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4710" yWindow="105" windowWidth="11100" windowHeight="11625"/>
  </bookViews>
  <sheets>
    <sheet name="Table of Contents" sheetId="83" r:id="rId1"/>
    <sheet name="p models Detect" sheetId="96" r:id="rId2"/>
    <sheet name="Psi models Landscape Trap" sheetId="97" r:id="rId3"/>
    <sheet name="Psi models Structure Trap" sheetId="98" r:id="rId4"/>
    <sheet name="alwo" sheetId="4" r:id="rId5"/>
    <sheet name="como" sheetId="6" r:id="rId6"/>
    <sheet name="each" sheetId="7" r:id="rId7"/>
    <sheet name="eawo" sheetId="8" r:id="rId8"/>
    <sheet name="ehmo" sheetId="17" r:id="rId9"/>
    <sheet name="gomo" sheetId="9" r:id="rId10"/>
    <sheet name="hcra" sheetId="10" r:id="rId11"/>
    <sheet name="lesh" sheetId="18" r:id="rId12"/>
    <sheet name="mara" sheetId="11" r:id="rId13"/>
    <sheet name="olmo" sheetId="12" r:id="rId14"/>
    <sheet name="sfsq" sheetId="19" r:id="rId15"/>
    <sheet name="sssh" sheetId="13" r:id="rId16"/>
    <sheet name="viop" sheetId="20" r:id="rId17"/>
    <sheet name="whmo" sheetId="14" r:id="rId18"/>
    <sheet name="wovo" sheetId="15" r:id="rId19"/>
    <sheet name="unknown" sheetId="16" r:id="rId20"/>
    <sheet name="cf" sheetId="24" r:id="rId21"/>
    <sheet name="cl" sheetId="39" r:id="rId22"/>
    <sheet name="crf" sheetId="25" r:id="rId23"/>
    <sheet name="elp" sheetId="26" r:id="rId24"/>
    <sheet name="ep" sheetId="27" r:id="rId25"/>
    <sheet name="et" sheetId="28" r:id="rId26"/>
    <sheet name="hp" sheetId="40" r:id="rId27"/>
    <sheet name="kw" sheetId="41" r:id="rId28"/>
    <sheet name="je" sheetId="29" r:id="rId29"/>
    <sheet name="jj" sheetId="30" r:id="rId30"/>
    <sheet name="js" sheetId="31" r:id="rId31"/>
    <sheet name="jtb" sheetId="32" r:id="rId32"/>
    <sheet name="lg" sheetId="33" r:id="rId33"/>
    <sheet name="lk" sheetId="42" r:id="rId34"/>
    <sheet name="mg" sheetId="34" r:id="rId35"/>
    <sheet name="mp" sheetId="35" r:id="rId36"/>
    <sheet name="mrp" sheetId="43" r:id="rId37"/>
    <sheet name="ra" sheetId="36" r:id="rId38"/>
    <sheet name="ss" sheetId="37" r:id="rId39"/>
    <sheet name="sseq" sheetId="86" r:id="rId40"/>
    <sheet name="jdate" sheetId="38" r:id="rId41"/>
    <sheet name="precip" sheetId="85" r:id="rId42"/>
    <sheet name="temp" sheetId="99" r:id="rId43"/>
    <sheet name="lndgrp" sheetId="21" r:id="rId44"/>
    <sheet name="ecoreg" sheetId="91" r:id="rId45"/>
    <sheet name="canhgt" sheetId="44" r:id="rId46"/>
    <sheet name="cnpy_cov" sheetId="45" r:id="rId47"/>
    <sheet name="mid_cov" sheetId="46" r:id="rId48"/>
    <sheet name="rep_cov" sheetId="47" r:id="rId49"/>
    <sheet name="grd_cov" sheetId="48" r:id="rId50"/>
    <sheet name="duff" sheetId="49" r:id="rId51"/>
    <sheet name="age" sheetId="50" r:id="rId52"/>
    <sheet name="mesic" sheetId="51" r:id="rId53"/>
    <sheet name="xeric" sheetId="52" r:id="rId54"/>
    <sheet name="hydric" sheetId="53" r:id="rId55"/>
    <sheet name="slp" sheetId="54" r:id="rId56"/>
    <sheet name="baf" sheetId="55" r:id="rId57"/>
    <sheet name="edgeden" sheetId="56" r:id="rId58"/>
    <sheet name="streamden" sheetId="57" r:id="rId59"/>
    <sheet name="elevation" sheetId="58" r:id="rId60"/>
    <sheet name="pctgt16" sheetId="59" r:id="rId61"/>
    <sheet name="sd" sheetId="60" r:id="rId62"/>
    <sheet name="dwd" sheetId="61" r:id="rId63"/>
    <sheet name="pincan" sheetId="62" r:id="rId64"/>
    <sheet name="hdwdcan" sheetId="63" r:id="rId65"/>
    <sheet name="asp" sheetId="65" r:id="rId66"/>
    <sheet name="eco_sys" sheetId="66" r:id="rId67"/>
    <sheet name="slp_po" sheetId="67" r:id="rId68"/>
    <sheet name="water" sheetId="68" r:id="rId69"/>
    <sheet name="tidmarsh" sheetId="69" r:id="rId70"/>
    <sheet name="baresoil" sheetId="70" r:id="rId71"/>
    <sheet name="openherb" sheetId="71" r:id="rId72"/>
    <sheet name="succ" sheetId="72" r:id="rId73"/>
    <sheet name="nforwet" sheetId="73" r:id="rId74"/>
    <sheet name="forwet" sheetId="74" r:id="rId75"/>
    <sheet name="pine" sheetId="75" r:id="rId76"/>
    <sheet name="mixed" sheetId="76" r:id="rId77"/>
    <sheet name="hdwd" sheetId="77" r:id="rId78"/>
    <sheet name="rock" sheetId="78" r:id="rId79"/>
    <sheet name="urban" sheetId="79" r:id="rId80"/>
    <sheet name="pctwetland" sheetId="80" r:id="rId81"/>
    <sheet name="soil" sheetId="81" r:id="rId82"/>
    <sheet name="roaddens" sheetId="82" r:id="rId83"/>
    <sheet name="landform_re" sheetId="92" r:id="rId84"/>
    <sheet name="geology" sheetId="94" r:id="rId85"/>
    <sheet name="forest" sheetId="87" r:id="rId86"/>
    <sheet name="nonforest" sheetId="88" r:id="rId87"/>
    <sheet name="binary landform" sheetId="93" r:id="rId88"/>
    <sheet name="original covariates" sheetId="95" r:id="rId89"/>
    <sheet name="Sheet1" sheetId="1" r:id="rId90"/>
    <sheet name="Sheet2" sheetId="2" r:id="rId91"/>
    <sheet name="Sheet3" sheetId="3" r:id="rId92"/>
    <sheet name="Sheet5" sheetId="90" r:id="rId93"/>
    <sheet name="Sheet4" sheetId="89" r:id="rId94"/>
  </sheets>
  <externalReferences>
    <externalReference r:id="rId95"/>
  </externalReferences>
  <calcPr calcId="125725"/>
  <pivotCaches>
    <pivotCache cacheId="0" r:id="rId96"/>
  </pivotCaches>
</workbook>
</file>

<file path=xl/calcChain.xml><?xml version="1.0" encoding="utf-8"?>
<calcChain xmlns="http://schemas.openxmlformats.org/spreadsheetml/2006/main">
  <c r="D283" i="94"/>
  <c r="F283"/>
  <c r="E283"/>
  <c r="B4" i="62"/>
  <c r="B233" i="78" l="1"/>
  <c r="B232"/>
  <c r="B231"/>
  <c r="B230"/>
  <c r="B228"/>
  <c r="B226"/>
  <c r="B220"/>
  <c r="B216"/>
  <c r="B215"/>
  <c r="B213"/>
  <c r="B209"/>
  <c r="B207"/>
  <c r="B205"/>
  <c r="B202"/>
  <c r="B201" i="59" l="1"/>
  <c r="B198"/>
  <c r="B197"/>
</calcChain>
</file>

<file path=xl/sharedStrings.xml><?xml version="1.0" encoding="utf-8"?>
<sst xmlns="http://schemas.openxmlformats.org/spreadsheetml/2006/main" count="5717" uniqueCount="914">
  <si>
    <t>PointID</t>
  </si>
  <si>
    <t>Date</t>
  </si>
  <si>
    <t>Time</t>
  </si>
  <si>
    <t>Species</t>
  </si>
  <si>
    <t/>
  </si>
  <si>
    <t>2499</t>
  </si>
  <si>
    <t>11/5 /2009</t>
  </si>
  <si>
    <t>11/6 /2009</t>
  </si>
  <si>
    <t>11/7 /2009</t>
  </si>
  <si>
    <t>2506</t>
  </si>
  <si>
    <t>9:00:00 AM</t>
  </si>
  <si>
    <t>BMWHMO</t>
  </si>
  <si>
    <t>9:50:00 AM</t>
  </si>
  <si>
    <t>10:00:00 AM</t>
  </si>
  <si>
    <t>2522</t>
  </si>
  <si>
    <t>11/9 /2009</t>
  </si>
  <si>
    <t>9:10:00 AM</t>
  </si>
  <si>
    <t>BMEACH</t>
  </si>
  <si>
    <t>2526</t>
  </si>
  <si>
    <t>11/8 /2009</t>
  </si>
  <si>
    <t>2667</t>
  </si>
  <si>
    <t>11:09:00 AM</t>
  </si>
  <si>
    <t>2677</t>
  </si>
  <si>
    <t>10/28/2009</t>
  </si>
  <si>
    <t>10/29/2009</t>
  </si>
  <si>
    <t>2691</t>
  </si>
  <si>
    <t>10/27/2009</t>
  </si>
  <si>
    <t>Unknown Shrew</t>
  </si>
  <si>
    <t>9:17:00 AM</t>
  </si>
  <si>
    <t>2697</t>
  </si>
  <si>
    <t>10/30/3009</t>
  </si>
  <si>
    <t>2703</t>
  </si>
  <si>
    <t>10/30/2009</t>
  </si>
  <si>
    <t>2709</t>
  </si>
  <si>
    <t>10/31/2009</t>
  </si>
  <si>
    <t>2714</t>
  </si>
  <si>
    <t>9:05:00 AM</t>
  </si>
  <si>
    <t>BMEAWO</t>
  </si>
  <si>
    <t>BMSSSH</t>
  </si>
  <si>
    <t>11/1 /2009</t>
  </si>
  <si>
    <t>9:46:00 AM</t>
  </si>
  <si>
    <t>2723</t>
  </si>
  <si>
    <t>10:44:00 AM</t>
  </si>
  <si>
    <t>BMCOMO</t>
  </si>
  <si>
    <t>10:46:00 AM</t>
  </si>
  <si>
    <t>10:40:00 AM</t>
  </si>
  <si>
    <t>10:45:00 AM</t>
  </si>
  <si>
    <t>10:05:00 AM</t>
  </si>
  <si>
    <t>2724</t>
  </si>
  <si>
    <t>12:00:00 PM</t>
  </si>
  <si>
    <t>9:30:00 AM</t>
  </si>
  <si>
    <t>2733</t>
  </si>
  <si>
    <t>10/21/2009</t>
  </si>
  <si>
    <t>11:00:00 AM</t>
  </si>
  <si>
    <t>10/22/2009</t>
  </si>
  <si>
    <t>10/23/2009</t>
  </si>
  <si>
    <t>2746</t>
  </si>
  <si>
    <t>2778</t>
  </si>
  <si>
    <t>10/20/2009</t>
  </si>
  <si>
    <t>2779</t>
  </si>
  <si>
    <t>10/19/2009</t>
  </si>
  <si>
    <t>2852</t>
  </si>
  <si>
    <t>9:56:00 AM</t>
  </si>
  <si>
    <t>2985</t>
  </si>
  <si>
    <t>10/13/2009</t>
  </si>
  <si>
    <t>10/14/2009</t>
  </si>
  <si>
    <t>10/15/2009</t>
  </si>
  <si>
    <t>3005</t>
  </si>
  <si>
    <t>10/12/2009</t>
  </si>
  <si>
    <t>3033</t>
  </si>
  <si>
    <t>10:39:00 AM</t>
  </si>
  <si>
    <t>3049</t>
  </si>
  <si>
    <t>8:35:00 AM</t>
  </si>
  <si>
    <t>3064</t>
  </si>
  <si>
    <t>9:36:00 AM</t>
  </si>
  <si>
    <t>12:55:00 PM</t>
  </si>
  <si>
    <t>3077</t>
  </si>
  <si>
    <t>10/16/2009</t>
  </si>
  <si>
    <t>3106</t>
  </si>
  <si>
    <t>10/17/2009</t>
  </si>
  <si>
    <t>3127</t>
  </si>
  <si>
    <t>8:30:00 AM</t>
  </si>
  <si>
    <t>3134</t>
  </si>
  <si>
    <t>3173</t>
  </si>
  <si>
    <t>9 /26/2009</t>
  </si>
  <si>
    <t>9 /27/2009</t>
  </si>
  <si>
    <t>9 /28/2009</t>
  </si>
  <si>
    <t>3174</t>
  </si>
  <si>
    <t>9 /25/2009</t>
  </si>
  <si>
    <t>3175</t>
  </si>
  <si>
    <t>9 /24/2009</t>
  </si>
  <si>
    <t>3273</t>
  </si>
  <si>
    <t>11/20/2009</t>
  </si>
  <si>
    <t>10:30:00 AM</t>
  </si>
  <si>
    <t>3278</t>
  </si>
  <si>
    <t>11/18/2009</t>
  </si>
  <si>
    <t>9:45:00 AM</t>
  </si>
  <si>
    <t>11/19/2009</t>
  </si>
  <si>
    <t>11:26:00 AM</t>
  </si>
  <si>
    <t>3282</t>
  </si>
  <si>
    <t>9:32:00 AM</t>
  </si>
  <si>
    <t>9:37:00 AM</t>
  </si>
  <si>
    <t>9:33:00 AM</t>
  </si>
  <si>
    <t>12:57:00 PM</t>
  </si>
  <si>
    <t>3283</t>
  </si>
  <si>
    <t>11/21/2009</t>
  </si>
  <si>
    <t>12:20:00 PM</t>
  </si>
  <si>
    <t>11/22/2009</t>
  </si>
  <si>
    <t>10:28:00 AM</t>
  </si>
  <si>
    <t>11/23/2009</t>
  </si>
  <si>
    <t>11:50:00 AM</t>
  </si>
  <si>
    <t>3297</t>
  </si>
  <si>
    <t>11:14:00 AM</t>
  </si>
  <si>
    <t>11/24/2009</t>
  </si>
  <si>
    <t>10:11:00 AM</t>
  </si>
  <si>
    <t>3405</t>
  </si>
  <si>
    <t>9 /9 /2009</t>
  </si>
  <si>
    <t>9 /10/2009</t>
  </si>
  <si>
    <t>9 /11/2009</t>
  </si>
  <si>
    <t>9 /12/2009</t>
  </si>
  <si>
    <t>3410</t>
  </si>
  <si>
    <t>9 /7 /2009</t>
  </si>
  <si>
    <t>9 /8 /2009</t>
  </si>
  <si>
    <t>9:20:00 AM</t>
  </si>
  <si>
    <t>9:52:00 AM</t>
  </si>
  <si>
    <t>9:54:00 AM</t>
  </si>
  <si>
    <t>3421</t>
  </si>
  <si>
    <t>9 /13/2009</t>
  </si>
  <si>
    <t>3462</t>
  </si>
  <si>
    <t>9:39:00 AM</t>
  </si>
  <si>
    <t>10:57:00 AM</t>
  </si>
  <si>
    <t>10:58:00 AM</t>
  </si>
  <si>
    <t>3540</t>
  </si>
  <si>
    <t>10:54:00 AM</t>
  </si>
  <si>
    <t>3541</t>
  </si>
  <si>
    <t>10:15:00 AM</t>
  </si>
  <si>
    <t>11:30:00 AM</t>
  </si>
  <si>
    <t>11:36:00 AM</t>
  </si>
  <si>
    <t>11:40:00 AM</t>
  </si>
  <si>
    <t>11:42:00 AM</t>
  </si>
  <si>
    <t>11:46:00 AM</t>
  </si>
  <si>
    <t>3585</t>
  </si>
  <si>
    <t>9 /17/2009</t>
  </si>
  <si>
    <t>9 /18/2009</t>
  </si>
  <si>
    <t>2:02:00 PM</t>
  </si>
  <si>
    <t>9 /19/2009</t>
  </si>
  <si>
    <t>9 /20/2009</t>
  </si>
  <si>
    <t>11:10:00 AM</t>
  </si>
  <si>
    <t>3606</t>
  </si>
  <si>
    <t>2:00:00 PM</t>
  </si>
  <si>
    <t>2:10:00 PM</t>
  </si>
  <si>
    <t>3627</t>
  </si>
  <si>
    <t>10/6 /2009</t>
  </si>
  <si>
    <t>10/7 /2009</t>
  </si>
  <si>
    <t>10/8 /2009</t>
  </si>
  <si>
    <t>3637</t>
  </si>
  <si>
    <t>10/2 /2009</t>
  </si>
  <si>
    <t>10/3 /2009</t>
  </si>
  <si>
    <t>10/4 /2009</t>
  </si>
  <si>
    <t>3688</t>
  </si>
  <si>
    <t>10:31:00 AM</t>
  </si>
  <si>
    <t>whmo</t>
  </si>
  <si>
    <t>3705</t>
  </si>
  <si>
    <t>1:22:00 PM</t>
  </si>
  <si>
    <t>mouse-unk</t>
  </si>
  <si>
    <t>1:12:00 PM</t>
  </si>
  <si>
    <t>1:20:00 PM</t>
  </si>
  <si>
    <t>1:25:00 PM</t>
  </si>
  <si>
    <t>1:30:00 PM</t>
  </si>
  <si>
    <t>3770</t>
  </si>
  <si>
    <t>9 /15/2009</t>
  </si>
  <si>
    <t>9 /16/2009</t>
  </si>
  <si>
    <t>12:33:00 AM</t>
  </si>
  <si>
    <t>10:20:00 AM</t>
  </si>
  <si>
    <t>3776</t>
  </si>
  <si>
    <t>9 /21/2009</t>
  </si>
  <si>
    <t>3805</t>
  </si>
  <si>
    <t>10:53:00 AM</t>
  </si>
  <si>
    <t>BMGOMO</t>
  </si>
  <si>
    <t>3808</t>
  </si>
  <si>
    <t>10/5 /2009</t>
  </si>
  <si>
    <t>3817</t>
  </si>
  <si>
    <t>9 /19/2008</t>
  </si>
  <si>
    <t>9:28:00 AM</t>
  </si>
  <si>
    <t>BMHCRA</t>
  </si>
  <si>
    <t>9 /20/2008</t>
  </si>
  <si>
    <t>8:50:00 AM</t>
  </si>
  <si>
    <t>9:01:00 AM</t>
  </si>
  <si>
    <t>9 /21/2008</t>
  </si>
  <si>
    <t>8:31:00 AM</t>
  </si>
  <si>
    <t>BMEHMO</t>
  </si>
  <si>
    <t>8:25:00 AM</t>
  </si>
  <si>
    <t>8:48:00 AM</t>
  </si>
  <si>
    <t>8:55:00 AM</t>
  </si>
  <si>
    <t>9:16:00 AM</t>
  </si>
  <si>
    <t>3842</t>
  </si>
  <si>
    <t>9:12:00 AM</t>
  </si>
  <si>
    <t>9:15:00 AM</t>
  </si>
  <si>
    <t>8:40:00 AM</t>
  </si>
  <si>
    <t>9 /18/2008</t>
  </si>
  <si>
    <t>6:23:00 AM</t>
  </si>
  <si>
    <t>3864</t>
  </si>
  <si>
    <t>9 /22/2008</t>
  </si>
  <si>
    <t>8:06:00 AM</t>
  </si>
  <si>
    <t>9 /23/2008</t>
  </si>
  <si>
    <t>8:34:00 AM</t>
  </si>
  <si>
    <t>8:49:00 AM</t>
  </si>
  <si>
    <t>9 /24/2008</t>
  </si>
  <si>
    <t>8:13:00 AM</t>
  </si>
  <si>
    <t>8:17:00 AM</t>
  </si>
  <si>
    <t>8:42:00 AM</t>
  </si>
  <si>
    <t>3896</t>
  </si>
  <si>
    <t>9:07:00 AM</t>
  </si>
  <si>
    <t>9:24:00 AM</t>
  </si>
  <si>
    <t>11:15:00 AM</t>
  </si>
  <si>
    <t>11:31:00 AM</t>
  </si>
  <si>
    <t>9:42:00 AM</t>
  </si>
  <si>
    <t>10:04:00 AM</t>
  </si>
  <si>
    <t>10:13:00 AM</t>
  </si>
  <si>
    <t>3919</t>
  </si>
  <si>
    <t>10:51:00 AM</t>
  </si>
  <si>
    <t>4032</t>
  </si>
  <si>
    <t>10:43:00 AM</t>
  </si>
  <si>
    <t>10:10:00 AM</t>
  </si>
  <si>
    <t>10:14:00 AM</t>
  </si>
  <si>
    <t>10:27:00 AM</t>
  </si>
  <si>
    <t>9:18:00 AM</t>
  </si>
  <si>
    <t>9:22:00 AM</t>
  </si>
  <si>
    <t>10:12:00 AM</t>
  </si>
  <si>
    <t>10:23:00 AM</t>
  </si>
  <si>
    <t>10:25:00 AM</t>
  </si>
  <si>
    <t>4044</t>
  </si>
  <si>
    <t>10:17:00 AM</t>
  </si>
  <si>
    <t>10:32:00 AM</t>
  </si>
  <si>
    <t>BMOLMO</t>
  </si>
  <si>
    <t>4045</t>
  </si>
  <si>
    <t>10:50:00 AM</t>
  </si>
  <si>
    <t>9:40:00 AM</t>
  </si>
  <si>
    <t>9:53:00 AM</t>
  </si>
  <si>
    <t>4048</t>
  </si>
  <si>
    <t>12:02:00 PM</t>
  </si>
  <si>
    <t>4071</t>
  </si>
  <si>
    <t>4161</t>
  </si>
  <si>
    <t>10/9 /2008</t>
  </si>
  <si>
    <t>10/7 /2008</t>
  </si>
  <si>
    <t>1:57:00 PM</t>
  </si>
  <si>
    <t>2:06:00 PM</t>
  </si>
  <si>
    <t>2:14:00 PM</t>
  </si>
  <si>
    <t>10/8 /2008</t>
  </si>
  <si>
    <t>4166</t>
  </si>
  <si>
    <t>9:58:00 AM</t>
  </si>
  <si>
    <t>9:21:00 AM</t>
  </si>
  <si>
    <t>9:25:00 AM</t>
  </si>
  <si>
    <t>4208</t>
  </si>
  <si>
    <t>9 /28/2008</t>
  </si>
  <si>
    <t>1:40:00 PM</t>
  </si>
  <si>
    <t>9 /30/2008</t>
  </si>
  <si>
    <t>11:45:00 AM</t>
  </si>
  <si>
    <t>10/1 /2008</t>
  </si>
  <si>
    <t>4243</t>
  </si>
  <si>
    <t>10/2 /2008</t>
  </si>
  <si>
    <t>4246</t>
  </si>
  <si>
    <t>12:15:00 PM</t>
  </si>
  <si>
    <t>BMWOVO</t>
  </si>
  <si>
    <t>12:35:00 PM</t>
  </si>
  <si>
    <t>4289</t>
  </si>
  <si>
    <t>8:45:00 AM</t>
  </si>
  <si>
    <t>9:41:00 AM</t>
  </si>
  <si>
    <t>9:06:00 AM</t>
  </si>
  <si>
    <t>9:34:00 AM</t>
  </si>
  <si>
    <t>10:02:00 AM</t>
  </si>
  <si>
    <t>10:16:00 AM</t>
  </si>
  <si>
    <t>4301</t>
  </si>
  <si>
    <t>12:10:00 PM</t>
  </si>
  <si>
    <t>9 /29/2008</t>
  </si>
  <si>
    <t>11:20:00 AM</t>
  </si>
  <si>
    <t>4316</t>
  </si>
  <si>
    <t>10:07:00 AM</t>
  </si>
  <si>
    <t>11:39:00 AM</t>
  </si>
  <si>
    <t>11:48:00 AM</t>
  </si>
  <si>
    <t>11:57:00 AM</t>
  </si>
  <si>
    <t>10:33:00 AM</t>
  </si>
  <si>
    <t>10:38:00 AM</t>
  </si>
  <si>
    <t>10:49:00 AM</t>
  </si>
  <si>
    <t>11:06:00 AM</t>
  </si>
  <si>
    <t>4343</t>
  </si>
  <si>
    <t>9 /27/2008</t>
  </si>
  <si>
    <t>9:09:00 AM</t>
  </si>
  <si>
    <t>9:23:00 AM</t>
  </si>
  <si>
    <t>9:55:00 AM</t>
  </si>
  <si>
    <t>4349</t>
  </si>
  <si>
    <t>11:54:00 AM</t>
  </si>
  <si>
    <t>12:10:00 AM</t>
  </si>
  <si>
    <t>9:44:00 AM</t>
  </si>
  <si>
    <t>9:51:00 AM</t>
  </si>
  <si>
    <t>10:01:00 AM</t>
  </si>
  <si>
    <t>9:29:00 AM</t>
  </si>
  <si>
    <t>9:47:00 AM</t>
  </si>
  <si>
    <t>10:09:00 AM</t>
  </si>
  <si>
    <t>4393</t>
  </si>
  <si>
    <t>11:35:00 AM</t>
  </si>
  <si>
    <t>12:30:00 PM</t>
  </si>
  <si>
    <t>12:45:00 PM</t>
  </si>
  <si>
    <t>12:50:00 PM</t>
  </si>
  <si>
    <t>4425</t>
  </si>
  <si>
    <t>10/5 /2008</t>
  </si>
  <si>
    <t>10/6 /2008</t>
  </si>
  <si>
    <t>11:05:00 AM</t>
  </si>
  <si>
    <t>2:20:00 PM</t>
  </si>
  <si>
    <t>2:25:00 PM</t>
  </si>
  <si>
    <t>2:30:00 PM</t>
  </si>
  <si>
    <t>2:35:00 PM</t>
  </si>
  <si>
    <t>4499</t>
  </si>
  <si>
    <t>10/10/2008</t>
  </si>
  <si>
    <t>4506</t>
  </si>
  <si>
    <t>3:08:00 PM</t>
  </si>
  <si>
    <t>3:12:00 PM</t>
  </si>
  <si>
    <t>3:15:00 PM</t>
  </si>
  <si>
    <t>3:20:00 PM</t>
  </si>
  <si>
    <t>4539</t>
  </si>
  <si>
    <t>10/10/2208</t>
  </si>
  <si>
    <t>10:35:00 AM</t>
  </si>
  <si>
    <t>4554</t>
  </si>
  <si>
    <t>12:41:00 PM</t>
  </si>
  <si>
    <t>11:58:00 AM</t>
  </si>
  <si>
    <t>10:03:00 PM</t>
  </si>
  <si>
    <t>4557</t>
  </si>
  <si>
    <t>11:18:00 AM</t>
  </si>
  <si>
    <t>11:25:00 AM</t>
  </si>
  <si>
    <t>10:55:00 AM</t>
  </si>
  <si>
    <t>4577</t>
  </si>
  <si>
    <t>7:30:00 AM</t>
  </si>
  <si>
    <t>7:40:00 AM</t>
  </si>
  <si>
    <t>7:45:00 AM</t>
  </si>
  <si>
    <t>4595</t>
  </si>
  <si>
    <t>1:00:00 PM</t>
  </si>
  <si>
    <t>1:15:00 PM</t>
  </si>
  <si>
    <t>1:33:00 PM</t>
  </si>
  <si>
    <t>1:37:00 PM</t>
  </si>
  <si>
    <t>1:41:00 PM</t>
  </si>
  <si>
    <t>10:47:00 AM</t>
  </si>
  <si>
    <t>4615</t>
  </si>
  <si>
    <t>2:05:00 PM</t>
  </si>
  <si>
    <t>12:42:00 PM</t>
  </si>
  <si>
    <t>12:48:00 PM</t>
  </si>
  <si>
    <t>4641</t>
  </si>
  <si>
    <t>10:52:00 AM</t>
  </si>
  <si>
    <t>9:35:00 AM</t>
  </si>
  <si>
    <t>4665</t>
  </si>
  <si>
    <t>12:03:00 PM</t>
  </si>
  <si>
    <t>12:11:00 PM</t>
  </si>
  <si>
    <t>12:24:00 PM</t>
  </si>
  <si>
    <t>3:40:00 PM</t>
  </si>
  <si>
    <t>3:45:00 PM</t>
  </si>
  <si>
    <t>3:50:00 PM</t>
  </si>
  <si>
    <t>4685</t>
  </si>
  <si>
    <t>10:56:00 AM</t>
  </si>
  <si>
    <t>11:37:00 AM</t>
  </si>
  <si>
    <t>4694</t>
  </si>
  <si>
    <t>8:12:00 AM</t>
  </si>
  <si>
    <t>8:57:00 AM</t>
  </si>
  <si>
    <t>9:03:00 AM</t>
  </si>
  <si>
    <t>9:08:00 AM</t>
  </si>
  <si>
    <t>9:14:00 AM</t>
  </si>
  <si>
    <t>47</t>
  </si>
  <si>
    <t>11/15/2008</t>
  </si>
  <si>
    <t>4727</t>
  </si>
  <si>
    <t>8:58:00 AM</t>
  </si>
  <si>
    <t>4733</t>
  </si>
  <si>
    <t>8:20:00 AM</t>
  </si>
  <si>
    <t>8:04:00 AM</t>
  </si>
  <si>
    <t>8:15:00 AM</t>
  </si>
  <si>
    <t>4790</t>
  </si>
  <si>
    <t>11/8 /2008</t>
  </si>
  <si>
    <t>11/10/2008</t>
  </si>
  <si>
    <t>9:31:00 AM</t>
  </si>
  <si>
    <t>4813</t>
  </si>
  <si>
    <t>11/13/2008</t>
  </si>
  <si>
    <t>11/14/2008</t>
  </si>
  <si>
    <t>4850</t>
  </si>
  <si>
    <t>11/16/2008</t>
  </si>
  <si>
    <t>11/17/2008</t>
  </si>
  <si>
    <t>4906</t>
  </si>
  <si>
    <t>8:00:00 AM</t>
  </si>
  <si>
    <t>4997</t>
  </si>
  <si>
    <t>5075</t>
  </si>
  <si>
    <t>10/29/2008</t>
  </si>
  <si>
    <t>1:07:00 PM</t>
  </si>
  <si>
    <t>10/30/2008</t>
  </si>
  <si>
    <t>5076</t>
  </si>
  <si>
    <t>10/28/2008</t>
  </si>
  <si>
    <t>1:05:00 PM</t>
  </si>
  <si>
    <t>5091</t>
  </si>
  <si>
    <t>5110</t>
  </si>
  <si>
    <t>12:30:00 AM</t>
  </si>
  <si>
    <t>5153</t>
  </si>
  <si>
    <t>11/2 /2008</t>
  </si>
  <si>
    <t>5202</t>
  </si>
  <si>
    <t>10:48:00 AM</t>
  </si>
  <si>
    <t>10/31/2008</t>
  </si>
  <si>
    <t>1:10:00 PM</t>
  </si>
  <si>
    <t>1:13:00 PM</t>
  </si>
  <si>
    <t>1:16:00 PM</t>
  </si>
  <si>
    <t>5251</t>
  </si>
  <si>
    <t>10/25/2008</t>
  </si>
  <si>
    <t>5262</t>
  </si>
  <si>
    <t>10/22/2008</t>
  </si>
  <si>
    <t>10/23/2008</t>
  </si>
  <si>
    <t>10/24/2008</t>
  </si>
  <si>
    <t>5278</t>
  </si>
  <si>
    <t>5296</t>
  </si>
  <si>
    <t>5371</t>
  </si>
  <si>
    <t>5376</t>
  </si>
  <si>
    <t>11:16:00 AM</t>
  </si>
  <si>
    <t>5402</t>
  </si>
  <si>
    <t>10/15/2008</t>
  </si>
  <si>
    <t>5445</t>
  </si>
  <si>
    <t>10/16/2008</t>
  </si>
  <si>
    <t>5465</t>
  </si>
  <si>
    <t>5483</t>
  </si>
  <si>
    <t>11/1 /2008</t>
  </si>
  <si>
    <t>BMALWO</t>
  </si>
  <si>
    <t>5488</t>
  </si>
  <si>
    <t>10/14/2008</t>
  </si>
  <si>
    <t>10:24:00 AM</t>
  </si>
  <si>
    <t>5561</t>
  </si>
  <si>
    <t>10/21/2008</t>
  </si>
  <si>
    <t>5573</t>
  </si>
  <si>
    <t>5665</t>
  </si>
  <si>
    <t>5700</t>
  </si>
  <si>
    <t>5824</t>
  </si>
  <si>
    <t>11/20/2008</t>
  </si>
  <si>
    <t>11/21/2008</t>
  </si>
  <si>
    <t>5879</t>
  </si>
  <si>
    <t>11/19/2008</t>
  </si>
  <si>
    <t>5905</t>
  </si>
  <si>
    <t>11/22/2008</t>
  </si>
  <si>
    <t>11/23/2008</t>
  </si>
  <si>
    <t>5906</t>
  </si>
  <si>
    <t>11/24/2008</t>
  </si>
  <si>
    <t>5907</t>
  </si>
  <si>
    <t>BMMARA</t>
  </si>
  <si>
    <t>9:57:00 AM</t>
  </si>
  <si>
    <t>61</t>
  </si>
  <si>
    <t>8881</t>
  </si>
  <si>
    <t>points</t>
  </si>
  <si>
    <t>bmwhmo</t>
  </si>
  <si>
    <t>bmeach</t>
  </si>
  <si>
    <t>bmsssh</t>
  </si>
  <si>
    <t>bmeawo</t>
  </si>
  <si>
    <t>bmcomo</t>
  </si>
  <si>
    <t>bmgomo</t>
  </si>
  <si>
    <t>bmhcra</t>
  </si>
  <si>
    <t>bmehmo</t>
  </si>
  <si>
    <t>bmolmo</t>
  </si>
  <si>
    <t>bmwovo</t>
  </si>
  <si>
    <t>unknown</t>
  </si>
  <si>
    <t>bmalwo</t>
  </si>
  <si>
    <t>bmmara</t>
  </si>
  <si>
    <t>bmsfsq</t>
  </si>
  <si>
    <t>bmlesh</t>
  </si>
  <si>
    <t>bmviop</t>
  </si>
  <si>
    <t>GRP</t>
  </si>
  <si>
    <t>Obs1</t>
  </si>
  <si>
    <t>Obs2</t>
  </si>
  <si>
    <t>StartDate</t>
  </si>
  <si>
    <t>JE</t>
  </si>
  <si>
    <t>CRF</t>
  </si>
  <si>
    <t>2502</t>
  </si>
  <si>
    <t>CF</t>
  </si>
  <si>
    <t>JTB</t>
  </si>
  <si>
    <t>2525</t>
  </si>
  <si>
    <t>2532</t>
  </si>
  <si>
    <t>2586</t>
  </si>
  <si>
    <t>EP</t>
  </si>
  <si>
    <t>2594</t>
  </si>
  <si>
    <t>2606</t>
  </si>
  <si>
    <t>2610</t>
  </si>
  <si>
    <t>LG</t>
  </si>
  <si>
    <t>2625</t>
  </si>
  <si>
    <t>2643</t>
  </si>
  <si>
    <t>2688</t>
  </si>
  <si>
    <t>2696</t>
  </si>
  <si>
    <t>2704</t>
  </si>
  <si>
    <t>2707</t>
  </si>
  <si>
    <t>2721</t>
  </si>
  <si>
    <t>2834</t>
  </si>
  <si>
    <t>2872</t>
  </si>
  <si>
    <t>2878</t>
  </si>
  <si>
    <t>2928</t>
  </si>
  <si>
    <t>2944</t>
  </si>
  <si>
    <t>2946</t>
  </si>
  <si>
    <t>2958</t>
  </si>
  <si>
    <t>2961</t>
  </si>
  <si>
    <t>2962</t>
  </si>
  <si>
    <t>2963</t>
  </si>
  <si>
    <t>2990</t>
  </si>
  <si>
    <t>3031</t>
  </si>
  <si>
    <t>3043</t>
  </si>
  <si>
    <t>3048</t>
  </si>
  <si>
    <t>3150</t>
  </si>
  <si>
    <t>ELP</t>
  </si>
  <si>
    <t>3285</t>
  </si>
  <si>
    <t>3298</t>
  </si>
  <si>
    <t>3313</t>
  </si>
  <si>
    <t>3319</t>
  </si>
  <si>
    <t>3321</t>
  </si>
  <si>
    <t>3332</t>
  </si>
  <si>
    <t>3346</t>
  </si>
  <si>
    <t>3367</t>
  </si>
  <si>
    <t>3368</t>
  </si>
  <si>
    <t>3436</t>
  </si>
  <si>
    <t>3465</t>
  </si>
  <si>
    <t>3468</t>
  </si>
  <si>
    <t>3520</t>
  </si>
  <si>
    <t>3553</t>
  </si>
  <si>
    <t>3664</t>
  </si>
  <si>
    <t>3699</t>
  </si>
  <si>
    <t>3721</t>
  </si>
  <si>
    <t>3732</t>
  </si>
  <si>
    <t>3761</t>
  </si>
  <si>
    <t>MG</t>
  </si>
  <si>
    <t>JS</t>
  </si>
  <si>
    <t>3846</t>
  </si>
  <si>
    <t>RA</t>
  </si>
  <si>
    <t>ET</t>
  </si>
  <si>
    <t>MP</t>
  </si>
  <si>
    <t>SS</t>
  </si>
  <si>
    <t>4772</t>
  </si>
  <si>
    <t>4778</t>
  </si>
  <si>
    <t>4787</t>
  </si>
  <si>
    <t>4818</t>
  </si>
  <si>
    <t>4826</t>
  </si>
  <si>
    <t>4835</t>
  </si>
  <si>
    <t>4857</t>
  </si>
  <si>
    <t>4861</t>
  </si>
  <si>
    <t>4918</t>
  </si>
  <si>
    <t>4948</t>
  </si>
  <si>
    <t>4965</t>
  </si>
  <si>
    <t>4990</t>
  </si>
  <si>
    <t>5</t>
  </si>
  <si>
    <t>mg</t>
  </si>
  <si>
    <t>5141</t>
  </si>
  <si>
    <t>5154</t>
  </si>
  <si>
    <t>5239</t>
  </si>
  <si>
    <t>jj</t>
  </si>
  <si>
    <t>5417</t>
  </si>
  <si>
    <t>5427</t>
  </si>
  <si>
    <t>JJ</t>
  </si>
  <si>
    <t>5555</t>
  </si>
  <si>
    <t>5701</t>
  </si>
  <si>
    <t>5746</t>
  </si>
  <si>
    <t>5754</t>
  </si>
  <si>
    <t>5771</t>
  </si>
  <si>
    <t>5858</t>
  </si>
  <si>
    <t>5881</t>
  </si>
  <si>
    <t>5921</t>
  </si>
  <si>
    <t>5922</t>
  </si>
  <si>
    <t>65</t>
  </si>
  <si>
    <t>84</t>
  </si>
  <si>
    <t>lndgrp</t>
  </si>
  <si>
    <t>175</t>
  </si>
  <si>
    <t>KW</t>
  </si>
  <si>
    <t>LK</t>
  </si>
  <si>
    <t>217</t>
  </si>
  <si>
    <t>2196</t>
  </si>
  <si>
    <t>MRP</t>
  </si>
  <si>
    <t>2198</t>
  </si>
  <si>
    <t>2467</t>
  </si>
  <si>
    <t>HP</t>
  </si>
  <si>
    <t>299</t>
  </si>
  <si>
    <t>300</t>
  </si>
  <si>
    <t>325</t>
  </si>
  <si>
    <t>357</t>
  </si>
  <si>
    <t>359</t>
  </si>
  <si>
    <t>369</t>
  </si>
  <si>
    <t>379</t>
  </si>
  <si>
    <t>529</t>
  </si>
  <si>
    <t>540</t>
  </si>
  <si>
    <t>651</t>
  </si>
  <si>
    <t>682</t>
  </si>
  <si>
    <t>683</t>
  </si>
  <si>
    <t>748</t>
  </si>
  <si>
    <t>CL</t>
  </si>
  <si>
    <t>jdate</t>
  </si>
  <si>
    <t>canhgt</t>
  </si>
  <si>
    <t>duff</t>
  </si>
  <si>
    <t>age</t>
  </si>
  <si>
    <t>mesic</t>
  </si>
  <si>
    <t>baf</t>
  </si>
  <si>
    <t>edgeden</t>
  </si>
  <si>
    <t>streamden</t>
  </si>
  <si>
    <t>elevation</t>
  </si>
  <si>
    <t>pctgt16</t>
  </si>
  <si>
    <t>sd</t>
  </si>
  <si>
    <t>dwd</t>
  </si>
  <si>
    <t>count</t>
  </si>
  <si>
    <t>pincan</t>
  </si>
  <si>
    <t>hdwdcan</t>
  </si>
  <si>
    <t>asp</t>
  </si>
  <si>
    <t>eco_sys</t>
  </si>
  <si>
    <t>slp_po</t>
  </si>
  <si>
    <t>water</t>
  </si>
  <si>
    <t>tidmarsh</t>
  </si>
  <si>
    <t>baresoil</t>
  </si>
  <si>
    <t>openherb</t>
  </si>
  <si>
    <t>succ</t>
  </si>
  <si>
    <t>nforwet</t>
  </si>
  <si>
    <t>forwet</t>
  </si>
  <si>
    <t>pine</t>
  </si>
  <si>
    <t>mixed</t>
  </si>
  <si>
    <t>hdwd</t>
  </si>
  <si>
    <t>rock</t>
  </si>
  <si>
    <t>urban</t>
  </si>
  <si>
    <t>pctwetland</t>
  </si>
  <si>
    <t>soil</t>
  </si>
  <si>
    <t>roaddens</t>
  </si>
  <si>
    <t>Table of Contents</t>
  </si>
  <si>
    <t>alwo</t>
  </si>
  <si>
    <t>como</t>
  </si>
  <si>
    <t>each</t>
  </si>
  <si>
    <t>eawo</t>
  </si>
  <si>
    <t>ehmo</t>
  </si>
  <si>
    <t>gomo</t>
  </si>
  <si>
    <t>hcra</t>
  </si>
  <si>
    <t>lesh</t>
  </si>
  <si>
    <t>mara</t>
  </si>
  <si>
    <t>olmo</t>
  </si>
  <si>
    <t>sfsq</t>
  </si>
  <si>
    <t>sssh</t>
  </si>
  <si>
    <t>viop</t>
  </si>
  <si>
    <t>wovo</t>
  </si>
  <si>
    <t>cf</t>
  </si>
  <si>
    <t>cl</t>
  </si>
  <si>
    <t>crf</t>
  </si>
  <si>
    <t>elp</t>
  </si>
  <si>
    <t>ep</t>
  </si>
  <si>
    <t>et</t>
  </si>
  <si>
    <t>hp</t>
  </si>
  <si>
    <t>kw</t>
  </si>
  <si>
    <t>je</t>
  </si>
  <si>
    <t>js</t>
  </si>
  <si>
    <t>jtb</t>
  </si>
  <si>
    <t>lg</t>
  </si>
  <si>
    <t>lk</t>
  </si>
  <si>
    <t>mp</t>
  </si>
  <si>
    <t>mrp</t>
  </si>
  <si>
    <t>ra</t>
  </si>
  <si>
    <t>ss</t>
  </si>
  <si>
    <t>Elevation</t>
  </si>
  <si>
    <t>Sheet1</t>
  </si>
  <si>
    <t>Sheet2</t>
  </si>
  <si>
    <t>Sheet3</t>
  </si>
  <si>
    <t>precip</t>
  </si>
  <si>
    <t>Average height of 3 dominant canopy trees</t>
  </si>
  <si>
    <t>% Canopy Cover: green herbaceous vegetation</t>
  </si>
  <si>
    <t>% Mid-story Cover: trees over 3.5 m tall but not extending into dominant canopy</t>
  </si>
  <si>
    <t>% Reproductive Cover: woody vegetation less than 3.5 m tall</t>
  </si>
  <si>
    <t>% Ground Cover: green herbaceous vegetation</t>
  </si>
  <si>
    <t>Depth of duff layer (average</t>
  </si>
  <si>
    <t>Average age of 3 dominant canopy trees</t>
  </si>
  <si>
    <t>Mesic moisture regime</t>
  </si>
  <si>
    <t>Xeric moisture regime</t>
  </si>
  <si>
    <t>Hydric moisture regime</t>
  </si>
  <si>
    <t>Degrees of slope</t>
  </si>
  <si>
    <t>Basal area</t>
  </si>
  <si>
    <t>Edge density</t>
  </si>
  <si>
    <t>Stream density</t>
  </si>
  <si>
    <t>% Trees larger than 16 in DBH</t>
  </si>
  <si>
    <t>Snag density</t>
  </si>
  <si>
    <t>Volume and count of downed woody debris</t>
  </si>
  <si>
    <t>% Pine basal area</t>
  </si>
  <si>
    <t>% Hardwood basal area</t>
  </si>
  <si>
    <t>Slope aspect</t>
  </si>
  <si>
    <t>Ecosystem type</t>
  </si>
  <si>
    <t>Slope position (Ridge, Mid, Lower, Toe, Flat)</t>
  </si>
  <si>
    <t>Includes fresh, natural, aquaculture and brackish</t>
  </si>
  <si>
    <t>Tidal marsh</t>
  </si>
  <si>
    <t>Unconsolidated shore (beach/dune and lake, river, pond) and disturbed soil/sand</t>
  </si>
  <si>
    <t>Natural prairie, pasture/hay, row/crop, developed open space</t>
  </si>
  <si>
    <t>Scrub/shrub</t>
  </si>
  <si>
    <t>Non-riverine and riverine herbaceous wetlands</t>
  </si>
  <si>
    <t>Non-riverine swamp and forest, riparian, bottomland and floodplain forest</t>
  </si>
  <si>
    <t>Pine flatwoods, maritime, upland and plantation/managed</t>
  </si>
  <si>
    <t>Mixed upland forest</t>
  </si>
  <si>
    <t>Hardwood maritime, flatwoods, mesic, dry upland and calcareous forest</t>
  </si>
  <si>
    <t>Rocky outcrops and cliffs</t>
  </si>
  <si>
    <t>Low, medium and high intensity urban/developed</t>
  </si>
  <si>
    <t>% Wetland area (currently coastal plain only)</t>
  </si>
  <si>
    <t>Priority, suitable and marginal soils for GOTO (currently coastal plain only)</t>
  </si>
  <si>
    <t>Road density</t>
  </si>
  <si>
    <t>property</t>
  </si>
  <si>
    <t>date of survey</t>
  </si>
  <si>
    <t>days since trap deployment</t>
  </si>
  <si>
    <t>cnpy_cov</t>
  </si>
  <si>
    <t>mid_cov</t>
  </si>
  <si>
    <t>rep_cov</t>
  </si>
  <si>
    <t>grd_cov</t>
  </si>
  <si>
    <t>xeric</t>
  </si>
  <si>
    <t>hydric</t>
  </si>
  <si>
    <t>slp</t>
  </si>
  <si>
    <t>forest</t>
  </si>
  <si>
    <t>nonforest</t>
  </si>
  <si>
    <t>LC</t>
  </si>
  <si>
    <t>MS</t>
  </si>
  <si>
    <t>GU</t>
  </si>
  <si>
    <t>CW</t>
  </si>
  <si>
    <t>CH</t>
  </si>
  <si>
    <t>OM</t>
  </si>
  <si>
    <t>SI</t>
  </si>
  <si>
    <t>WC</t>
  </si>
  <si>
    <t>CO</t>
  </si>
  <si>
    <t>BA</t>
  </si>
  <si>
    <t>PE</t>
  </si>
  <si>
    <t>GS</t>
  </si>
  <si>
    <t>(blank)</t>
  </si>
  <si>
    <t>Grand Total</t>
  </si>
  <si>
    <t>Column Labels</t>
  </si>
  <si>
    <t>Max of unknown</t>
  </si>
  <si>
    <t>1-Southern Coastal Plain</t>
  </si>
  <si>
    <t>2-Southeastern Plain</t>
  </si>
  <si>
    <t>3-Piedmont</t>
  </si>
  <si>
    <t>4-Ridge and Valley</t>
  </si>
  <si>
    <t>5-Southwest Appalachians</t>
  </si>
  <si>
    <t>6-Central Plateau</t>
  </si>
  <si>
    <t>ecoreg</t>
  </si>
  <si>
    <t>n_slope</t>
  </si>
  <si>
    <t>slope</t>
  </si>
  <si>
    <t>flat_bottom</t>
  </si>
  <si>
    <t>summit</t>
  </si>
  <si>
    <t>bch_sand</t>
  </si>
  <si>
    <t>clay_mud</t>
  </si>
  <si>
    <t>limestone</t>
  </si>
  <si>
    <t>sand</t>
  </si>
  <si>
    <t>sand_sndstne</t>
  </si>
  <si>
    <t>limestone_clay</t>
  </si>
  <si>
    <t>sseq</t>
  </si>
  <si>
    <t>landform_re</t>
  </si>
  <si>
    <t>geology</t>
  </si>
  <si>
    <t>binary landform</t>
  </si>
  <si>
    <t>Sheet5</t>
  </si>
  <si>
    <t>Sheet4</t>
  </si>
  <si>
    <t>Omernick ecoregion</t>
  </si>
  <si>
    <t>soil types as percentage</t>
  </si>
  <si>
    <t>landform type as percentage</t>
  </si>
  <si>
    <t>percent forested</t>
  </si>
  <si>
    <t>percent nonforested</t>
  </si>
  <si>
    <t>int</t>
  </si>
  <si>
    <t>Worksheet</t>
  </si>
  <si>
    <t>Psi model</t>
  </si>
  <si>
    <t>P model</t>
  </si>
  <si>
    <t>pint</t>
  </si>
  <si>
    <t>pint jdate</t>
  </si>
  <si>
    <t>pint temp</t>
  </si>
  <si>
    <t>pint sseq</t>
  </si>
  <si>
    <t>pint jdate temp</t>
  </si>
  <si>
    <t>pint jdate temp sseq</t>
  </si>
  <si>
    <t>pint temp sseq</t>
  </si>
  <si>
    <t>int openherb</t>
  </si>
  <si>
    <t>int succ</t>
  </si>
  <si>
    <t>int nonforwet</t>
  </si>
  <si>
    <t>int forwet</t>
  </si>
  <si>
    <t>int hdwd</t>
  </si>
  <si>
    <t>int rock</t>
  </si>
  <si>
    <t xml:space="preserve">int </t>
  </si>
  <si>
    <t>int pine</t>
  </si>
  <si>
    <t>int mixed</t>
  </si>
  <si>
    <t>int urban edgeden</t>
  </si>
  <si>
    <t>int urban*edgeden</t>
  </si>
  <si>
    <t>int urban</t>
  </si>
  <si>
    <t>int edgeden</t>
  </si>
  <si>
    <t>int mixed hdwd</t>
  </si>
  <si>
    <t>int forest</t>
  </si>
  <si>
    <t>int forest edgeden</t>
  </si>
  <si>
    <t>int forest*edgeden</t>
  </si>
  <si>
    <t>int openherb succ</t>
  </si>
  <si>
    <t>int mixed hdwd urban</t>
  </si>
  <si>
    <t>int pine openherb succ</t>
  </si>
  <si>
    <t>int openherb streamden</t>
  </si>
  <si>
    <t>int openherb*streamden</t>
  </si>
  <si>
    <t>int nforwet</t>
  </si>
  <si>
    <t>int succ streamden</t>
  </si>
  <si>
    <t>int succ*streamden</t>
  </si>
  <si>
    <t>int elevation</t>
  </si>
  <si>
    <t>int forwet hdwd</t>
  </si>
  <si>
    <t>int nonforwet forwet</t>
  </si>
  <si>
    <t>int pine mixed hdwd</t>
  </si>
  <si>
    <t>int streamden</t>
  </si>
  <si>
    <t>int baresoil</t>
  </si>
  <si>
    <t>int succ openherb</t>
  </si>
  <si>
    <t>int baresoil openherb succ</t>
  </si>
  <si>
    <t>int hdwd mixed</t>
  </si>
  <si>
    <t>int forest elevation</t>
  </si>
  <si>
    <t>int forest*elevation</t>
  </si>
  <si>
    <t>int hdwd elevation</t>
  </si>
  <si>
    <t>int hdwd*elevation</t>
  </si>
  <si>
    <t>int openherb hdwd</t>
  </si>
  <si>
    <t>int openherb pine</t>
  </si>
  <si>
    <t>int roaddens</t>
  </si>
  <si>
    <t>int pine edgeden</t>
  </si>
  <si>
    <t>int hdwd edgeden</t>
  </si>
  <si>
    <t>int hdwd*edgeden</t>
  </si>
  <si>
    <t>int mixed edgeden</t>
  </si>
  <si>
    <t>int mixed*edgeden</t>
  </si>
  <si>
    <t>int openherb succ edgeden</t>
  </si>
  <si>
    <t>int succ edgeden</t>
  </si>
  <si>
    <t>int forest edgeden streamden</t>
  </si>
  <si>
    <t>int forest*edgeden*streamden</t>
  </si>
  <si>
    <t>int hdwd streamden</t>
  </si>
  <si>
    <t>int hdwd*streamden</t>
  </si>
  <si>
    <t>int forest streamden</t>
  </si>
  <si>
    <t>int forest*streamden</t>
  </si>
  <si>
    <t>int roaddens edgeden</t>
  </si>
  <si>
    <t>int repcov</t>
  </si>
  <si>
    <t>int repcov grdcov</t>
  </si>
  <si>
    <t>int midcov</t>
  </si>
  <si>
    <t>int midcov repcov</t>
  </si>
  <si>
    <t>int grdcov repcov midcov</t>
  </si>
  <si>
    <t>int hdwdcan</t>
  </si>
  <si>
    <t>int hdwdcan repcov</t>
  </si>
  <si>
    <t>int hdwdcan*repcov</t>
  </si>
  <si>
    <t>int hdwdcan*repcov slp</t>
  </si>
  <si>
    <t>int cnpycov</t>
  </si>
  <si>
    <t>int cnpycov repcov</t>
  </si>
  <si>
    <t>int cnpycov*repcov</t>
  </si>
  <si>
    <t>int dwd</t>
  </si>
  <si>
    <t>int grdcov</t>
  </si>
  <si>
    <t>int duff</t>
  </si>
  <si>
    <t>int repcov dwd</t>
  </si>
  <si>
    <t>int repcov*dwd</t>
  </si>
  <si>
    <t>int hdwdcan repcov grdcov</t>
  </si>
  <si>
    <t>int pincan repcov</t>
  </si>
  <si>
    <t>int pincan repcov grdcov</t>
  </si>
  <si>
    <t>int hdwdcan dwd repcov grdcov</t>
  </si>
  <si>
    <t>int hdwdcan*dwd repcov grdcov</t>
  </si>
  <si>
    <t>int grdcov cnpycov</t>
  </si>
  <si>
    <t>int age</t>
  </si>
  <si>
    <t>int hdwdcan age</t>
  </si>
  <si>
    <t>int hdwdcan*age</t>
  </si>
  <si>
    <t>int pctgt16</t>
  </si>
  <si>
    <t>int hdwdcan pctgt16</t>
  </si>
  <si>
    <t>int hdwd age repcov</t>
  </si>
  <si>
    <t>int cnpycov midcov</t>
  </si>
  <si>
    <t>int hdwdcan midcov</t>
  </si>
  <si>
    <t>int hdwdcan*midcov</t>
  </si>
  <si>
    <t>int hdwdcan midcov repcov</t>
  </si>
  <si>
    <t>int midcov grdcov</t>
  </si>
  <si>
    <t>int grdcov duff</t>
  </si>
  <si>
    <t>int grdcov*duff</t>
  </si>
  <si>
    <t>int repcov*grdcov</t>
  </si>
  <si>
    <t>int repcov*grdcov duff</t>
  </si>
  <si>
    <t>int midcov repcov grdcov</t>
  </si>
  <si>
    <t>int hdwdcan repcov*grdcov</t>
  </si>
  <si>
    <t>int pincan midcov repcov</t>
  </si>
  <si>
    <t>int repcov grdcov duff</t>
  </si>
  <si>
    <t>int xeric</t>
  </si>
  <si>
    <t>int hdwdcan duff</t>
  </si>
  <si>
    <t>int hdwdcan grdcov duff</t>
  </si>
  <si>
    <t>int hdwdcan*grdcov duff</t>
  </si>
  <si>
    <t>int hdwdcan grdcov</t>
  </si>
  <si>
    <t>int hdwdcan*grdcov</t>
  </si>
  <si>
    <t>int lndgrp</t>
  </si>
  <si>
    <t>int hydric</t>
  </si>
  <si>
    <t>int hydric grdcov repcov</t>
  </si>
  <si>
    <t>int hydric grdcov*repcov</t>
  </si>
  <si>
    <t>int eco_sys</t>
  </si>
  <si>
    <t>int grdcov repcov</t>
  </si>
  <si>
    <t>int grdcov*repcov</t>
  </si>
  <si>
    <t>int grdcov*repcov duff</t>
  </si>
  <si>
    <t>int hdwdcan sd</t>
  </si>
  <si>
    <t>int hdwdcan*sd</t>
  </si>
  <si>
    <t>int hdwdcan cnpyhgt sd</t>
  </si>
  <si>
    <t>int hdwdcan sd slp</t>
  </si>
  <si>
    <t>int hdwdcan slp</t>
  </si>
  <si>
    <t>ind hdwdcan cnpycov sd</t>
  </si>
  <si>
    <t>int hdwdcan cnpycov sd slp</t>
  </si>
  <si>
    <t>int hdwdcan sd slp elevation</t>
  </si>
  <si>
    <t>int hdwdcan slp elevation</t>
  </si>
  <si>
    <t>int hdwdcan sd elevation</t>
  </si>
  <si>
    <t>int cnpyhgt</t>
  </si>
  <si>
    <t>int cnpyhgt cnpycov</t>
  </si>
  <si>
    <t>int cnpyhgt cnpycov age</t>
  </si>
  <si>
    <t>int sd</t>
  </si>
  <si>
    <t>int slp</t>
  </si>
  <si>
    <t>int cnpyhgt cnpycov slp</t>
  </si>
  <si>
    <t>int pincan duff</t>
  </si>
  <si>
    <t>int pincan*duff</t>
  </si>
  <si>
    <t>int pincan grdcov duff</t>
  </si>
  <si>
    <t>int duff grdcov</t>
  </si>
  <si>
    <t>int duff*grdcov</t>
  </si>
  <si>
    <t>repcov</t>
  </si>
  <si>
    <t>grdpcov</t>
  </si>
  <si>
    <t>grdcov repcov</t>
  </si>
  <si>
    <t>grdcov*repcov</t>
  </si>
  <si>
    <t>int hdwdcan repcov grdcov duff</t>
  </si>
  <si>
    <t>int hdwdcan repcov grdcov duff age</t>
  </si>
  <si>
    <t>int hdwdcan repcov age</t>
  </si>
  <si>
    <t>int hdwdcan grdcov age</t>
  </si>
  <si>
    <t>int pincan age</t>
  </si>
  <si>
    <t>int repcov grdcov dwd</t>
  </si>
  <si>
    <t>int hdwdcan cnpycov</t>
  </si>
  <si>
    <t>int hdwdcan*cnpycov</t>
  </si>
  <si>
    <t>int hdwdcan cnpycov duff</t>
  </si>
  <si>
    <t>int hdwdcan cnpycov repcov</t>
  </si>
  <si>
    <t>int hdwdcan*duff</t>
  </si>
  <si>
    <t>int hdwdcan cnpycov grdcov</t>
  </si>
  <si>
    <t>int hdwdcan cnpycov grdcov duff</t>
  </si>
  <si>
    <t>p models Detect</t>
  </si>
  <si>
    <t>Psi models Landscape Trap</t>
  </si>
  <si>
    <t>Psi models Structure Trap</t>
  </si>
  <si>
    <t>temp</t>
  </si>
  <si>
    <t>original covariates</t>
  </si>
  <si>
    <t>average daily temp</t>
  </si>
  <si>
    <t>daily precipitation</t>
  </si>
</sst>
</file>

<file path=xl/styles.xml><?xml version="1.0" encoding="utf-8"?>
<styleSheet xmlns="http://schemas.openxmlformats.org/spreadsheetml/2006/main">
  <numFmts count="6">
    <numFmt numFmtId="164" formatCode="0.00000"/>
    <numFmt numFmtId="165" formatCode="0.0000"/>
    <numFmt numFmtId="166" formatCode="0.0"/>
    <numFmt numFmtId="167" formatCode="0.000000"/>
    <numFmt numFmtId="168" formatCode="0.00000000000"/>
    <numFmt numFmtId="170" formatCode="[$-409]mmmm\ d\,\ yyyy;@"/>
  </numFmts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6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NumberFormat="1" applyFont="1" applyFill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Border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1" fontId="3" fillId="2" borderId="1" xfId="2" applyNumberFormat="1" applyFont="1" applyFill="1" applyBorder="1" applyAlignment="1">
      <alignment horizontal="center"/>
    </xf>
    <xf numFmtId="1" fontId="3" fillId="0" borderId="2" xfId="2" applyNumberFormat="1" applyFont="1" applyFill="1" applyBorder="1" applyAlignment="1">
      <alignment horizontal="right" wrapText="1"/>
    </xf>
    <xf numFmtId="1" fontId="0" fillId="0" borderId="0" xfId="0" applyNumberFormat="1"/>
    <xf numFmtId="0" fontId="3" fillId="2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wrapText="1"/>
    </xf>
    <xf numFmtId="1" fontId="3" fillId="0" borderId="2" xfId="3" applyNumberFormat="1" applyFont="1" applyFill="1" applyBorder="1" applyAlignment="1">
      <alignment horizontal="right" wrapText="1"/>
    </xf>
    <xf numFmtId="0" fontId="3" fillId="2" borderId="1" xfId="3" applyFont="1" applyFill="1" applyBorder="1" applyAlignment="1">
      <alignment horizontal="left"/>
    </xf>
    <xf numFmtId="0" fontId="3" fillId="0" borderId="2" xfId="3" applyFont="1" applyFill="1" applyBorder="1" applyAlignment="1">
      <alignment horizontal="left" wrapText="1"/>
    </xf>
    <xf numFmtId="0" fontId="3" fillId="0" borderId="0" xfId="2" applyFont="1" applyFill="1" applyBorder="1" applyAlignment="1">
      <alignment wrapText="1"/>
    </xf>
    <xf numFmtId="0" fontId="3" fillId="0" borderId="3" xfId="2" applyFont="1" applyFill="1" applyBorder="1" applyAlignment="1">
      <alignment wrapText="1"/>
    </xf>
    <xf numFmtId="0" fontId="3" fillId="0" borderId="4" xfId="2" applyFont="1" applyFill="1" applyBorder="1" applyAlignment="1">
      <alignment wrapText="1"/>
    </xf>
    <xf numFmtId="1" fontId="3" fillId="0" borderId="0" xfId="2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wrapText="1"/>
    </xf>
    <xf numFmtId="0" fontId="3" fillId="0" borderId="0" xfId="3" applyFont="1" applyFill="1" applyBorder="1" applyAlignment="1">
      <alignment horizontal="left" wrapText="1"/>
    </xf>
    <xf numFmtId="0" fontId="3" fillId="0" borderId="5" xfId="3" applyFont="1" applyFill="1" applyBorder="1" applyAlignment="1">
      <alignment horizontal="left" wrapText="1"/>
    </xf>
    <xf numFmtId="0" fontId="3" fillId="0" borderId="5" xfId="2" applyFont="1" applyFill="1" applyBorder="1" applyAlignment="1">
      <alignment wrapText="1"/>
    </xf>
    <xf numFmtId="1" fontId="3" fillId="0" borderId="0" xfId="3" applyNumberFormat="1" applyFont="1" applyFill="1" applyBorder="1" applyAlignment="1">
      <alignment horizontal="right" wrapText="1"/>
    </xf>
    <xf numFmtId="0" fontId="0" fillId="0" borderId="0" xfId="0" applyFont="1" applyFill="1"/>
    <xf numFmtId="0" fontId="1" fillId="0" borderId="0" xfId="4" applyFont="1" applyFill="1" applyBorder="1" applyAlignment="1">
      <alignment wrapText="1"/>
    </xf>
    <xf numFmtId="165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0" borderId="5" xfId="5" applyFont="1" applyFill="1" applyBorder="1" applyAlignment="1">
      <alignment wrapText="1"/>
    </xf>
    <xf numFmtId="0" fontId="1" fillId="0" borderId="0" xfId="5" applyFont="1" applyFill="1" applyBorder="1" applyAlignment="1">
      <alignment wrapText="1"/>
    </xf>
    <xf numFmtId="166" fontId="0" fillId="0" borderId="0" xfId="0" applyNumberFormat="1" applyFill="1"/>
    <xf numFmtId="0" fontId="0" fillId="0" borderId="0" xfId="0" applyNumberFormat="1" applyFill="1"/>
    <xf numFmtId="0" fontId="2" fillId="0" borderId="0" xfId="5" applyFill="1" applyBorder="1"/>
    <xf numFmtId="164" fontId="0" fillId="0" borderId="0" xfId="0" applyNumberFormat="1" applyFill="1"/>
    <xf numFmtId="0" fontId="1" fillId="0" borderId="0" xfId="2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67" fontId="0" fillId="0" borderId="0" xfId="0" applyNumberFormat="1" applyFill="1"/>
    <xf numFmtId="0" fontId="5" fillId="0" borderId="0" xfId="0" applyFont="1" applyFill="1" applyAlignment="1">
      <alignment wrapText="1"/>
    </xf>
    <xf numFmtId="0" fontId="0" fillId="0" borderId="0" xfId="0" applyNumberFormat="1" applyFill="1" applyBorder="1"/>
    <xf numFmtId="165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5" applyNumberFormat="1" applyFont="1" applyFill="1" applyBorder="1" applyAlignment="1">
      <alignment horizontal="right" wrapText="1"/>
    </xf>
    <xf numFmtId="0" fontId="1" fillId="0" borderId="2" xfId="5" applyNumberFormat="1" applyFont="1" applyFill="1" applyBorder="1" applyAlignment="1">
      <alignment horizontal="right" wrapText="1"/>
    </xf>
    <xf numFmtId="0" fontId="0" fillId="0" borderId="0" xfId="0" applyNumberFormat="1"/>
    <xf numFmtId="0" fontId="0" fillId="0" borderId="0" xfId="0" pivotButton="1"/>
    <xf numFmtId="168" fontId="0" fillId="0" borderId="0" xfId="0" applyNumberFormat="1"/>
    <xf numFmtId="0" fontId="6" fillId="0" borderId="0" xfId="6" applyAlignment="1" applyProtection="1"/>
    <xf numFmtId="170" fontId="3" fillId="0" borderId="0" xfId="2" applyNumberFormat="1" applyFont="1" applyFill="1" applyBorder="1" applyAlignment="1">
      <alignment horizontal="right" wrapText="1"/>
    </xf>
    <xf numFmtId="170" fontId="0" fillId="0" borderId="0" xfId="0" applyNumberFormat="1" applyFill="1"/>
    <xf numFmtId="170" fontId="3" fillId="0" borderId="0" xfId="3" applyNumberFormat="1" applyFont="1" applyFill="1" applyBorder="1" applyAlignment="1">
      <alignment horizontal="right" wrapText="1"/>
    </xf>
    <xf numFmtId="170" fontId="1" fillId="0" borderId="0" xfId="2" applyNumberFormat="1" applyFont="1" applyFill="1" applyBorder="1" applyAlignment="1">
      <alignment horizontal="right" wrapText="1"/>
    </xf>
    <xf numFmtId="0" fontId="0" fillId="0" borderId="6" xfId="0" applyBorder="1"/>
    <xf numFmtId="0" fontId="0" fillId="3" borderId="6" xfId="0" applyFill="1" applyBorder="1"/>
    <xf numFmtId="0" fontId="0" fillId="4" borderId="0" xfId="0" applyFill="1"/>
    <xf numFmtId="0" fontId="0" fillId="3" borderId="0" xfId="0" applyFill="1"/>
    <xf numFmtId="0" fontId="0" fillId="0" borderId="6" xfId="0" applyFill="1" applyBorder="1"/>
    <xf numFmtId="0" fontId="0" fillId="4" borderId="6" xfId="0" applyFill="1" applyBorder="1"/>
    <xf numFmtId="0" fontId="0" fillId="4" borderId="0" xfId="0" applyFill="1" applyBorder="1"/>
  </cellXfs>
  <cellStyles count="8">
    <cellStyle name="Hyperlink" xfId="6" builtinId="8"/>
    <cellStyle name="Normal" xfId="0" builtinId="0"/>
    <cellStyle name="Normal 2" xfId="7"/>
    <cellStyle name="Normal_Sheet1" xfId="1"/>
    <cellStyle name="Normal_Sheet2" xfId="2"/>
    <cellStyle name="Normal_Sheet2 2" xfId="4"/>
    <cellStyle name="Normal_Sheet3" xfId="3"/>
    <cellStyle name="Normal_Sheet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externalLink" Target="externalLinks/externalLink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erSt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Stats"/>
      <sheetName val="Correct Format"/>
      <sheetName val="BA % 16"/>
      <sheetName val="Barbour BA"/>
      <sheetName val="CH % 16"/>
      <sheetName val="Cheaha BA"/>
      <sheetName val="CO % 16"/>
      <sheetName val="Coosa BA"/>
      <sheetName val="CW % 16"/>
      <sheetName val="Coldwater BA"/>
      <sheetName val="GS % 16"/>
      <sheetName val="Gulf State BA"/>
      <sheetName val="GU % 16"/>
      <sheetName val="Guntersville BA"/>
      <sheetName val="LC % 16"/>
      <sheetName val="Lauderdale Colbert BA"/>
      <sheetName val="MS % 16"/>
      <sheetName val="MS BA"/>
      <sheetName val="OM % 16"/>
      <sheetName val="OM BA"/>
      <sheetName val="PE % 16"/>
      <sheetName val="Perdido BA"/>
      <sheetName val="Sipsey BA"/>
      <sheetName val="Stimpson Sanctuaries BA"/>
      <sheetName val="WC BA"/>
      <sheetName val="LC Pivot"/>
      <sheetName val="GU Pivot"/>
      <sheetName val="CW Pivot"/>
      <sheetName val="CO Pivot"/>
      <sheetName val="CH Pivot"/>
      <sheetName val="Moisture Pivot"/>
      <sheetName val="BA SD"/>
      <sheetName val="CH SD"/>
      <sheetName val="CO SD"/>
      <sheetName val="CW SD"/>
      <sheetName val="GS SD"/>
      <sheetName val="GU SD"/>
      <sheetName val="LC SD"/>
      <sheetName val="MS SD"/>
      <sheetName val="OM SD"/>
      <sheetName val="PE SD"/>
      <sheetName val="SI SD"/>
      <sheetName val="SS SD"/>
      <sheetName val="WC SD"/>
      <sheetName val="Sheet14"/>
      <sheetName val="hdwd comp"/>
      <sheetName val="pine comp"/>
      <sheetName val="Landscape Covariates"/>
      <sheetName val="aspect, slope, and e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W2">
            <v>0.85727287200000002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ra0002" refreshedDate="40773.557989236113" createdVersion="3" refreshedVersion="3" minRefreshableVersion="3" recordCount="326">
  <cacheSource type="worksheet">
    <worksheetSource ref="A1:Q1048576" sheet="Sheet4"/>
  </cacheSource>
  <cacheFields count="17">
    <cacheField name="lndgrp" numFmtId="0">
      <sharedItems containsBlank="1" count="14">
        <s v="SS"/>
        <s v="LC"/>
        <s v="MS"/>
        <s v="GU"/>
        <s v="CW"/>
        <s v="CH"/>
        <s v="OM"/>
        <s v="SI"/>
        <s v="WC"/>
        <s v="CO"/>
        <s v="BA"/>
        <s v="PE"/>
        <s v="GS"/>
        <m/>
      </sharedItems>
    </cacheField>
    <cacheField name="alwo" numFmtId="0">
      <sharedItems containsString="0" containsBlank="1" containsNumber="1" containsInteger="1" minValue="0" maxValue="1"/>
    </cacheField>
    <cacheField name="como" numFmtId="0">
      <sharedItems containsString="0" containsBlank="1" containsNumber="1" containsInteger="1" minValue="0" maxValue="3"/>
    </cacheField>
    <cacheField name="each" numFmtId="0">
      <sharedItems containsString="0" containsBlank="1" containsNumber="1" containsInteger="1" minValue="0" maxValue="2"/>
    </cacheField>
    <cacheField name="eawo" numFmtId="0">
      <sharedItems containsString="0" containsBlank="1" containsNumber="1" containsInteger="1" minValue="0" maxValue="2"/>
    </cacheField>
    <cacheField name="ehmo" numFmtId="0">
      <sharedItems containsString="0" containsBlank="1" containsNumber="1" containsInteger="1" minValue="0" maxValue="2"/>
    </cacheField>
    <cacheField name="gomo" numFmtId="0">
      <sharedItems containsString="0" containsBlank="1" containsNumber="1" containsInteger="1" minValue="0" maxValue="3"/>
    </cacheField>
    <cacheField name="hcra" numFmtId="0">
      <sharedItems containsString="0" containsBlank="1" containsNumber="1" containsInteger="1" minValue="0" maxValue="3"/>
    </cacheField>
    <cacheField name="lesh" numFmtId="0">
      <sharedItems containsString="0" containsBlank="1" containsNumber="1" containsInteger="1" minValue="0" maxValue="1"/>
    </cacheField>
    <cacheField name="mara" numFmtId="0">
      <sharedItems containsString="0" containsBlank="1" containsNumber="1" containsInteger="1" minValue="0" maxValue="3"/>
    </cacheField>
    <cacheField name="olmo" numFmtId="0">
      <sharedItems containsString="0" containsBlank="1" containsNumber="1" containsInteger="1" minValue="0" maxValue="2"/>
    </cacheField>
    <cacheField name="sfsq" numFmtId="0">
      <sharedItems containsString="0" containsBlank="1" containsNumber="1" containsInteger="1" minValue="0" maxValue="2"/>
    </cacheField>
    <cacheField name="sssh" numFmtId="0">
      <sharedItems containsString="0" containsBlank="1" containsNumber="1" containsInteger="1" minValue="0" maxValue="2"/>
    </cacheField>
    <cacheField name="viop" numFmtId="0">
      <sharedItems containsString="0" containsBlank="1" containsNumber="1" containsInteger="1" minValue="0" maxValue="1"/>
    </cacheField>
    <cacheField name="whmo" numFmtId="0">
      <sharedItems containsString="0" containsBlank="1" containsNumber="1" containsInteger="1" minValue="0" maxValue="3"/>
    </cacheField>
    <cacheField name="wovo" numFmtId="0">
      <sharedItems containsString="0" containsBlank="1" containsNumber="1" containsInteger="1" minValue="0" maxValue="2"/>
    </cacheField>
    <cacheField name="unknown" numFmtId="0">
      <sharedItems containsString="0" containsBlank="1" containsNumber="1" containsInteger="1" minValue="0" maxValue="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"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1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3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1"/>
    <n v="0"/>
    <n v="0"/>
    <n v="0"/>
    <n v="0"/>
    <n v="0"/>
    <n v="0"/>
    <n v="0"/>
    <n v="0"/>
    <n v="0"/>
    <n v="0"/>
    <n v="0"/>
    <n v="0"/>
    <n v="0"/>
    <n v="0"/>
  </r>
  <r>
    <x v="1"/>
    <n v="0"/>
    <n v="1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3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1"/>
    <n v="0"/>
    <n v="0"/>
  </r>
  <r>
    <x v="1"/>
    <n v="0"/>
    <n v="3"/>
    <n v="0"/>
    <n v="0"/>
    <n v="0"/>
    <n v="2"/>
    <n v="0"/>
    <n v="0"/>
    <n v="0"/>
    <n v="0"/>
    <n v="0"/>
    <n v="0"/>
    <n v="0"/>
    <n v="0"/>
    <n v="0"/>
    <n v="0"/>
  </r>
  <r>
    <x v="1"/>
    <n v="0"/>
    <n v="1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2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1"/>
    <n v="0"/>
    <n v="0"/>
    <n v="0"/>
    <n v="0"/>
    <n v="0"/>
    <n v="0"/>
    <n v="0"/>
    <n v="0"/>
    <n v="2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1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1"/>
    <n v="0"/>
    <n v="0"/>
    <n v="0"/>
    <n v="0"/>
    <n v="0"/>
    <n v="0"/>
    <n v="0"/>
    <n v="0"/>
    <n v="0"/>
    <n v="0"/>
  </r>
  <r>
    <x v="1"/>
    <n v="0"/>
    <n v="1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1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1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2"/>
    <n v="0"/>
    <n v="0"/>
  </r>
  <r>
    <x v="2"/>
    <n v="0"/>
    <n v="0"/>
    <n v="1"/>
    <n v="0"/>
    <n v="0"/>
    <n v="0"/>
    <n v="0"/>
    <n v="0"/>
    <n v="0"/>
    <n v="0"/>
    <n v="0"/>
    <n v="0"/>
    <n v="0"/>
    <n v="3"/>
    <n v="0"/>
    <n v="0"/>
  </r>
  <r>
    <x v="1"/>
    <n v="0"/>
    <n v="0"/>
    <n v="0"/>
    <n v="0"/>
    <n v="0"/>
    <n v="1"/>
    <n v="0"/>
    <n v="0"/>
    <n v="0"/>
    <n v="0"/>
    <n v="0"/>
    <n v="0"/>
    <n v="0"/>
    <n v="0"/>
    <n v="0"/>
    <n v="0"/>
  </r>
  <r>
    <x v="2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2"/>
    <n v="0"/>
    <n v="0"/>
    <n v="0"/>
    <n v="0"/>
    <n v="0"/>
    <n v="0"/>
    <n v="0"/>
    <n v="0"/>
    <n v="0"/>
    <n v="0"/>
    <n v="2"/>
    <n v="0"/>
    <n v="0"/>
  </r>
  <r>
    <x v="2"/>
    <n v="0"/>
    <n v="1"/>
    <n v="0"/>
    <n v="0"/>
    <n v="0"/>
    <n v="0"/>
    <n v="0"/>
    <n v="0"/>
    <n v="0"/>
    <n v="0"/>
    <n v="0"/>
    <n v="0"/>
    <n v="0"/>
    <n v="2"/>
    <n v="0"/>
    <n v="0"/>
  </r>
  <r>
    <x v="2"/>
    <n v="0"/>
    <n v="0"/>
    <n v="1"/>
    <n v="0"/>
    <n v="0"/>
    <n v="0"/>
    <n v="0"/>
    <n v="0"/>
    <n v="0"/>
    <n v="0"/>
    <n v="0"/>
    <n v="0"/>
    <n v="0"/>
    <n v="2"/>
    <n v="0"/>
    <n v="0"/>
  </r>
  <r>
    <x v="2"/>
    <n v="0"/>
    <n v="0"/>
    <n v="0"/>
    <n v="0"/>
    <n v="0"/>
    <n v="0"/>
    <n v="0"/>
    <n v="0"/>
    <n v="0"/>
    <n v="0"/>
    <n v="0"/>
    <n v="0"/>
    <n v="0"/>
    <n v="2"/>
    <n v="0"/>
    <n v="0"/>
  </r>
  <r>
    <x v="1"/>
    <n v="0"/>
    <n v="0"/>
    <n v="0"/>
    <n v="0"/>
    <n v="0"/>
    <n v="1"/>
    <n v="0"/>
    <n v="0"/>
    <n v="0"/>
    <n v="0"/>
    <n v="0"/>
    <n v="0"/>
    <n v="0"/>
    <n v="0"/>
    <n v="0"/>
    <n v="0"/>
  </r>
  <r>
    <x v="2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1"/>
    <n v="0"/>
    <n v="0"/>
    <n v="0"/>
    <n v="0"/>
    <n v="0"/>
    <n v="0"/>
    <n v="0"/>
    <n v="0"/>
    <n v="0"/>
    <n v="0"/>
    <n v="1"/>
    <n v="0"/>
    <n v="0"/>
  </r>
  <r>
    <x v="2"/>
    <n v="0"/>
    <n v="0"/>
    <n v="0"/>
    <n v="0"/>
    <n v="0"/>
    <n v="0"/>
    <n v="0"/>
    <n v="0"/>
    <n v="0"/>
    <n v="0"/>
    <n v="0"/>
    <n v="0"/>
    <n v="0"/>
    <n v="1"/>
    <n v="0"/>
    <n v="0"/>
  </r>
  <r>
    <x v="2"/>
    <n v="0"/>
    <n v="0"/>
    <n v="1"/>
    <n v="0"/>
    <n v="0"/>
    <n v="0"/>
    <n v="0"/>
    <n v="0"/>
    <n v="0"/>
    <n v="0"/>
    <n v="0"/>
    <n v="0"/>
    <n v="0"/>
    <n v="1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1"/>
    <n v="0"/>
    <n v="0"/>
  </r>
  <r>
    <x v="1"/>
    <n v="0"/>
    <n v="0"/>
    <n v="0"/>
    <n v="0"/>
    <n v="0"/>
    <n v="0"/>
    <n v="0"/>
    <n v="0"/>
    <n v="0"/>
    <n v="0"/>
    <n v="0"/>
    <n v="0"/>
    <n v="0"/>
    <n v="1"/>
    <n v="0"/>
    <n v="0"/>
  </r>
  <r>
    <x v="1"/>
    <n v="0"/>
    <n v="0"/>
    <n v="0"/>
    <n v="0"/>
    <n v="0"/>
    <n v="0"/>
    <n v="0"/>
    <n v="1"/>
    <n v="0"/>
    <n v="0"/>
    <n v="0"/>
    <n v="0"/>
    <n v="0"/>
    <n v="0"/>
    <n v="0"/>
    <n v="0"/>
  </r>
  <r>
    <x v="1"/>
    <n v="0"/>
    <n v="2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1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2"/>
    <n v="0"/>
    <n v="0"/>
    <n v="0"/>
    <n v="0"/>
  </r>
  <r>
    <x v="1"/>
    <n v="0"/>
    <n v="0"/>
    <n v="0"/>
    <n v="0"/>
    <n v="0"/>
    <n v="2"/>
    <n v="0"/>
    <n v="0"/>
    <n v="0"/>
    <n v="0"/>
    <n v="0"/>
    <n v="0"/>
    <n v="0"/>
    <n v="0"/>
    <n v="1"/>
    <n v="0"/>
  </r>
  <r>
    <x v="1"/>
    <n v="0"/>
    <n v="1"/>
    <n v="0"/>
    <n v="0"/>
    <n v="0"/>
    <n v="0"/>
    <n v="0"/>
    <n v="0"/>
    <n v="0"/>
    <n v="0"/>
    <n v="1"/>
    <n v="0"/>
    <n v="0"/>
    <n v="0"/>
    <n v="0"/>
    <n v="0"/>
  </r>
  <r>
    <x v="1"/>
    <n v="0"/>
    <n v="0"/>
    <n v="0"/>
    <n v="0"/>
    <n v="0"/>
    <n v="1"/>
    <n v="0"/>
    <n v="0"/>
    <n v="0"/>
    <n v="0"/>
    <n v="0"/>
    <n v="0"/>
    <n v="0"/>
    <n v="1"/>
    <n v="0"/>
    <n v="0"/>
  </r>
  <r>
    <x v="1"/>
    <n v="0"/>
    <n v="0"/>
    <n v="0"/>
    <n v="0"/>
    <n v="0"/>
    <n v="2"/>
    <n v="0"/>
    <n v="0"/>
    <n v="0"/>
    <n v="0"/>
    <n v="0"/>
    <n v="2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2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2"/>
    <n v="0"/>
    <n v="0"/>
    <n v="0"/>
    <n v="0"/>
    <n v="0"/>
    <n v="0"/>
    <n v="0"/>
    <n v="2"/>
    <n v="0"/>
    <n v="0"/>
  </r>
  <r>
    <x v="1"/>
    <n v="0"/>
    <n v="1"/>
    <n v="0"/>
    <n v="1"/>
    <n v="0"/>
    <n v="0"/>
    <n v="2"/>
    <n v="0"/>
    <n v="0"/>
    <n v="0"/>
    <n v="0"/>
    <n v="0"/>
    <n v="0"/>
    <n v="3"/>
    <n v="0"/>
    <n v="0"/>
  </r>
  <r>
    <x v="1"/>
    <n v="0"/>
    <n v="3"/>
    <n v="0"/>
    <n v="0"/>
    <n v="0"/>
    <n v="3"/>
    <n v="0"/>
    <n v="0"/>
    <n v="0"/>
    <n v="0"/>
    <n v="0"/>
    <n v="0"/>
    <n v="0"/>
    <n v="3"/>
    <n v="2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1"/>
    <n v="0"/>
    <n v="0"/>
  </r>
  <r>
    <x v="1"/>
    <n v="0"/>
    <n v="0"/>
    <n v="0"/>
    <n v="0"/>
    <n v="0"/>
    <n v="1"/>
    <n v="0"/>
    <n v="1"/>
    <n v="0"/>
    <n v="0"/>
    <n v="0"/>
    <n v="0"/>
    <n v="0"/>
    <n v="0"/>
    <n v="0"/>
    <n v="0"/>
  </r>
  <r>
    <x v="1"/>
    <n v="0"/>
    <n v="1"/>
    <n v="0"/>
    <n v="0"/>
    <n v="0"/>
    <n v="1"/>
    <n v="0"/>
    <n v="0"/>
    <n v="0"/>
    <n v="0"/>
    <n v="0"/>
    <n v="0"/>
    <n v="0"/>
    <n v="1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2"/>
    <n v="0"/>
    <n v="0"/>
    <n v="0"/>
    <n v="0"/>
    <n v="0"/>
    <n v="0"/>
    <n v="0"/>
    <n v="0"/>
    <n v="0"/>
    <n v="1"/>
    <n v="0"/>
    <n v="0"/>
  </r>
  <r>
    <x v="1"/>
    <n v="0"/>
    <n v="0"/>
    <n v="0"/>
    <n v="1"/>
    <n v="0"/>
    <n v="0"/>
    <n v="0"/>
    <n v="0"/>
    <n v="0"/>
    <n v="0"/>
    <n v="0"/>
    <n v="0"/>
    <n v="0"/>
    <n v="3"/>
    <n v="0"/>
    <n v="0"/>
  </r>
  <r>
    <x v="1"/>
    <n v="0"/>
    <n v="3"/>
    <n v="0"/>
    <n v="0"/>
    <n v="0"/>
    <n v="1"/>
    <n v="0"/>
    <n v="0"/>
    <n v="0"/>
    <n v="0"/>
    <n v="0"/>
    <n v="0"/>
    <n v="0"/>
    <n v="0"/>
    <n v="0"/>
    <n v="0"/>
  </r>
  <r>
    <x v="1"/>
    <n v="0"/>
    <n v="2"/>
    <n v="2"/>
    <n v="1"/>
    <n v="0"/>
    <n v="3"/>
    <n v="0"/>
    <n v="0"/>
    <n v="0"/>
    <n v="0"/>
    <n v="0"/>
    <n v="1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1"/>
    <n v="0"/>
    <n v="0"/>
    <n v="1"/>
    <n v="0"/>
    <n v="0"/>
    <n v="0"/>
    <n v="0"/>
    <n v="0"/>
    <n v="0"/>
    <n v="3"/>
    <n v="0"/>
    <n v="0"/>
  </r>
  <r>
    <x v="1"/>
    <n v="0"/>
    <n v="0"/>
    <n v="0"/>
    <n v="0"/>
    <n v="0"/>
    <n v="0"/>
    <n v="0"/>
    <n v="0"/>
    <n v="0"/>
    <n v="0"/>
    <n v="0"/>
    <n v="0"/>
    <n v="0"/>
    <n v="2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3"/>
    <n v="0"/>
    <n v="0"/>
    <n v="0"/>
    <n v="0"/>
    <n v="0"/>
    <n v="0"/>
    <n v="0"/>
    <n v="0"/>
    <n v="0"/>
    <n v="0"/>
    <n v="0"/>
    <n v="0"/>
    <n v="0"/>
    <n v="0"/>
  </r>
  <r>
    <x v="1"/>
    <n v="0"/>
    <n v="3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3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3"/>
    <n v="0"/>
    <n v="0"/>
    <n v="0"/>
    <n v="0"/>
    <n v="0"/>
    <n v="0"/>
    <n v="0"/>
    <n v="0"/>
    <n v="0"/>
    <n v="0"/>
  </r>
  <r>
    <x v="1"/>
    <n v="0"/>
    <n v="0"/>
    <n v="0"/>
    <n v="0"/>
    <n v="0"/>
    <n v="3"/>
    <n v="0"/>
    <n v="0"/>
    <n v="0"/>
    <n v="0"/>
    <n v="0"/>
    <n v="0"/>
    <n v="0"/>
    <n v="3"/>
    <n v="0"/>
    <n v="0"/>
  </r>
  <r>
    <x v="1"/>
    <n v="0"/>
    <n v="3"/>
    <n v="0"/>
    <n v="0"/>
    <n v="0"/>
    <n v="2"/>
    <n v="0"/>
    <n v="0"/>
    <n v="0"/>
    <n v="0"/>
    <n v="0"/>
    <n v="1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2"/>
    <n v="0"/>
    <n v="0"/>
    <n v="0"/>
    <n v="2"/>
    <n v="1"/>
    <n v="0"/>
    <n v="0"/>
    <n v="0"/>
    <n v="0"/>
    <n v="0"/>
    <n v="0"/>
    <n v="2"/>
    <n v="0"/>
    <n v="0"/>
  </r>
  <r>
    <x v="1"/>
    <n v="0"/>
    <n v="1"/>
    <n v="0"/>
    <n v="0"/>
    <n v="0"/>
    <n v="3"/>
    <n v="0"/>
    <n v="0"/>
    <n v="0"/>
    <n v="0"/>
    <n v="0"/>
    <n v="0"/>
    <n v="0"/>
    <n v="0"/>
    <n v="0"/>
    <n v="0"/>
  </r>
  <r>
    <x v="1"/>
    <n v="0"/>
    <n v="2"/>
    <n v="0"/>
    <n v="0"/>
    <n v="0"/>
    <n v="1"/>
    <n v="0"/>
    <n v="0"/>
    <n v="0"/>
    <n v="0"/>
    <n v="0"/>
    <n v="0"/>
    <n v="0"/>
    <n v="3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1"/>
    <n v="0"/>
    <n v="0"/>
    <n v="2"/>
    <n v="0"/>
    <n v="0"/>
  </r>
  <r>
    <x v="1"/>
    <n v="0"/>
    <n v="3"/>
    <n v="0"/>
    <n v="0"/>
    <n v="0"/>
    <n v="0"/>
    <n v="0"/>
    <n v="0"/>
    <n v="0"/>
    <n v="0"/>
    <n v="0"/>
    <n v="0"/>
    <n v="0"/>
    <n v="1"/>
    <n v="0"/>
    <n v="1"/>
  </r>
  <r>
    <x v="1"/>
    <n v="0"/>
    <n v="0"/>
    <n v="0"/>
    <n v="0"/>
    <n v="0"/>
    <n v="1"/>
    <n v="2"/>
    <n v="0"/>
    <n v="0"/>
    <n v="0"/>
    <n v="0"/>
    <n v="0"/>
    <n v="1"/>
    <n v="0"/>
    <n v="0"/>
    <n v="1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1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2"/>
    <n v="0"/>
    <n v="0"/>
  </r>
  <r>
    <x v="1"/>
    <n v="0"/>
    <n v="1"/>
    <n v="0"/>
    <n v="0"/>
    <n v="0"/>
    <n v="0"/>
    <n v="0"/>
    <n v="0"/>
    <n v="0"/>
    <n v="0"/>
    <n v="0"/>
    <n v="0"/>
    <n v="0"/>
    <n v="2"/>
    <n v="0"/>
    <n v="0"/>
  </r>
  <r>
    <x v="1"/>
    <n v="0"/>
    <n v="0"/>
    <n v="0"/>
    <n v="0"/>
    <n v="0"/>
    <n v="0"/>
    <n v="0"/>
    <n v="0"/>
    <n v="0"/>
    <n v="0"/>
    <n v="0"/>
    <n v="0"/>
    <n v="0"/>
    <n v="2"/>
    <n v="0"/>
    <n v="0"/>
  </r>
  <r>
    <x v="1"/>
    <n v="0"/>
    <n v="1"/>
    <n v="0"/>
    <n v="0"/>
    <n v="0"/>
    <n v="0"/>
    <n v="0"/>
    <n v="0"/>
    <n v="0"/>
    <n v="0"/>
    <n v="0"/>
    <n v="0"/>
    <n v="0"/>
    <n v="1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1"/>
    <n v="0"/>
    <n v="2"/>
    <n v="0"/>
    <n v="0"/>
  </r>
  <r>
    <x v="1"/>
    <n v="0"/>
    <n v="0"/>
    <n v="0"/>
    <n v="0"/>
    <n v="0"/>
    <n v="0"/>
    <n v="3"/>
    <n v="0"/>
    <n v="0"/>
    <n v="0"/>
    <n v="0"/>
    <n v="1"/>
    <n v="0"/>
    <n v="1"/>
    <n v="0"/>
    <n v="1"/>
  </r>
  <r>
    <x v="3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3"/>
    <n v="0"/>
    <n v="0"/>
  </r>
  <r>
    <x v="3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3"/>
    <n v="0"/>
    <n v="0"/>
  </r>
  <r>
    <x v="3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2"/>
    <n v="0"/>
    <n v="0"/>
  </r>
  <r>
    <x v="3"/>
    <n v="0"/>
    <n v="0"/>
    <n v="0"/>
    <n v="0"/>
    <n v="0"/>
    <n v="0"/>
    <n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3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3"/>
    <n v="0"/>
    <n v="0"/>
  </r>
  <r>
    <x v="4"/>
    <n v="0"/>
    <n v="0"/>
    <n v="1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1"/>
    <n v="0"/>
    <n v="0"/>
  </r>
  <r>
    <x v="5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1"/>
    <n v="0"/>
    <n v="1"/>
  </r>
  <r>
    <x v="5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1"/>
    <n v="0"/>
    <n v="0"/>
  </r>
  <r>
    <x v="5"/>
    <n v="0"/>
    <n v="0"/>
    <n v="0"/>
    <n v="2"/>
    <n v="0"/>
    <n v="0"/>
    <n v="0"/>
    <n v="0"/>
    <n v="0"/>
    <n v="0"/>
    <n v="0"/>
    <n v="1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2"/>
    <n v="0"/>
    <n v="0"/>
    <n v="0"/>
    <n v="0"/>
    <n v="0"/>
    <n v="0"/>
    <n v="0"/>
    <n v="0"/>
    <n v="0"/>
    <n v="0"/>
    <n v="0"/>
    <n v="2"/>
    <n v="0"/>
    <n v="0"/>
  </r>
  <r>
    <x v="5"/>
    <n v="0"/>
    <n v="0"/>
    <n v="0"/>
    <n v="0"/>
    <n v="0"/>
    <n v="0"/>
    <n v="0"/>
    <n v="0"/>
    <n v="0"/>
    <n v="0"/>
    <n v="0"/>
    <n v="0"/>
    <n v="0"/>
    <n v="2"/>
    <n v="0"/>
    <n v="0"/>
  </r>
  <r>
    <x v="6"/>
    <n v="0"/>
    <n v="1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1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1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1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1"/>
    <n v="0"/>
    <n v="2"/>
    <n v="0"/>
    <n v="0"/>
  </r>
  <r>
    <x v="6"/>
    <n v="0"/>
    <n v="0"/>
    <n v="0"/>
    <n v="0"/>
    <n v="0"/>
    <n v="0"/>
    <n v="0"/>
    <n v="0"/>
    <n v="0"/>
    <n v="0"/>
    <n v="0"/>
    <n v="0"/>
    <n v="0"/>
    <n v="2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3"/>
    <n v="0"/>
    <n v="0"/>
    <n v="0"/>
    <n v="0"/>
    <n v="0"/>
    <n v="0"/>
    <n v="0"/>
    <n v="0"/>
    <n v="0"/>
    <n v="0"/>
    <n v="0"/>
    <n v="0"/>
    <n v="0"/>
    <n v="0"/>
  </r>
  <r>
    <x v="6"/>
    <n v="0"/>
    <n v="1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1"/>
    <n v="0"/>
    <n v="0"/>
  </r>
  <r>
    <x v="8"/>
    <n v="0"/>
    <n v="0"/>
    <n v="0"/>
    <n v="0"/>
    <n v="0"/>
    <n v="0"/>
    <n v="0"/>
    <n v="0"/>
    <n v="0"/>
    <n v="0"/>
    <n v="0"/>
    <n v="0"/>
    <n v="0"/>
    <n v="3"/>
    <n v="0"/>
    <n v="0"/>
  </r>
  <r>
    <x v="8"/>
    <n v="0"/>
    <n v="0"/>
    <n v="0"/>
    <n v="0"/>
    <n v="0"/>
    <n v="0"/>
    <n v="0"/>
    <n v="0"/>
    <n v="0"/>
    <n v="0"/>
    <n v="0"/>
    <n v="0"/>
    <n v="0"/>
    <n v="3"/>
    <n v="0"/>
    <n v="0"/>
  </r>
  <r>
    <x v="8"/>
    <n v="0"/>
    <n v="0"/>
    <n v="2"/>
    <n v="0"/>
    <n v="0"/>
    <n v="0"/>
    <n v="0"/>
    <n v="0"/>
    <n v="0"/>
    <n v="0"/>
    <n v="0"/>
    <n v="0"/>
    <n v="0"/>
    <n v="1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1"/>
    <n v="0"/>
    <n v="0"/>
    <n v="0"/>
    <n v="0"/>
    <n v="0"/>
    <n v="0"/>
    <n v="0"/>
    <n v="0"/>
    <n v="0"/>
    <n v="0"/>
    <n v="0"/>
    <n v="2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1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2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2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1"/>
    <n v="0"/>
    <n v="0"/>
  </r>
  <r>
    <x v="8"/>
    <n v="0"/>
    <n v="0"/>
    <n v="0"/>
    <n v="0"/>
    <n v="0"/>
    <n v="0"/>
    <n v="0"/>
    <n v="0"/>
    <n v="0"/>
    <n v="0"/>
    <n v="0"/>
    <n v="0"/>
    <n v="0"/>
    <n v="3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2"/>
    <n v="0"/>
    <n v="0"/>
  </r>
  <r>
    <x v="9"/>
    <n v="0"/>
    <n v="0"/>
    <n v="0"/>
    <n v="0"/>
    <n v="0"/>
    <n v="0"/>
    <n v="0"/>
    <n v="0"/>
    <n v="0"/>
    <n v="0"/>
    <n v="0"/>
    <n v="0"/>
    <n v="0"/>
    <n v="3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1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2"/>
    <n v="0"/>
    <n v="1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2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2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</r>
  <r>
    <x v="10"/>
    <n v="0"/>
    <n v="3"/>
    <n v="0"/>
    <n v="0"/>
    <n v="1"/>
    <n v="0"/>
    <n v="3"/>
    <n v="0"/>
    <n v="0"/>
    <n v="0"/>
    <n v="0"/>
    <n v="0"/>
    <n v="0"/>
    <n v="0"/>
    <n v="0"/>
    <n v="0"/>
  </r>
  <r>
    <x v="10"/>
    <n v="0"/>
    <n v="3"/>
    <n v="0"/>
    <n v="0"/>
    <n v="0"/>
    <n v="0"/>
    <n v="3"/>
    <n v="0"/>
    <n v="0"/>
    <n v="0"/>
    <n v="0"/>
    <n v="0"/>
    <n v="0"/>
    <n v="0"/>
    <n v="0"/>
    <n v="0"/>
  </r>
  <r>
    <x v="10"/>
    <n v="0"/>
    <n v="3"/>
    <n v="0"/>
    <n v="0"/>
    <n v="0"/>
    <n v="0"/>
    <n v="0"/>
    <n v="0"/>
    <n v="0"/>
    <n v="0"/>
    <n v="0"/>
    <n v="0"/>
    <n v="0"/>
    <n v="0"/>
    <n v="0"/>
    <n v="0"/>
  </r>
  <r>
    <x v="10"/>
    <n v="0"/>
    <n v="3"/>
    <n v="0"/>
    <n v="0"/>
    <n v="0"/>
    <n v="1"/>
    <n v="0"/>
    <n v="0"/>
    <n v="0"/>
    <n v="0"/>
    <n v="0"/>
    <n v="0"/>
    <n v="0"/>
    <n v="0"/>
    <n v="0"/>
    <n v="0"/>
  </r>
  <r>
    <x v="10"/>
    <n v="0"/>
    <n v="2"/>
    <n v="0"/>
    <n v="0"/>
    <n v="0"/>
    <n v="0"/>
    <n v="0"/>
    <n v="0"/>
    <n v="0"/>
    <n v="0"/>
    <n v="0"/>
    <n v="0"/>
    <n v="0"/>
    <n v="0"/>
    <n v="0"/>
    <n v="0"/>
  </r>
  <r>
    <x v="10"/>
    <n v="0"/>
    <n v="3"/>
    <n v="0"/>
    <n v="0"/>
    <n v="0"/>
    <n v="0"/>
    <n v="0"/>
    <n v="0"/>
    <n v="0"/>
    <n v="0"/>
    <n v="0"/>
    <n v="0"/>
    <n v="0"/>
    <n v="0"/>
    <n v="0"/>
    <n v="0"/>
  </r>
  <r>
    <x v="10"/>
    <n v="0"/>
    <n v="3"/>
    <n v="0"/>
    <n v="0"/>
    <n v="0"/>
    <n v="0"/>
    <n v="1"/>
    <n v="0"/>
    <n v="0"/>
    <n v="1"/>
    <n v="0"/>
    <n v="0"/>
    <n v="0"/>
    <n v="0"/>
    <n v="0"/>
    <n v="0"/>
  </r>
  <r>
    <x v="10"/>
    <n v="0"/>
    <n v="2"/>
    <n v="0"/>
    <n v="0"/>
    <n v="0"/>
    <n v="0"/>
    <n v="0"/>
    <n v="0"/>
    <n v="0"/>
    <n v="2"/>
    <n v="0"/>
    <n v="0"/>
    <n v="0"/>
    <n v="0"/>
    <n v="0"/>
    <n v="0"/>
  </r>
  <r>
    <x v="10"/>
    <n v="0"/>
    <n v="2"/>
    <n v="0"/>
    <n v="0"/>
    <n v="0"/>
    <n v="0"/>
    <n v="0"/>
    <n v="0"/>
    <n v="0"/>
    <n v="0"/>
    <n v="0"/>
    <n v="0"/>
    <n v="0"/>
    <n v="0"/>
    <n v="0"/>
    <n v="0"/>
  </r>
  <r>
    <x v="10"/>
    <n v="0"/>
    <n v="0"/>
    <n v="0"/>
    <n v="0"/>
    <n v="0"/>
    <n v="1"/>
    <n v="0"/>
    <n v="0"/>
    <n v="0"/>
    <n v="0"/>
    <n v="0"/>
    <n v="0"/>
    <n v="0"/>
    <n v="0"/>
    <n v="0"/>
    <n v="0"/>
  </r>
  <r>
    <x v="10"/>
    <n v="0"/>
    <n v="3"/>
    <n v="0"/>
    <n v="0"/>
    <n v="0"/>
    <n v="3"/>
    <n v="0"/>
    <n v="0"/>
    <n v="0"/>
    <n v="0"/>
    <n v="0"/>
    <n v="0"/>
    <n v="0"/>
    <n v="0"/>
    <n v="0"/>
    <n v="0"/>
  </r>
  <r>
    <x v="10"/>
    <n v="0"/>
    <n v="3"/>
    <n v="0"/>
    <n v="0"/>
    <n v="0"/>
    <n v="0"/>
    <n v="0"/>
    <n v="0"/>
    <n v="0"/>
    <n v="0"/>
    <n v="0"/>
    <n v="0"/>
    <n v="0"/>
    <n v="0"/>
    <n v="0"/>
    <n v="0"/>
  </r>
  <r>
    <x v="10"/>
    <n v="0"/>
    <n v="3"/>
    <n v="0"/>
    <n v="0"/>
    <n v="0"/>
    <n v="0"/>
    <n v="0"/>
    <n v="0"/>
    <n v="0"/>
    <n v="0"/>
    <n v="0"/>
    <n v="0"/>
    <n v="0"/>
    <n v="0"/>
    <n v="0"/>
    <n v="0"/>
  </r>
  <r>
    <x v="10"/>
    <n v="0"/>
    <n v="2"/>
    <n v="0"/>
    <n v="0"/>
    <n v="0"/>
    <n v="0"/>
    <n v="0"/>
    <n v="0"/>
    <n v="0"/>
    <n v="0"/>
    <n v="0"/>
    <n v="0"/>
    <n v="0"/>
    <n v="0"/>
    <n v="2"/>
    <n v="0"/>
  </r>
  <r>
    <x v="10"/>
    <n v="0"/>
    <n v="3"/>
    <n v="0"/>
    <n v="0"/>
    <n v="0"/>
    <n v="3"/>
    <n v="0"/>
    <n v="0"/>
    <n v="0"/>
    <n v="0"/>
    <n v="0"/>
    <n v="0"/>
    <n v="0"/>
    <n v="0"/>
    <n v="0"/>
    <n v="0"/>
  </r>
  <r>
    <x v="10"/>
    <n v="0"/>
    <n v="0"/>
    <n v="0"/>
    <n v="0"/>
    <n v="0"/>
    <n v="2"/>
    <n v="0"/>
    <n v="0"/>
    <n v="0"/>
    <n v="0"/>
    <n v="0"/>
    <n v="0"/>
    <n v="0"/>
    <n v="0"/>
    <n v="0"/>
    <n v="0"/>
  </r>
  <r>
    <x v="10"/>
    <n v="0"/>
    <n v="3"/>
    <n v="0"/>
    <n v="0"/>
    <n v="0"/>
    <n v="1"/>
    <n v="0"/>
    <n v="0"/>
    <n v="0"/>
    <n v="0"/>
    <n v="0"/>
    <n v="0"/>
    <n v="0"/>
    <n v="0"/>
    <n v="0"/>
    <n v="0"/>
  </r>
  <r>
    <x v="10"/>
    <n v="0"/>
    <n v="3"/>
    <n v="0"/>
    <n v="0"/>
    <n v="0"/>
    <n v="2"/>
    <n v="0"/>
    <n v="0"/>
    <n v="0"/>
    <n v="0"/>
    <n v="0"/>
    <n v="0"/>
    <n v="0"/>
    <n v="0"/>
    <n v="0"/>
    <n v="0"/>
  </r>
  <r>
    <x v="10"/>
    <n v="0"/>
    <n v="3"/>
    <n v="0"/>
    <n v="0"/>
    <n v="0"/>
    <n v="0"/>
    <n v="0"/>
    <n v="0"/>
    <n v="0"/>
    <n v="0"/>
    <n v="0"/>
    <n v="0"/>
    <n v="0"/>
    <n v="0"/>
    <n v="0"/>
    <n v="0"/>
  </r>
  <r>
    <x v="10"/>
    <n v="0"/>
    <n v="3"/>
    <n v="0"/>
    <n v="0"/>
    <n v="0"/>
    <n v="1"/>
    <n v="0"/>
    <n v="0"/>
    <n v="0"/>
    <n v="0"/>
    <n v="0"/>
    <n v="0"/>
    <n v="0"/>
    <n v="0"/>
    <n v="0"/>
    <n v="0"/>
  </r>
  <r>
    <x v="10"/>
    <n v="0"/>
    <n v="3"/>
    <n v="0"/>
    <n v="0"/>
    <n v="0"/>
    <n v="1"/>
    <n v="0"/>
    <n v="0"/>
    <n v="0"/>
    <n v="0"/>
    <n v="0"/>
    <n v="0"/>
    <n v="0"/>
    <n v="0"/>
    <n v="0"/>
    <n v="0"/>
  </r>
  <r>
    <x v="10"/>
    <n v="0"/>
    <n v="1"/>
    <n v="0"/>
    <n v="0"/>
    <n v="0"/>
    <n v="2"/>
    <n v="0"/>
    <n v="0"/>
    <n v="0"/>
    <n v="0"/>
    <n v="0"/>
    <n v="0"/>
    <n v="0"/>
    <n v="0"/>
    <n v="0"/>
    <n v="0"/>
  </r>
  <r>
    <x v="10"/>
    <n v="0"/>
    <n v="3"/>
    <n v="0"/>
    <n v="0"/>
    <n v="0"/>
    <n v="2"/>
    <n v="1"/>
    <n v="0"/>
    <n v="0"/>
    <n v="0"/>
    <n v="0"/>
    <n v="0"/>
    <n v="0"/>
    <n v="0"/>
    <n v="0"/>
    <n v="0"/>
  </r>
  <r>
    <x v="10"/>
    <n v="0"/>
    <n v="0"/>
    <n v="0"/>
    <n v="0"/>
    <n v="0"/>
    <n v="2"/>
    <n v="1"/>
    <n v="0"/>
    <n v="0"/>
    <n v="0"/>
    <n v="0"/>
    <n v="0"/>
    <n v="0"/>
    <n v="0"/>
    <n v="0"/>
    <n v="0"/>
  </r>
  <r>
    <x v="10"/>
    <n v="0"/>
    <n v="2"/>
    <n v="0"/>
    <n v="0"/>
    <n v="0"/>
    <n v="0"/>
    <n v="0"/>
    <n v="0"/>
    <n v="0"/>
    <n v="0"/>
    <n v="0"/>
    <n v="0"/>
    <n v="0"/>
    <n v="0"/>
    <n v="0"/>
    <n v="0"/>
  </r>
  <r>
    <x v="10"/>
    <n v="0"/>
    <n v="3"/>
    <n v="0"/>
    <n v="0"/>
    <n v="0"/>
    <n v="1"/>
    <n v="0"/>
    <n v="0"/>
    <n v="0"/>
    <n v="0"/>
    <n v="0"/>
    <n v="0"/>
    <n v="0"/>
    <n v="0"/>
    <n v="0"/>
    <n v="0"/>
  </r>
  <r>
    <x v="10"/>
    <n v="0"/>
    <n v="3"/>
    <n v="0"/>
    <n v="0"/>
    <n v="0"/>
    <n v="2"/>
    <n v="0"/>
    <n v="0"/>
    <n v="0"/>
    <n v="2"/>
    <n v="0"/>
    <n v="0"/>
    <n v="0"/>
    <n v="0"/>
    <n v="0"/>
    <n v="0"/>
  </r>
  <r>
    <x v="10"/>
    <n v="0"/>
    <n v="2"/>
    <n v="0"/>
    <n v="0"/>
    <n v="0"/>
    <n v="3"/>
    <n v="0"/>
    <n v="0"/>
    <n v="0"/>
    <n v="0"/>
    <n v="0"/>
    <n v="0"/>
    <n v="0"/>
    <n v="0"/>
    <n v="0"/>
    <n v="0"/>
  </r>
  <r>
    <x v="10"/>
    <n v="0"/>
    <n v="0"/>
    <n v="0"/>
    <n v="0"/>
    <n v="0"/>
    <n v="3"/>
    <n v="0"/>
    <n v="0"/>
    <n v="0"/>
    <n v="0"/>
    <n v="0"/>
    <n v="0"/>
    <n v="0"/>
    <n v="0"/>
    <n v="0"/>
    <n v="0"/>
  </r>
  <r>
    <x v="10"/>
    <n v="0"/>
    <n v="3"/>
    <n v="0"/>
    <n v="0"/>
    <n v="0"/>
    <n v="0"/>
    <n v="0"/>
    <n v="0"/>
    <n v="0"/>
    <n v="0"/>
    <n v="0"/>
    <n v="0"/>
    <n v="0"/>
    <n v="0"/>
    <n v="0"/>
    <n v="0"/>
  </r>
  <r>
    <x v="10"/>
    <n v="0"/>
    <n v="3"/>
    <n v="0"/>
    <n v="1"/>
    <n v="0"/>
    <n v="3"/>
    <n v="1"/>
    <n v="0"/>
    <n v="0"/>
    <n v="0"/>
    <n v="0"/>
    <n v="1"/>
    <n v="0"/>
    <n v="0"/>
    <n v="0"/>
    <n v="0"/>
  </r>
  <r>
    <x v="10"/>
    <n v="0"/>
    <n v="3"/>
    <n v="0"/>
    <n v="0"/>
    <n v="0"/>
    <n v="2"/>
    <n v="0"/>
    <n v="0"/>
    <n v="0"/>
    <n v="0"/>
    <n v="0"/>
    <n v="0"/>
    <n v="0"/>
    <n v="0"/>
    <n v="1"/>
    <n v="0"/>
  </r>
  <r>
    <x v="10"/>
    <n v="0"/>
    <n v="3"/>
    <n v="0"/>
    <n v="0"/>
    <n v="0"/>
    <n v="0"/>
    <n v="2"/>
    <n v="0"/>
    <n v="0"/>
    <n v="0"/>
    <n v="0"/>
    <n v="0"/>
    <n v="0"/>
    <n v="0"/>
    <n v="0"/>
    <n v="0"/>
  </r>
  <r>
    <x v="10"/>
    <n v="0"/>
    <n v="0"/>
    <n v="0"/>
    <n v="0"/>
    <n v="2"/>
    <n v="0"/>
    <n v="1"/>
    <n v="0"/>
    <n v="0"/>
    <n v="1"/>
    <n v="0"/>
    <n v="0"/>
    <n v="0"/>
    <n v="0"/>
    <n v="0"/>
    <n v="0"/>
  </r>
  <r>
    <x v="10"/>
    <n v="0"/>
    <n v="3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2"/>
    <n v="0"/>
    <n v="0"/>
    <n v="0"/>
    <n v="0"/>
    <n v="0"/>
    <n v="0"/>
    <n v="0"/>
    <n v="0"/>
    <n v="0"/>
    <n v="0"/>
    <n v="0"/>
    <n v="0"/>
    <n v="0"/>
    <n v="0"/>
  </r>
  <r>
    <x v="0"/>
    <n v="0"/>
    <n v="2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1"/>
    <n v="0"/>
    <n v="0"/>
    <n v="0"/>
    <n v="0"/>
    <n v="0"/>
    <n v="0"/>
    <n v="0"/>
    <n v="0"/>
    <n v="0"/>
  </r>
  <r>
    <x v="11"/>
    <n v="0"/>
    <n v="1"/>
    <n v="0"/>
    <n v="1"/>
    <n v="0"/>
    <n v="0"/>
    <n v="0"/>
    <n v="0"/>
    <n v="0"/>
    <n v="0"/>
    <n v="0"/>
    <n v="0"/>
    <n v="0"/>
    <n v="0"/>
    <n v="0"/>
    <n v="0"/>
  </r>
  <r>
    <x v="11"/>
    <n v="0"/>
    <n v="2"/>
    <n v="0"/>
    <n v="1"/>
    <n v="0"/>
    <n v="0"/>
    <n v="0"/>
    <n v="0"/>
    <n v="0"/>
    <n v="0"/>
    <n v="0"/>
    <n v="0"/>
    <n v="0"/>
    <n v="0"/>
    <n v="0"/>
    <n v="0"/>
  </r>
  <r>
    <x v="11"/>
    <n v="0"/>
    <n v="1"/>
    <n v="0"/>
    <n v="1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1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1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3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1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2"/>
  </r>
  <r>
    <x v="11"/>
    <n v="0"/>
    <n v="0"/>
    <n v="0"/>
    <n v="0"/>
    <n v="0"/>
    <n v="0"/>
    <n v="3"/>
    <n v="0"/>
    <n v="0"/>
    <n v="0"/>
    <n v="0"/>
    <n v="0"/>
    <n v="0"/>
    <n v="0"/>
    <n v="0"/>
    <n v="0"/>
  </r>
  <r>
    <x v="11"/>
    <n v="0"/>
    <n v="0"/>
    <n v="0"/>
    <n v="0"/>
    <n v="0"/>
    <n v="0"/>
    <n v="2"/>
    <n v="0"/>
    <n v="0"/>
    <n v="0"/>
    <n v="0"/>
    <n v="0"/>
    <n v="0"/>
    <n v="0"/>
    <n v="0"/>
    <n v="0"/>
  </r>
  <r>
    <x v="11"/>
    <n v="0"/>
    <n v="0"/>
    <n v="0"/>
    <n v="0"/>
    <n v="0"/>
    <n v="0"/>
    <n v="1"/>
    <n v="0"/>
    <n v="0"/>
    <n v="0"/>
    <n v="0"/>
    <n v="0"/>
    <n v="0"/>
    <n v="0"/>
    <n v="0"/>
    <n v="0"/>
  </r>
  <r>
    <x v="11"/>
    <n v="0"/>
    <n v="0"/>
    <n v="0"/>
    <n v="0"/>
    <n v="0"/>
    <n v="0"/>
    <n v="2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1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1"/>
    <n v="0"/>
    <n v="0"/>
    <n v="0"/>
    <n v="0"/>
    <n v="0"/>
    <n v="0"/>
    <n v="0"/>
    <n v="0"/>
    <n v="0"/>
  </r>
  <r>
    <x v="11"/>
    <n v="0"/>
    <n v="0"/>
    <n v="0"/>
    <n v="0"/>
    <n v="0"/>
    <n v="0"/>
    <n v="1"/>
    <n v="0"/>
    <n v="0"/>
    <n v="0"/>
    <n v="0"/>
    <n v="0"/>
    <n v="0"/>
    <n v="0"/>
    <n v="0"/>
    <n v="0"/>
  </r>
  <r>
    <x v="11"/>
    <n v="1"/>
    <n v="3"/>
    <n v="0"/>
    <n v="0"/>
    <n v="0"/>
    <n v="0"/>
    <n v="1"/>
    <n v="0"/>
    <n v="0"/>
    <n v="0"/>
    <n v="0"/>
    <n v="0"/>
    <n v="0"/>
    <n v="0"/>
    <n v="0"/>
    <n v="0"/>
  </r>
  <r>
    <x v="11"/>
    <n v="0"/>
    <n v="0"/>
    <n v="0"/>
    <n v="0"/>
    <n v="0"/>
    <n v="0"/>
    <n v="2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3"/>
    <n v="0"/>
    <n v="0"/>
    <n v="0"/>
    <n v="0"/>
    <n v="0"/>
    <n v="0"/>
    <n v="0"/>
    <n v="0"/>
    <n v="0"/>
    <n v="0"/>
    <n v="0"/>
    <n v="0"/>
    <n v="0"/>
    <n v="0"/>
  </r>
  <r>
    <x v="11"/>
    <n v="0"/>
    <n v="2"/>
    <n v="0"/>
    <n v="0"/>
    <n v="0"/>
    <n v="0"/>
    <n v="1"/>
    <n v="0"/>
    <n v="0"/>
    <n v="0"/>
    <n v="0"/>
    <n v="0"/>
    <n v="0"/>
    <n v="0"/>
    <n v="0"/>
    <n v="0"/>
  </r>
  <r>
    <x v="11"/>
    <n v="0"/>
    <n v="0"/>
    <n v="0"/>
    <n v="1"/>
    <n v="0"/>
    <n v="0"/>
    <n v="0"/>
    <n v="0"/>
    <n v="0"/>
    <n v="0"/>
    <n v="0"/>
    <n v="0"/>
    <n v="0"/>
    <n v="0"/>
    <n v="0"/>
    <n v="0"/>
  </r>
  <r>
    <x v="11"/>
    <n v="0"/>
    <n v="1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0"/>
    <n v="0"/>
    <n v="0"/>
    <n v="0"/>
    <n v="0"/>
    <n v="1"/>
    <n v="0"/>
    <n v="0"/>
    <n v="0"/>
    <n v="0"/>
    <n v="0"/>
    <n v="0"/>
    <n v="1"/>
    <n v="0"/>
    <n v="0"/>
  </r>
  <r>
    <x v="12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2"/>
    <n v="0"/>
    <n v="0"/>
    <n v="0"/>
    <n v="0"/>
    <n v="0"/>
    <n v="0"/>
    <n v="0"/>
    <n v="0"/>
    <n v="0"/>
    <n v="0"/>
    <n v="0"/>
    <n v="0"/>
    <n v="0"/>
    <n v="0"/>
  </r>
  <r>
    <x v="12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0"/>
    <n v="0"/>
    <n v="1"/>
    <n v="0"/>
    <n v="0"/>
    <n v="2"/>
    <n v="0"/>
    <n v="3"/>
    <n v="0"/>
    <n v="0"/>
    <n v="0"/>
    <n v="0"/>
    <n v="0"/>
    <n v="0"/>
    <n v="0"/>
  </r>
  <r>
    <x v="12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0"/>
    <n v="0"/>
    <n v="0"/>
    <n v="0"/>
    <n v="0"/>
    <n v="0"/>
    <n v="0"/>
    <n v="0"/>
    <n v="0"/>
    <n v="0"/>
    <n v="0"/>
    <n v="0"/>
    <n v="0"/>
    <n v="0"/>
    <n v="0"/>
  </r>
  <r>
    <x v="13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P5" firstHeaderRow="1" firstDataRow="2" firstDataCol="1"/>
  <pivotFields count="17">
    <pivotField axis="axisCol" showAll="0">
      <items count="15">
        <item x="10"/>
        <item x="5"/>
        <item x="9"/>
        <item x="4"/>
        <item x="12"/>
        <item x="3"/>
        <item x="1"/>
        <item x="2"/>
        <item x="6"/>
        <item x="11"/>
        <item x="7"/>
        <item x="0"/>
        <item x="8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Max of unknown" fld="16" subtotal="max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94"/>
  <sheetViews>
    <sheetView tabSelected="1" workbookViewId="0">
      <selection activeCell="B39" sqref="B39"/>
    </sheetView>
  </sheetViews>
  <sheetFormatPr defaultRowHeight="15"/>
  <cols>
    <col min="1" max="1" width="16.7109375" bestFit="1" customWidth="1"/>
    <col min="2" max="2" width="74.85546875" style="5" bestFit="1" customWidth="1"/>
    <col min="3" max="16384" width="9.140625" style="5"/>
  </cols>
  <sheetData>
    <row r="1" spans="1:1">
      <c r="A1" s="54" t="s">
        <v>617</v>
      </c>
    </row>
    <row r="2" spans="1:1">
      <c r="A2" s="54" t="s">
        <v>907</v>
      </c>
    </row>
    <row r="3" spans="1:1">
      <c r="A3" s="54" t="s">
        <v>908</v>
      </c>
    </row>
    <row r="4" spans="1:1">
      <c r="A4" s="54" t="s">
        <v>909</v>
      </c>
    </row>
    <row r="5" spans="1:1">
      <c r="A5" s="54" t="s">
        <v>618</v>
      </c>
    </row>
    <row r="6" spans="1:1">
      <c r="A6" s="54" t="s">
        <v>619</v>
      </c>
    </row>
    <row r="7" spans="1:1">
      <c r="A7" s="54" t="s">
        <v>620</v>
      </c>
    </row>
    <row r="8" spans="1:1">
      <c r="A8" s="54" t="s">
        <v>621</v>
      </c>
    </row>
    <row r="9" spans="1:1">
      <c r="A9" s="54" t="s">
        <v>622</v>
      </c>
    </row>
    <row r="10" spans="1:1">
      <c r="A10" s="54" t="s">
        <v>623</v>
      </c>
    </row>
    <row r="11" spans="1:1">
      <c r="A11" s="54" t="s">
        <v>624</v>
      </c>
    </row>
    <row r="12" spans="1:1">
      <c r="A12" s="54" t="s">
        <v>625</v>
      </c>
    </row>
    <row r="13" spans="1:1">
      <c r="A13" s="54" t="s">
        <v>626</v>
      </c>
    </row>
    <row r="14" spans="1:1">
      <c r="A14" s="54" t="s">
        <v>627</v>
      </c>
    </row>
    <row r="15" spans="1:1">
      <c r="A15" s="54" t="s">
        <v>628</v>
      </c>
    </row>
    <row r="16" spans="1:1">
      <c r="A16" s="54" t="s">
        <v>629</v>
      </c>
    </row>
    <row r="17" spans="1:1">
      <c r="A17" s="54" t="s">
        <v>630</v>
      </c>
    </row>
    <row r="18" spans="1:1">
      <c r="A18" s="54" t="s">
        <v>161</v>
      </c>
    </row>
    <row r="19" spans="1:1">
      <c r="A19" s="54" t="s">
        <v>631</v>
      </c>
    </row>
    <row r="20" spans="1:1">
      <c r="A20" s="54" t="s">
        <v>456</v>
      </c>
    </row>
    <row r="21" spans="1:1">
      <c r="A21" s="54" t="s">
        <v>632</v>
      </c>
    </row>
    <row r="22" spans="1:1">
      <c r="A22" s="54" t="s">
        <v>633</v>
      </c>
    </row>
    <row r="23" spans="1:1">
      <c r="A23" s="54" t="s">
        <v>634</v>
      </c>
    </row>
    <row r="24" spans="1:1">
      <c r="A24" s="54" t="s">
        <v>635</v>
      </c>
    </row>
    <row r="25" spans="1:1">
      <c r="A25" s="54" t="s">
        <v>636</v>
      </c>
    </row>
    <row r="26" spans="1:1">
      <c r="A26" s="54" t="s">
        <v>637</v>
      </c>
    </row>
    <row r="27" spans="1:1">
      <c r="A27" s="54" t="s">
        <v>638</v>
      </c>
    </row>
    <row r="28" spans="1:1">
      <c r="A28" s="54" t="s">
        <v>639</v>
      </c>
    </row>
    <row r="29" spans="1:1">
      <c r="A29" s="54" t="s">
        <v>640</v>
      </c>
    </row>
    <row r="30" spans="1:1">
      <c r="A30" s="54" t="s">
        <v>545</v>
      </c>
    </row>
    <row r="31" spans="1:1">
      <c r="A31" s="54" t="s">
        <v>641</v>
      </c>
    </row>
    <row r="32" spans="1:1">
      <c r="A32" s="54" t="s">
        <v>642</v>
      </c>
    </row>
    <row r="33" spans="1:2">
      <c r="A33" s="54" t="s">
        <v>643</v>
      </c>
    </row>
    <row r="34" spans="1:2">
      <c r="A34" s="54" t="s">
        <v>644</v>
      </c>
    </row>
    <row r="35" spans="1:2">
      <c r="A35" s="54" t="s">
        <v>541</v>
      </c>
    </row>
    <row r="36" spans="1:2">
      <c r="A36" s="54" t="s">
        <v>645</v>
      </c>
    </row>
    <row r="37" spans="1:2">
      <c r="A37" s="54" t="s">
        <v>646</v>
      </c>
    </row>
    <row r="38" spans="1:2">
      <c r="A38" s="54" t="s">
        <v>647</v>
      </c>
    </row>
    <row r="39" spans="1:2">
      <c r="A39" s="54" t="s">
        <v>648</v>
      </c>
    </row>
    <row r="40" spans="1:2">
      <c r="A40" s="54" t="s">
        <v>736</v>
      </c>
      <c r="B40" s="5" t="s">
        <v>693</v>
      </c>
    </row>
    <row r="41" spans="1:2">
      <c r="A41" s="54" t="s">
        <v>584</v>
      </c>
      <c r="B41" s="5" t="s">
        <v>692</v>
      </c>
    </row>
    <row r="42" spans="1:2">
      <c r="A42" s="54" t="s">
        <v>653</v>
      </c>
      <c r="B42" s="5" t="s">
        <v>913</v>
      </c>
    </row>
    <row r="43" spans="1:2">
      <c r="A43" s="54" t="s">
        <v>910</v>
      </c>
      <c r="B43" s="5" t="s">
        <v>912</v>
      </c>
    </row>
    <row r="44" spans="1:2">
      <c r="A44" s="54" t="s">
        <v>560</v>
      </c>
      <c r="B44" s="5" t="s">
        <v>691</v>
      </c>
    </row>
    <row r="45" spans="1:2">
      <c r="A45" s="54" t="s">
        <v>725</v>
      </c>
      <c r="B45" s="5" t="s">
        <v>742</v>
      </c>
    </row>
    <row r="46" spans="1:2">
      <c r="A46" s="54" t="s">
        <v>585</v>
      </c>
      <c r="B46" t="s">
        <v>654</v>
      </c>
    </row>
    <row r="47" spans="1:2">
      <c r="A47" s="54" t="s">
        <v>694</v>
      </c>
      <c r="B47" t="s">
        <v>655</v>
      </c>
    </row>
    <row r="48" spans="1:2">
      <c r="A48" s="54" t="s">
        <v>695</v>
      </c>
      <c r="B48" t="s">
        <v>656</v>
      </c>
    </row>
    <row r="49" spans="1:2">
      <c r="A49" s="54" t="s">
        <v>696</v>
      </c>
      <c r="B49" t="s">
        <v>657</v>
      </c>
    </row>
    <row r="50" spans="1:2">
      <c r="A50" s="54" t="s">
        <v>697</v>
      </c>
      <c r="B50" t="s">
        <v>658</v>
      </c>
    </row>
    <row r="51" spans="1:2">
      <c r="A51" s="54" t="s">
        <v>586</v>
      </c>
      <c r="B51" t="s">
        <v>659</v>
      </c>
    </row>
    <row r="52" spans="1:2">
      <c r="A52" s="54" t="s">
        <v>587</v>
      </c>
      <c r="B52" t="s">
        <v>660</v>
      </c>
    </row>
    <row r="53" spans="1:2">
      <c r="A53" s="54" t="s">
        <v>588</v>
      </c>
      <c r="B53" t="s">
        <v>661</v>
      </c>
    </row>
    <row r="54" spans="1:2">
      <c r="A54" s="54" t="s">
        <v>698</v>
      </c>
      <c r="B54" t="s">
        <v>662</v>
      </c>
    </row>
    <row r="55" spans="1:2">
      <c r="A55" s="54" t="s">
        <v>699</v>
      </c>
      <c r="B55" t="s">
        <v>663</v>
      </c>
    </row>
    <row r="56" spans="1:2">
      <c r="A56" s="54" t="s">
        <v>700</v>
      </c>
      <c r="B56" t="s">
        <v>664</v>
      </c>
    </row>
    <row r="57" spans="1:2">
      <c r="A57" s="54" t="s">
        <v>589</v>
      </c>
      <c r="B57" t="s">
        <v>665</v>
      </c>
    </row>
    <row r="58" spans="1:2">
      <c r="A58" s="54" t="s">
        <v>590</v>
      </c>
      <c r="B58" t="s">
        <v>666</v>
      </c>
    </row>
    <row r="59" spans="1:2">
      <c r="A59" s="54" t="s">
        <v>591</v>
      </c>
      <c r="B59" t="s">
        <v>667</v>
      </c>
    </row>
    <row r="60" spans="1:2">
      <c r="A60" s="54" t="s">
        <v>592</v>
      </c>
      <c r="B60" t="s">
        <v>649</v>
      </c>
    </row>
    <row r="61" spans="1:2">
      <c r="A61" s="54" t="s">
        <v>593</v>
      </c>
      <c r="B61" t="s">
        <v>668</v>
      </c>
    </row>
    <row r="62" spans="1:2">
      <c r="A62" s="54" t="s">
        <v>594</v>
      </c>
      <c r="B62" t="s">
        <v>669</v>
      </c>
    </row>
    <row r="63" spans="1:2">
      <c r="A63" s="54" t="s">
        <v>595</v>
      </c>
      <c r="B63" t="s">
        <v>670</v>
      </c>
    </row>
    <row r="64" spans="1:2">
      <c r="A64" s="54" t="s">
        <v>597</v>
      </c>
      <c r="B64" t="s">
        <v>671</v>
      </c>
    </row>
    <row r="65" spans="1:2">
      <c r="A65" s="54" t="s">
        <v>598</v>
      </c>
      <c r="B65" t="s">
        <v>672</v>
      </c>
    </row>
    <row r="66" spans="1:2">
      <c r="A66" s="54" t="s">
        <v>599</v>
      </c>
      <c r="B66" t="s">
        <v>673</v>
      </c>
    </row>
    <row r="67" spans="1:2">
      <c r="A67" s="54" t="s">
        <v>600</v>
      </c>
      <c r="B67" t="s">
        <v>674</v>
      </c>
    </row>
    <row r="68" spans="1:2">
      <c r="A68" s="54" t="s">
        <v>601</v>
      </c>
      <c r="B68" t="s">
        <v>675</v>
      </c>
    </row>
    <row r="69" spans="1:2">
      <c r="A69" s="54" t="s">
        <v>602</v>
      </c>
      <c r="B69" t="s">
        <v>676</v>
      </c>
    </row>
    <row r="70" spans="1:2">
      <c r="A70" s="54" t="s">
        <v>603</v>
      </c>
      <c r="B70" t="s">
        <v>677</v>
      </c>
    </row>
    <row r="71" spans="1:2">
      <c r="A71" s="54" t="s">
        <v>604</v>
      </c>
      <c r="B71" t="s">
        <v>678</v>
      </c>
    </row>
    <row r="72" spans="1:2">
      <c r="A72" s="54" t="s">
        <v>605</v>
      </c>
      <c r="B72" t="s">
        <v>679</v>
      </c>
    </row>
    <row r="73" spans="1:2">
      <c r="A73" s="54" t="s">
        <v>606</v>
      </c>
      <c r="B73" t="s">
        <v>680</v>
      </c>
    </row>
    <row r="74" spans="1:2">
      <c r="A74" s="54" t="s">
        <v>607</v>
      </c>
      <c r="B74" t="s">
        <v>681</v>
      </c>
    </row>
    <row r="75" spans="1:2">
      <c r="A75" s="54" t="s">
        <v>608</v>
      </c>
      <c r="B75" t="s">
        <v>682</v>
      </c>
    </row>
    <row r="76" spans="1:2">
      <c r="A76" s="54" t="s">
        <v>609</v>
      </c>
      <c r="B76" t="s">
        <v>683</v>
      </c>
    </row>
    <row r="77" spans="1:2">
      <c r="A77" s="54" t="s">
        <v>610</v>
      </c>
      <c r="B77" t="s">
        <v>684</v>
      </c>
    </row>
    <row r="78" spans="1:2">
      <c r="A78" s="54" t="s">
        <v>611</v>
      </c>
      <c r="B78" t="s">
        <v>685</v>
      </c>
    </row>
    <row r="79" spans="1:2">
      <c r="A79" s="54" t="s">
        <v>612</v>
      </c>
      <c r="B79" t="s">
        <v>686</v>
      </c>
    </row>
    <row r="80" spans="1:2">
      <c r="A80" s="54" t="s">
        <v>613</v>
      </c>
      <c r="B80" t="s">
        <v>687</v>
      </c>
    </row>
    <row r="81" spans="1:2">
      <c r="A81" s="54" t="s">
        <v>614</v>
      </c>
      <c r="B81" t="s">
        <v>688</v>
      </c>
    </row>
    <row r="82" spans="1:2">
      <c r="A82" s="54" t="s">
        <v>615</v>
      </c>
      <c r="B82" t="s">
        <v>689</v>
      </c>
    </row>
    <row r="83" spans="1:2">
      <c r="A83" s="54" t="s">
        <v>616</v>
      </c>
      <c r="B83" t="s">
        <v>690</v>
      </c>
    </row>
    <row r="84" spans="1:2">
      <c r="A84" s="54" t="s">
        <v>737</v>
      </c>
      <c r="B84" t="s">
        <v>744</v>
      </c>
    </row>
    <row r="85" spans="1:2">
      <c r="A85" s="54" t="s">
        <v>738</v>
      </c>
      <c r="B85" s="5" t="s">
        <v>743</v>
      </c>
    </row>
    <row r="86" spans="1:2">
      <c r="A86" s="54" t="s">
        <v>701</v>
      </c>
      <c r="B86" s="5" t="s">
        <v>745</v>
      </c>
    </row>
    <row r="87" spans="1:2">
      <c r="A87" s="54" t="s">
        <v>702</v>
      </c>
      <c r="B87" s="5" t="s">
        <v>746</v>
      </c>
    </row>
    <row r="88" spans="1:2">
      <c r="A88" s="54" t="s">
        <v>739</v>
      </c>
    </row>
    <row r="89" spans="1:2">
      <c r="A89" s="54" t="s">
        <v>911</v>
      </c>
    </row>
    <row r="90" spans="1:2">
      <c r="A90" s="54" t="s">
        <v>650</v>
      </c>
    </row>
    <row r="91" spans="1:2">
      <c r="A91" s="54" t="s">
        <v>651</v>
      </c>
    </row>
    <row r="92" spans="1:2">
      <c r="A92" s="54" t="s">
        <v>652</v>
      </c>
    </row>
    <row r="93" spans="1:2">
      <c r="A93" s="54" t="s">
        <v>740</v>
      </c>
    </row>
    <row r="94" spans="1:2">
      <c r="A94" s="54" t="s">
        <v>741</v>
      </c>
    </row>
  </sheetData>
  <hyperlinks>
    <hyperlink ref="A1" location="'Table of Contents'!A1" display="Table of Contents"/>
    <hyperlink ref="A2" location="'p models Detect'!A1" display="p models Detect"/>
    <hyperlink ref="A3" location="'Psi models Landscape Trap'!A1" display="Psi models Landscape Trap"/>
    <hyperlink ref="A4" location="'Psi models Structure Trap'!A1" display="Psi models Structure Trap"/>
    <hyperlink ref="A5" location="'alwo'!A1" display="alwo"/>
    <hyperlink ref="A6" location="'como'!A1" display="como"/>
    <hyperlink ref="A7" location="'each'!A1" display="each"/>
    <hyperlink ref="A8" location="'eawo'!A1" display="eawo"/>
    <hyperlink ref="A9" location="'ehmo'!A1" display="ehmo"/>
    <hyperlink ref="A10" location="'gomo'!A1" display="gomo"/>
    <hyperlink ref="A11" location="'hcra'!A1" display="hcra"/>
    <hyperlink ref="A12" location="'lesh'!A1" display="lesh"/>
    <hyperlink ref="A13" location="'mara'!A1" display="mara"/>
    <hyperlink ref="A14" location="'olmo'!A1" display="olmo"/>
    <hyperlink ref="A15" location="'sfsq'!A1" display="sfsq"/>
    <hyperlink ref="A16" location="'sssh'!A1" display="sssh"/>
    <hyperlink ref="A17" location="'viop'!A1" display="viop"/>
    <hyperlink ref="A18" location="'whmo'!A1" display="whmo"/>
    <hyperlink ref="A19" location="'wovo'!A1" display="wovo"/>
    <hyperlink ref="A20" location="'unknown'!A1" display="unknown"/>
    <hyperlink ref="A21" location="'cf'!A1" display="cf"/>
    <hyperlink ref="A22" location="'cl'!A1" display="cl"/>
    <hyperlink ref="A23" location="'crf'!A1" display="crf"/>
    <hyperlink ref="A24" location="'elp'!A1" display="elp"/>
    <hyperlink ref="A25" location="'ep'!A1" display="ep"/>
    <hyperlink ref="A26" location="'et'!A1" display="et"/>
    <hyperlink ref="A27" location="'hp'!A1" display="hp"/>
    <hyperlink ref="A28" location="'kw'!A1" display="kw"/>
    <hyperlink ref="A29" location="'je'!A1" display="je"/>
    <hyperlink ref="A30" location="'jj'!A1" display="jj"/>
    <hyperlink ref="A31" location="'js'!A1" display="js"/>
    <hyperlink ref="A32" location="'jtb'!A1" display="jtb"/>
    <hyperlink ref="A33" location="'lg'!A1" display="lg"/>
    <hyperlink ref="A34" location="'lk'!A1" display="lk"/>
    <hyperlink ref="A35" location="'mg'!A1" display="mg"/>
    <hyperlink ref="A36" location="'mp'!A1" display="mp"/>
    <hyperlink ref="A37" location="'mrp'!A1" display="mrp"/>
    <hyperlink ref="A38" location="'ra'!A1" display="ra"/>
    <hyperlink ref="A39" location="'ss'!A1" display="ss"/>
    <hyperlink ref="A40" location="'sseq'!A1" display="sseq"/>
    <hyperlink ref="A41" location="'jdate'!A1" display="jdate"/>
    <hyperlink ref="A42" location="'precip'!A1" display="precip"/>
    <hyperlink ref="A43" location="'temp'!A1" display="temp"/>
    <hyperlink ref="A44" location="'lndgrp'!A1" display="lndgrp"/>
    <hyperlink ref="A45" location="'ecoreg'!A1" display="ecoreg"/>
    <hyperlink ref="A46" location="'canhgt'!A1" display="canhgt"/>
    <hyperlink ref="A47" location="'cnpy_cov'!A1" display="cnpy_cov"/>
    <hyperlink ref="A48" location="'mid_cov'!A1" display="mid_cov"/>
    <hyperlink ref="A49" location="'rep_cov'!A1" display="rep_cov"/>
    <hyperlink ref="A50" location="'grd_cov'!A1" display="grd_cov"/>
    <hyperlink ref="A51" location="'duff'!A1" display="duff"/>
    <hyperlink ref="A52" location="'age'!A1" display="age"/>
    <hyperlink ref="A53" location="'mesic'!A1" display="mesic"/>
    <hyperlink ref="A54" location="'xeric'!A1" display="xeric"/>
    <hyperlink ref="A55" location="'hydric'!A1" display="hydric"/>
    <hyperlink ref="A56" location="'slp'!A1" display="slp"/>
    <hyperlink ref="A57" location="'baf'!A1" display="baf"/>
    <hyperlink ref="A58" location="'edgeden'!A1" display="edgeden"/>
    <hyperlink ref="A59" location="'streamden'!A1" display="streamden"/>
    <hyperlink ref="A60" location="'elevation'!A1" display="elevation"/>
    <hyperlink ref="A61" location="'pctgt16'!A1" display="pctgt16"/>
    <hyperlink ref="A62" location="'sd'!A1" display="sd"/>
    <hyperlink ref="A63" location="'dwd'!A1" display="dwd"/>
    <hyperlink ref="A64" location="'pincan'!A1" display="pincan"/>
    <hyperlink ref="A65" location="'hdwdcan'!A1" display="hdwdcan"/>
    <hyperlink ref="A66" location="'asp'!A1" display="asp"/>
    <hyperlink ref="A67" location="'eco_sys'!A1" display="eco_sys"/>
    <hyperlink ref="A68" location="'slp_po'!A1" display="slp_po"/>
    <hyperlink ref="A69" location="'water'!A1" display="water"/>
    <hyperlink ref="A70" location="'tidmarsh'!A1" display="tidmarsh"/>
    <hyperlink ref="A71" location="'baresoil'!A1" display="baresoil"/>
    <hyperlink ref="A72" location="'openherb'!A1" display="openherb"/>
    <hyperlink ref="A73" location="'succ'!A1" display="succ"/>
    <hyperlink ref="A74" location="'nforwet'!A1" display="nforwet"/>
    <hyperlink ref="A75" location="'forwet'!A1" display="forwet"/>
    <hyperlink ref="A76" location="'pine'!A1" display="pine"/>
    <hyperlink ref="A77" location="'mixed'!A1" display="mixed"/>
    <hyperlink ref="A78" location="'hdwd'!A1" display="hdwd"/>
    <hyperlink ref="A79" location="'rock'!A1" display="rock"/>
    <hyperlink ref="A80" location="'urban'!A1" display="urban"/>
    <hyperlink ref="A81" location="'pctwetland'!A1" display="pctwetland"/>
    <hyperlink ref="A82" location="'soil'!A1" display="soil"/>
    <hyperlink ref="A83" location="'roaddens'!A1" display="roaddens"/>
    <hyperlink ref="A84" location="'landform_re'!A1" display="landform_re"/>
    <hyperlink ref="A85" location="'geology'!A1" display="geology"/>
    <hyperlink ref="A86" location="'forest'!A1" display="forest"/>
    <hyperlink ref="A87" location="'nonforest'!A1" display="nonforest"/>
    <hyperlink ref="A88" location="'binary landform'!A1" display="binary landform"/>
    <hyperlink ref="A89" location="'original covariates'!A1" display="original covariates"/>
    <hyperlink ref="A90" location="'Sheet1'!A1" display="Sheet1"/>
    <hyperlink ref="A91" location="'Sheet2'!A1" display="Sheet2"/>
    <hyperlink ref="A92" location="'Sheet3'!A1" display="Sheet3"/>
    <hyperlink ref="A93" location="'Sheet5'!A1" display="Sheet5"/>
    <hyperlink ref="A94" location="'Sheet4'!A1" display="Sheet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J27" sqref="J27"/>
    </sheetView>
  </sheetViews>
  <sheetFormatPr defaultRowHeight="15"/>
  <cols>
    <col min="1" max="1" width="10.7109375" bestFit="1" customWidth="1"/>
    <col min="2" max="2" width="9.7109375" bestFit="1" customWidth="1"/>
    <col min="3" max="3" width="19.42578125" bestFit="1" customWidth="1"/>
  </cols>
  <sheetData>
    <row r="1" spans="1:3">
      <c r="A1" s="59" t="s">
        <v>748</v>
      </c>
      <c r="B1" s="59" t="s">
        <v>749</v>
      </c>
      <c r="C1" s="59" t="s">
        <v>750</v>
      </c>
    </row>
    <row r="2" spans="1:3">
      <c r="A2" t="s">
        <v>618</v>
      </c>
      <c r="B2" t="s">
        <v>747</v>
      </c>
      <c r="C2" t="s">
        <v>751</v>
      </c>
    </row>
    <row r="3" spans="1:3">
      <c r="A3" t="s">
        <v>618</v>
      </c>
      <c r="B3" t="s">
        <v>747</v>
      </c>
      <c r="C3" t="s">
        <v>752</v>
      </c>
    </row>
    <row r="4" spans="1:3">
      <c r="A4" t="s">
        <v>618</v>
      </c>
      <c r="B4" t="s">
        <v>747</v>
      </c>
      <c r="C4" t="s">
        <v>753</v>
      </c>
    </row>
    <row r="5" spans="1:3">
      <c r="A5" t="s">
        <v>618</v>
      </c>
      <c r="B5" t="s">
        <v>747</v>
      </c>
      <c r="C5" t="s">
        <v>754</v>
      </c>
    </row>
    <row r="6" spans="1:3">
      <c r="A6" t="s">
        <v>618</v>
      </c>
      <c r="B6" t="s">
        <v>747</v>
      </c>
      <c r="C6" t="s">
        <v>755</v>
      </c>
    </row>
    <row r="7" spans="1:3">
      <c r="A7" t="s">
        <v>618</v>
      </c>
      <c r="B7" t="s">
        <v>747</v>
      </c>
      <c r="C7" t="s">
        <v>756</v>
      </c>
    </row>
    <row r="8" spans="1:3">
      <c r="A8" s="59" t="s">
        <v>618</v>
      </c>
      <c r="B8" s="59" t="s">
        <v>747</v>
      </c>
      <c r="C8" s="59" t="s">
        <v>757</v>
      </c>
    </row>
    <row r="9" spans="1:3">
      <c r="A9" t="s">
        <v>619</v>
      </c>
      <c r="B9" t="s">
        <v>747</v>
      </c>
      <c r="C9" t="s">
        <v>751</v>
      </c>
    </row>
    <row r="10" spans="1:3">
      <c r="A10" t="s">
        <v>619</v>
      </c>
      <c r="B10" t="s">
        <v>747</v>
      </c>
      <c r="C10" t="s">
        <v>752</v>
      </c>
    </row>
    <row r="11" spans="1:3">
      <c r="A11" t="s">
        <v>619</v>
      </c>
      <c r="B11" t="s">
        <v>747</v>
      </c>
      <c r="C11" t="s">
        <v>753</v>
      </c>
    </row>
    <row r="12" spans="1:3">
      <c r="A12" t="s">
        <v>619</v>
      </c>
      <c r="B12" t="s">
        <v>747</v>
      </c>
      <c r="C12" t="s">
        <v>754</v>
      </c>
    </row>
    <row r="13" spans="1:3">
      <c r="A13" t="s">
        <v>619</v>
      </c>
      <c r="B13" t="s">
        <v>747</v>
      </c>
      <c r="C13" t="s">
        <v>755</v>
      </c>
    </row>
    <row r="14" spans="1:3">
      <c r="A14" t="s">
        <v>619</v>
      </c>
      <c r="B14" t="s">
        <v>747</v>
      </c>
      <c r="C14" t="s">
        <v>756</v>
      </c>
    </row>
    <row r="15" spans="1:3">
      <c r="A15" s="59" t="s">
        <v>619</v>
      </c>
      <c r="B15" s="59" t="s">
        <v>747</v>
      </c>
      <c r="C15" s="59" t="s">
        <v>757</v>
      </c>
    </row>
    <row r="16" spans="1:3">
      <c r="A16" t="s">
        <v>620</v>
      </c>
      <c r="B16" t="s">
        <v>747</v>
      </c>
      <c r="C16" t="s">
        <v>751</v>
      </c>
    </row>
    <row r="17" spans="1:3">
      <c r="A17" t="s">
        <v>620</v>
      </c>
      <c r="B17" t="s">
        <v>747</v>
      </c>
      <c r="C17" t="s">
        <v>752</v>
      </c>
    </row>
    <row r="18" spans="1:3">
      <c r="A18" t="s">
        <v>620</v>
      </c>
      <c r="B18" t="s">
        <v>747</v>
      </c>
      <c r="C18" t="s">
        <v>753</v>
      </c>
    </row>
    <row r="19" spans="1:3">
      <c r="A19" t="s">
        <v>620</v>
      </c>
      <c r="B19" t="s">
        <v>747</v>
      </c>
      <c r="C19" t="s">
        <v>754</v>
      </c>
    </row>
    <row r="20" spans="1:3">
      <c r="A20" t="s">
        <v>620</v>
      </c>
      <c r="B20" t="s">
        <v>747</v>
      </c>
      <c r="C20" t="s">
        <v>755</v>
      </c>
    </row>
    <row r="21" spans="1:3">
      <c r="A21" t="s">
        <v>620</v>
      </c>
      <c r="B21" t="s">
        <v>747</v>
      </c>
      <c r="C21" t="s">
        <v>756</v>
      </c>
    </row>
    <row r="22" spans="1:3">
      <c r="A22" s="59" t="s">
        <v>620</v>
      </c>
      <c r="B22" s="59" t="s">
        <v>747</v>
      </c>
      <c r="C22" s="59" t="s">
        <v>757</v>
      </c>
    </row>
    <row r="23" spans="1:3">
      <c r="A23" t="s">
        <v>622</v>
      </c>
      <c r="B23" t="s">
        <v>747</v>
      </c>
      <c r="C23" t="s">
        <v>751</v>
      </c>
    </row>
    <row r="24" spans="1:3">
      <c r="A24" t="s">
        <v>622</v>
      </c>
      <c r="B24" t="s">
        <v>747</v>
      </c>
      <c r="C24" t="s">
        <v>752</v>
      </c>
    </row>
    <row r="25" spans="1:3">
      <c r="A25" t="s">
        <v>622</v>
      </c>
      <c r="B25" t="s">
        <v>747</v>
      </c>
      <c r="C25" t="s">
        <v>753</v>
      </c>
    </row>
    <row r="26" spans="1:3">
      <c r="A26" t="s">
        <v>622</v>
      </c>
      <c r="B26" t="s">
        <v>747</v>
      </c>
      <c r="C26" t="s">
        <v>754</v>
      </c>
    </row>
    <row r="27" spans="1:3">
      <c r="A27" t="s">
        <v>622</v>
      </c>
      <c r="B27" t="s">
        <v>747</v>
      </c>
      <c r="C27" t="s">
        <v>755</v>
      </c>
    </row>
    <row r="28" spans="1:3">
      <c r="A28" t="s">
        <v>622</v>
      </c>
      <c r="B28" t="s">
        <v>747</v>
      </c>
      <c r="C28" t="s">
        <v>756</v>
      </c>
    </row>
    <row r="29" spans="1:3">
      <c r="A29" s="59" t="s">
        <v>622</v>
      </c>
      <c r="B29" s="59" t="s">
        <v>747</v>
      </c>
      <c r="C29" s="59" t="s">
        <v>757</v>
      </c>
    </row>
    <row r="30" spans="1:3">
      <c r="A30" t="s">
        <v>623</v>
      </c>
      <c r="B30" t="s">
        <v>747</v>
      </c>
      <c r="C30" t="s">
        <v>751</v>
      </c>
    </row>
    <row r="31" spans="1:3">
      <c r="A31" t="s">
        <v>623</v>
      </c>
      <c r="B31" t="s">
        <v>747</v>
      </c>
      <c r="C31" t="s">
        <v>752</v>
      </c>
    </row>
    <row r="32" spans="1:3">
      <c r="A32" t="s">
        <v>623</v>
      </c>
      <c r="B32" t="s">
        <v>747</v>
      </c>
      <c r="C32" t="s">
        <v>753</v>
      </c>
    </row>
    <row r="33" spans="1:3">
      <c r="A33" t="s">
        <v>623</v>
      </c>
      <c r="B33" t="s">
        <v>747</v>
      </c>
      <c r="C33" t="s">
        <v>754</v>
      </c>
    </row>
    <row r="34" spans="1:3">
      <c r="A34" t="s">
        <v>623</v>
      </c>
      <c r="B34" t="s">
        <v>747</v>
      </c>
      <c r="C34" t="s">
        <v>755</v>
      </c>
    </row>
    <row r="35" spans="1:3">
      <c r="A35" t="s">
        <v>623</v>
      </c>
      <c r="B35" t="s">
        <v>747</v>
      </c>
      <c r="C35" t="s">
        <v>756</v>
      </c>
    </row>
    <row r="36" spans="1:3">
      <c r="A36" s="59" t="s">
        <v>623</v>
      </c>
      <c r="B36" s="59" t="s">
        <v>747</v>
      </c>
      <c r="C36" s="59" t="s">
        <v>757</v>
      </c>
    </row>
    <row r="37" spans="1:3">
      <c r="A37" t="s">
        <v>624</v>
      </c>
      <c r="B37" t="s">
        <v>747</v>
      </c>
      <c r="C37" t="s">
        <v>751</v>
      </c>
    </row>
    <row r="38" spans="1:3">
      <c r="A38" t="s">
        <v>624</v>
      </c>
      <c r="B38" t="s">
        <v>747</v>
      </c>
      <c r="C38" t="s">
        <v>752</v>
      </c>
    </row>
    <row r="39" spans="1:3">
      <c r="A39" t="s">
        <v>624</v>
      </c>
      <c r="B39" t="s">
        <v>747</v>
      </c>
      <c r="C39" t="s">
        <v>753</v>
      </c>
    </row>
    <row r="40" spans="1:3">
      <c r="A40" t="s">
        <v>624</v>
      </c>
      <c r="B40" t="s">
        <v>747</v>
      </c>
      <c r="C40" t="s">
        <v>754</v>
      </c>
    </row>
    <row r="41" spans="1:3">
      <c r="A41" t="s">
        <v>624</v>
      </c>
      <c r="B41" t="s">
        <v>747</v>
      </c>
      <c r="C41" t="s">
        <v>755</v>
      </c>
    </row>
    <row r="42" spans="1:3">
      <c r="A42" t="s">
        <v>624</v>
      </c>
      <c r="B42" t="s">
        <v>747</v>
      </c>
      <c r="C42" t="s">
        <v>756</v>
      </c>
    </row>
    <row r="43" spans="1:3">
      <c r="A43" s="59" t="s">
        <v>624</v>
      </c>
      <c r="B43" s="59" t="s">
        <v>747</v>
      </c>
      <c r="C43" s="59" t="s">
        <v>757</v>
      </c>
    </row>
    <row r="44" spans="1:3">
      <c r="A44" t="s">
        <v>625</v>
      </c>
      <c r="B44" t="s">
        <v>747</v>
      </c>
      <c r="C44" t="s">
        <v>751</v>
      </c>
    </row>
    <row r="45" spans="1:3">
      <c r="A45" t="s">
        <v>625</v>
      </c>
      <c r="B45" t="s">
        <v>747</v>
      </c>
      <c r="C45" t="s">
        <v>752</v>
      </c>
    </row>
    <row r="46" spans="1:3">
      <c r="A46" t="s">
        <v>625</v>
      </c>
      <c r="B46" t="s">
        <v>747</v>
      </c>
      <c r="C46" t="s">
        <v>753</v>
      </c>
    </row>
    <row r="47" spans="1:3">
      <c r="A47" t="s">
        <v>625</v>
      </c>
      <c r="B47" t="s">
        <v>747</v>
      </c>
      <c r="C47" t="s">
        <v>754</v>
      </c>
    </row>
    <row r="48" spans="1:3">
      <c r="A48" t="s">
        <v>625</v>
      </c>
      <c r="B48" t="s">
        <v>747</v>
      </c>
      <c r="C48" t="s">
        <v>755</v>
      </c>
    </row>
    <row r="49" spans="1:3">
      <c r="A49" t="s">
        <v>625</v>
      </c>
      <c r="B49" t="s">
        <v>747</v>
      </c>
      <c r="C49" t="s">
        <v>756</v>
      </c>
    </row>
    <row r="50" spans="1:3">
      <c r="A50" s="59" t="s">
        <v>625</v>
      </c>
      <c r="B50" s="59" t="s">
        <v>747</v>
      </c>
      <c r="C50" s="59" t="s">
        <v>757</v>
      </c>
    </row>
    <row r="51" spans="1:3">
      <c r="A51" t="s">
        <v>626</v>
      </c>
      <c r="B51" t="s">
        <v>747</v>
      </c>
      <c r="C51" t="s">
        <v>751</v>
      </c>
    </row>
    <row r="52" spans="1:3">
      <c r="A52" t="s">
        <v>626</v>
      </c>
      <c r="B52" t="s">
        <v>747</v>
      </c>
      <c r="C52" t="s">
        <v>752</v>
      </c>
    </row>
    <row r="53" spans="1:3">
      <c r="A53" t="s">
        <v>626</v>
      </c>
      <c r="B53" t="s">
        <v>747</v>
      </c>
      <c r="C53" t="s">
        <v>753</v>
      </c>
    </row>
    <row r="54" spans="1:3">
      <c r="A54" t="s">
        <v>626</v>
      </c>
      <c r="B54" t="s">
        <v>747</v>
      </c>
      <c r="C54" t="s">
        <v>754</v>
      </c>
    </row>
    <row r="55" spans="1:3">
      <c r="A55" t="s">
        <v>626</v>
      </c>
      <c r="B55" t="s">
        <v>747</v>
      </c>
      <c r="C55" t="s">
        <v>755</v>
      </c>
    </row>
    <row r="56" spans="1:3">
      <c r="A56" t="s">
        <v>626</v>
      </c>
      <c r="B56" t="s">
        <v>747</v>
      </c>
      <c r="C56" t="s">
        <v>756</v>
      </c>
    </row>
    <row r="57" spans="1:3">
      <c r="A57" s="59" t="s">
        <v>626</v>
      </c>
      <c r="B57" s="59" t="s">
        <v>747</v>
      </c>
      <c r="C57" s="59" t="s">
        <v>757</v>
      </c>
    </row>
    <row r="58" spans="1:3">
      <c r="A58" t="s">
        <v>627</v>
      </c>
      <c r="B58" t="s">
        <v>747</v>
      </c>
      <c r="C58" t="s">
        <v>751</v>
      </c>
    </row>
    <row r="59" spans="1:3">
      <c r="A59" t="s">
        <v>627</v>
      </c>
      <c r="B59" t="s">
        <v>747</v>
      </c>
      <c r="C59" t="s">
        <v>752</v>
      </c>
    </row>
    <row r="60" spans="1:3">
      <c r="A60" t="s">
        <v>627</v>
      </c>
      <c r="B60" t="s">
        <v>747</v>
      </c>
      <c r="C60" t="s">
        <v>753</v>
      </c>
    </row>
    <row r="61" spans="1:3">
      <c r="A61" t="s">
        <v>627</v>
      </c>
      <c r="B61" t="s">
        <v>747</v>
      </c>
      <c r="C61" t="s">
        <v>754</v>
      </c>
    </row>
    <row r="62" spans="1:3">
      <c r="A62" t="s">
        <v>627</v>
      </c>
      <c r="B62" t="s">
        <v>747</v>
      </c>
      <c r="C62" t="s">
        <v>755</v>
      </c>
    </row>
    <row r="63" spans="1:3">
      <c r="A63" t="s">
        <v>627</v>
      </c>
      <c r="B63" t="s">
        <v>747</v>
      </c>
      <c r="C63" t="s">
        <v>756</v>
      </c>
    </row>
    <row r="64" spans="1:3">
      <c r="A64" s="59" t="s">
        <v>627</v>
      </c>
      <c r="B64" s="59" t="s">
        <v>747</v>
      </c>
      <c r="C64" s="59" t="s">
        <v>757</v>
      </c>
    </row>
    <row r="65" spans="1:3">
      <c r="A65" t="s">
        <v>628</v>
      </c>
      <c r="B65" t="s">
        <v>747</v>
      </c>
      <c r="C65" t="s">
        <v>751</v>
      </c>
    </row>
    <row r="66" spans="1:3">
      <c r="A66" t="s">
        <v>628</v>
      </c>
      <c r="B66" t="s">
        <v>747</v>
      </c>
      <c r="C66" t="s">
        <v>752</v>
      </c>
    </row>
    <row r="67" spans="1:3">
      <c r="A67" t="s">
        <v>628</v>
      </c>
      <c r="B67" t="s">
        <v>747</v>
      </c>
      <c r="C67" t="s">
        <v>753</v>
      </c>
    </row>
    <row r="68" spans="1:3">
      <c r="A68" t="s">
        <v>628</v>
      </c>
      <c r="B68" t="s">
        <v>747</v>
      </c>
      <c r="C68" t="s">
        <v>754</v>
      </c>
    </row>
    <row r="69" spans="1:3">
      <c r="A69" t="s">
        <v>628</v>
      </c>
      <c r="B69" t="s">
        <v>747</v>
      </c>
      <c r="C69" t="s">
        <v>755</v>
      </c>
    </row>
    <row r="70" spans="1:3">
      <c r="A70" t="s">
        <v>628</v>
      </c>
      <c r="B70" t="s">
        <v>747</v>
      </c>
      <c r="C70" t="s">
        <v>756</v>
      </c>
    </row>
    <row r="71" spans="1:3">
      <c r="A71" s="59" t="s">
        <v>628</v>
      </c>
      <c r="B71" s="59" t="s">
        <v>747</v>
      </c>
      <c r="C71" s="59" t="s">
        <v>757</v>
      </c>
    </row>
    <row r="72" spans="1:3">
      <c r="A72" t="s">
        <v>629</v>
      </c>
      <c r="B72" t="s">
        <v>747</v>
      </c>
      <c r="C72" t="s">
        <v>751</v>
      </c>
    </row>
    <row r="73" spans="1:3">
      <c r="A73" t="s">
        <v>629</v>
      </c>
      <c r="B73" t="s">
        <v>747</v>
      </c>
      <c r="C73" t="s">
        <v>752</v>
      </c>
    </row>
    <row r="74" spans="1:3">
      <c r="A74" t="s">
        <v>629</v>
      </c>
      <c r="B74" t="s">
        <v>747</v>
      </c>
      <c r="C74" t="s">
        <v>753</v>
      </c>
    </row>
    <row r="75" spans="1:3">
      <c r="A75" t="s">
        <v>629</v>
      </c>
      <c r="B75" t="s">
        <v>747</v>
      </c>
      <c r="C75" t="s">
        <v>754</v>
      </c>
    </row>
    <row r="76" spans="1:3">
      <c r="A76" t="s">
        <v>629</v>
      </c>
      <c r="B76" t="s">
        <v>747</v>
      </c>
      <c r="C76" t="s">
        <v>755</v>
      </c>
    </row>
    <row r="77" spans="1:3">
      <c r="A77" t="s">
        <v>629</v>
      </c>
      <c r="B77" t="s">
        <v>747</v>
      </c>
      <c r="C77" t="s">
        <v>756</v>
      </c>
    </row>
    <row r="78" spans="1:3">
      <c r="A78" s="59" t="s">
        <v>629</v>
      </c>
      <c r="B78" s="59" t="s">
        <v>747</v>
      </c>
      <c r="C78" s="59" t="s">
        <v>757</v>
      </c>
    </row>
    <row r="79" spans="1:3">
      <c r="A79" t="s">
        <v>630</v>
      </c>
      <c r="B79" t="s">
        <v>747</v>
      </c>
      <c r="C79" t="s">
        <v>751</v>
      </c>
    </row>
    <row r="80" spans="1:3">
      <c r="A80" t="s">
        <v>630</v>
      </c>
      <c r="B80" t="s">
        <v>747</v>
      </c>
      <c r="C80" t="s">
        <v>752</v>
      </c>
    </row>
    <row r="81" spans="1:3">
      <c r="A81" t="s">
        <v>630</v>
      </c>
      <c r="B81" t="s">
        <v>747</v>
      </c>
      <c r="C81" t="s">
        <v>753</v>
      </c>
    </row>
    <row r="82" spans="1:3">
      <c r="A82" t="s">
        <v>630</v>
      </c>
      <c r="B82" t="s">
        <v>747</v>
      </c>
      <c r="C82" t="s">
        <v>754</v>
      </c>
    </row>
    <row r="83" spans="1:3">
      <c r="A83" t="s">
        <v>630</v>
      </c>
      <c r="B83" t="s">
        <v>747</v>
      </c>
      <c r="C83" t="s">
        <v>755</v>
      </c>
    </row>
    <row r="84" spans="1:3">
      <c r="A84" t="s">
        <v>630</v>
      </c>
      <c r="B84" t="s">
        <v>747</v>
      </c>
      <c r="C84" t="s">
        <v>756</v>
      </c>
    </row>
    <row r="85" spans="1:3">
      <c r="A85" s="59" t="s">
        <v>630</v>
      </c>
      <c r="B85" s="59" t="s">
        <v>747</v>
      </c>
      <c r="C85" s="59" t="s">
        <v>757</v>
      </c>
    </row>
    <row r="86" spans="1:3">
      <c r="A86" t="s">
        <v>161</v>
      </c>
      <c r="B86" t="s">
        <v>747</v>
      </c>
      <c r="C86" t="s">
        <v>751</v>
      </c>
    </row>
    <row r="87" spans="1:3">
      <c r="A87" t="s">
        <v>161</v>
      </c>
      <c r="B87" t="s">
        <v>747</v>
      </c>
      <c r="C87" t="s">
        <v>752</v>
      </c>
    </row>
    <row r="88" spans="1:3">
      <c r="A88" t="s">
        <v>161</v>
      </c>
      <c r="B88" t="s">
        <v>747</v>
      </c>
      <c r="C88" t="s">
        <v>753</v>
      </c>
    </row>
    <row r="89" spans="1:3">
      <c r="A89" t="s">
        <v>161</v>
      </c>
      <c r="B89" t="s">
        <v>747</v>
      </c>
      <c r="C89" t="s">
        <v>754</v>
      </c>
    </row>
    <row r="90" spans="1:3">
      <c r="A90" t="s">
        <v>161</v>
      </c>
      <c r="B90" t="s">
        <v>747</v>
      </c>
      <c r="C90" t="s">
        <v>755</v>
      </c>
    </row>
    <row r="91" spans="1:3">
      <c r="A91" t="s">
        <v>161</v>
      </c>
      <c r="B91" t="s">
        <v>747</v>
      </c>
      <c r="C91" t="s">
        <v>756</v>
      </c>
    </row>
    <row r="92" spans="1:3">
      <c r="A92" s="59" t="s">
        <v>161</v>
      </c>
      <c r="B92" s="59" t="s">
        <v>747</v>
      </c>
      <c r="C92" s="59" t="s">
        <v>757</v>
      </c>
    </row>
    <row r="93" spans="1:3">
      <c r="A93" t="s">
        <v>631</v>
      </c>
      <c r="B93" t="s">
        <v>747</v>
      </c>
      <c r="C93" t="s">
        <v>751</v>
      </c>
    </row>
    <row r="94" spans="1:3">
      <c r="A94" t="s">
        <v>631</v>
      </c>
      <c r="B94" t="s">
        <v>747</v>
      </c>
      <c r="C94" t="s">
        <v>752</v>
      </c>
    </row>
    <row r="95" spans="1:3">
      <c r="A95" t="s">
        <v>631</v>
      </c>
      <c r="B95" t="s">
        <v>747</v>
      </c>
      <c r="C95" t="s">
        <v>753</v>
      </c>
    </row>
    <row r="96" spans="1:3">
      <c r="A96" t="s">
        <v>631</v>
      </c>
      <c r="B96" t="s">
        <v>747</v>
      </c>
      <c r="C96" t="s">
        <v>754</v>
      </c>
    </row>
    <row r="97" spans="1:3">
      <c r="A97" t="s">
        <v>631</v>
      </c>
      <c r="B97" t="s">
        <v>747</v>
      </c>
      <c r="C97" t="s">
        <v>755</v>
      </c>
    </row>
    <row r="98" spans="1:3">
      <c r="A98" t="s">
        <v>631</v>
      </c>
      <c r="B98" t="s">
        <v>747</v>
      </c>
      <c r="C98" t="s">
        <v>756</v>
      </c>
    </row>
    <row r="99" spans="1:3">
      <c r="A99" s="59" t="s">
        <v>631</v>
      </c>
      <c r="B99" s="59" t="s">
        <v>747</v>
      </c>
      <c r="C99" s="59" t="s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7"/>
  <sheetViews>
    <sheetView workbookViewId="0">
      <selection sqref="A1:XFD1"/>
    </sheetView>
  </sheetViews>
  <sheetFormatPr defaultRowHeight="15"/>
  <cols>
    <col min="1" max="1" width="10.7109375" bestFit="1" customWidth="1"/>
    <col min="2" max="2" width="29.140625" bestFit="1" customWidth="1"/>
    <col min="3" max="3" width="8.28515625" bestFit="1" customWidth="1"/>
  </cols>
  <sheetData>
    <row r="1" spans="1:3">
      <c r="A1" s="59" t="s">
        <v>748</v>
      </c>
      <c r="B1" s="59" t="s">
        <v>749</v>
      </c>
      <c r="C1" s="59" t="s">
        <v>750</v>
      </c>
    </row>
    <row r="2" spans="1:3">
      <c r="A2" t="s">
        <v>618</v>
      </c>
      <c r="B2" t="s">
        <v>747</v>
      </c>
    </row>
    <row r="3" spans="1:3">
      <c r="A3" t="s">
        <v>618</v>
      </c>
      <c r="B3" t="s">
        <v>758</v>
      </c>
    </row>
    <row r="4" spans="1:3">
      <c r="A4" t="s">
        <v>618</v>
      </c>
      <c r="B4" t="s">
        <v>759</v>
      </c>
    </row>
    <row r="5" spans="1:3">
      <c r="A5" t="s">
        <v>618</v>
      </c>
      <c r="B5" t="s">
        <v>760</v>
      </c>
    </row>
    <row r="6" spans="1:3">
      <c r="A6" t="s">
        <v>618</v>
      </c>
      <c r="B6" t="s">
        <v>761</v>
      </c>
    </row>
    <row r="7" spans="1:3">
      <c r="A7" t="s">
        <v>618</v>
      </c>
      <c r="B7" t="s">
        <v>762</v>
      </c>
    </row>
    <row r="8" spans="1:3">
      <c r="A8" s="59" t="s">
        <v>618</v>
      </c>
      <c r="B8" s="59" t="s">
        <v>763</v>
      </c>
      <c r="C8" s="59"/>
    </row>
    <row r="9" spans="1:3">
      <c r="A9" t="s">
        <v>619</v>
      </c>
      <c r="B9" t="s">
        <v>764</v>
      </c>
    </row>
    <row r="10" spans="1:3">
      <c r="A10" t="s">
        <v>619</v>
      </c>
      <c r="B10" t="s">
        <v>760</v>
      </c>
    </row>
    <row r="11" spans="1:3">
      <c r="A11" t="s">
        <v>619</v>
      </c>
      <c r="B11" t="s">
        <v>761</v>
      </c>
    </row>
    <row r="12" spans="1:3">
      <c r="A12" t="s">
        <v>619</v>
      </c>
      <c r="B12" t="s">
        <v>765</v>
      </c>
    </row>
    <row r="13" spans="1:3">
      <c r="A13" t="s">
        <v>619</v>
      </c>
      <c r="B13" t="s">
        <v>762</v>
      </c>
    </row>
    <row r="14" spans="1:3">
      <c r="A14" s="60" t="s">
        <v>619</v>
      </c>
      <c r="B14" s="60" t="s">
        <v>763</v>
      </c>
      <c r="C14" s="59"/>
    </row>
    <row r="15" spans="1:3">
      <c r="A15" t="s">
        <v>620</v>
      </c>
      <c r="B15" t="s">
        <v>747</v>
      </c>
    </row>
    <row r="16" spans="1:3">
      <c r="A16" t="s">
        <v>620</v>
      </c>
      <c r="B16" t="s">
        <v>758</v>
      </c>
    </row>
    <row r="17" spans="1:3">
      <c r="A17" t="s">
        <v>620</v>
      </c>
      <c r="B17" t="s">
        <v>759</v>
      </c>
    </row>
    <row r="18" spans="1:3">
      <c r="A18" t="s">
        <v>620</v>
      </c>
      <c r="B18" t="s">
        <v>766</v>
      </c>
    </row>
    <row r="19" spans="1:3">
      <c r="A19" t="s">
        <v>620</v>
      </c>
      <c r="B19" t="s">
        <v>762</v>
      </c>
    </row>
    <row r="20" spans="1:3">
      <c r="A20" t="s">
        <v>620</v>
      </c>
      <c r="B20" t="s">
        <v>767</v>
      </c>
    </row>
    <row r="21" spans="1:3">
      <c r="A21" s="61" t="s">
        <v>620</v>
      </c>
      <c r="B21" s="61" t="s">
        <v>768</v>
      </c>
    </row>
    <row r="22" spans="1:3">
      <c r="A22" s="5" t="s">
        <v>620</v>
      </c>
      <c r="B22" s="5" t="s">
        <v>769</v>
      </c>
    </row>
    <row r="23" spans="1:3">
      <c r="A23" s="5" t="s">
        <v>620</v>
      </c>
      <c r="B23" s="5" t="s">
        <v>770</v>
      </c>
    </row>
    <row r="24" spans="1:3">
      <c r="A24" s="5" t="s">
        <v>620</v>
      </c>
      <c r="B24" s="5" t="s">
        <v>771</v>
      </c>
    </row>
    <row r="25" spans="1:3">
      <c r="A25" s="61" t="s">
        <v>620</v>
      </c>
      <c r="B25" s="61" t="s">
        <v>772</v>
      </c>
    </row>
    <row r="26" spans="1:3">
      <c r="A26" s="61" t="s">
        <v>620</v>
      </c>
      <c r="B26" s="61" t="s">
        <v>773</v>
      </c>
    </row>
    <row r="27" spans="1:3">
      <c r="A27" s="61" t="s">
        <v>620</v>
      </c>
      <c r="B27" s="61" t="s">
        <v>774</v>
      </c>
    </row>
    <row r="28" spans="1:3">
      <c r="A28" t="s">
        <v>620</v>
      </c>
      <c r="B28" t="s">
        <v>775</v>
      </c>
    </row>
    <row r="29" spans="1:3">
      <c r="A29" s="59" t="s">
        <v>620</v>
      </c>
      <c r="B29" s="59" t="s">
        <v>776</v>
      </c>
      <c r="C29" s="59"/>
    </row>
    <row r="30" spans="1:3">
      <c r="A30" t="s">
        <v>621</v>
      </c>
      <c r="B30" t="s">
        <v>747</v>
      </c>
    </row>
    <row r="31" spans="1:3">
      <c r="A31" t="s">
        <v>621</v>
      </c>
      <c r="B31" t="s">
        <v>758</v>
      </c>
    </row>
    <row r="32" spans="1:3">
      <c r="A32" t="s">
        <v>621</v>
      </c>
      <c r="B32" t="s">
        <v>759</v>
      </c>
    </row>
    <row r="33" spans="1:3">
      <c r="A33" t="s">
        <v>621</v>
      </c>
      <c r="B33" t="s">
        <v>760</v>
      </c>
    </row>
    <row r="34" spans="1:3">
      <c r="A34" t="s">
        <v>621</v>
      </c>
      <c r="B34" t="s">
        <v>761</v>
      </c>
    </row>
    <row r="35" spans="1:3">
      <c r="A35" t="s">
        <v>621</v>
      </c>
      <c r="B35" t="s">
        <v>762</v>
      </c>
    </row>
    <row r="36" spans="1:3">
      <c r="A36" s="59" t="s">
        <v>621</v>
      </c>
      <c r="B36" s="59" t="s">
        <v>763</v>
      </c>
      <c r="C36" s="59"/>
    </row>
    <row r="37" spans="1:3">
      <c r="A37" s="5" t="s">
        <v>622</v>
      </c>
      <c r="B37" s="5" t="s">
        <v>747</v>
      </c>
    </row>
    <row r="38" spans="1:3">
      <c r="A38" t="s">
        <v>622</v>
      </c>
      <c r="B38" t="s">
        <v>758</v>
      </c>
    </row>
    <row r="39" spans="1:3">
      <c r="A39" t="s">
        <v>622</v>
      </c>
      <c r="B39" t="s">
        <v>759</v>
      </c>
    </row>
    <row r="40" spans="1:3">
      <c r="A40" t="s">
        <v>622</v>
      </c>
      <c r="B40" t="s">
        <v>775</v>
      </c>
    </row>
    <row r="41" spans="1:3">
      <c r="A41" s="62" t="s">
        <v>622</v>
      </c>
      <c r="B41" s="62" t="s">
        <v>765</v>
      </c>
    </row>
    <row r="42" spans="1:3">
      <c r="A42" s="62" t="s">
        <v>622</v>
      </c>
      <c r="B42" s="62" t="s">
        <v>777</v>
      </c>
    </row>
    <row r="43" spans="1:3">
      <c r="A43" s="61" t="s">
        <v>622</v>
      </c>
      <c r="B43" s="61" t="s">
        <v>778</v>
      </c>
    </row>
    <row r="44" spans="1:3">
      <c r="A44" s="61" t="s">
        <v>622</v>
      </c>
      <c r="B44" s="61" t="s">
        <v>779</v>
      </c>
    </row>
    <row r="45" spans="1:3">
      <c r="A45" s="61" t="s">
        <v>622</v>
      </c>
      <c r="B45" s="61" t="s">
        <v>780</v>
      </c>
    </row>
    <row r="46" spans="1:3">
      <c r="A46" s="61" t="s">
        <v>622</v>
      </c>
      <c r="B46" s="61" t="s">
        <v>781</v>
      </c>
    </row>
    <row r="47" spans="1:3">
      <c r="A47" s="61" t="s">
        <v>622</v>
      </c>
      <c r="B47" s="61" t="s">
        <v>782</v>
      </c>
    </row>
    <row r="48" spans="1:3">
      <c r="A48" s="59" t="s">
        <v>622</v>
      </c>
      <c r="B48" s="59" t="s">
        <v>783</v>
      </c>
      <c r="C48" s="59"/>
    </row>
    <row r="49" spans="1:3">
      <c r="A49" t="s">
        <v>623</v>
      </c>
      <c r="B49" t="s">
        <v>747</v>
      </c>
    </row>
    <row r="50" spans="1:3">
      <c r="A50" s="61" t="s">
        <v>623</v>
      </c>
      <c r="B50" s="61" t="s">
        <v>770</v>
      </c>
    </row>
    <row r="51" spans="1:3">
      <c r="A51" t="s">
        <v>623</v>
      </c>
      <c r="B51" t="s">
        <v>761</v>
      </c>
    </row>
    <row r="52" spans="1:3">
      <c r="A52" t="s">
        <v>623</v>
      </c>
      <c r="B52" t="s">
        <v>765</v>
      </c>
    </row>
    <row r="53" spans="1:3">
      <c r="A53" t="s">
        <v>623</v>
      </c>
      <c r="B53" t="s">
        <v>762</v>
      </c>
    </row>
    <row r="54" spans="1:3">
      <c r="A54" t="s">
        <v>623</v>
      </c>
      <c r="B54" t="s">
        <v>784</v>
      </c>
    </row>
    <row r="55" spans="1:3">
      <c r="A55" s="59" t="s">
        <v>623</v>
      </c>
      <c r="B55" s="59" t="s">
        <v>783</v>
      </c>
    </row>
    <row r="56" spans="1:3">
      <c r="A56" s="62" t="s">
        <v>624</v>
      </c>
      <c r="B56" s="62" t="s">
        <v>747</v>
      </c>
    </row>
    <row r="57" spans="1:3">
      <c r="A57" t="s">
        <v>624</v>
      </c>
      <c r="B57" t="s">
        <v>758</v>
      </c>
    </row>
    <row r="58" spans="1:3">
      <c r="A58" t="s">
        <v>624</v>
      </c>
      <c r="B58" t="s">
        <v>759</v>
      </c>
    </row>
    <row r="59" spans="1:3">
      <c r="A59" s="59" t="s">
        <v>624</v>
      </c>
      <c r="B59" s="59" t="s">
        <v>775</v>
      </c>
      <c r="C59" s="59"/>
    </row>
    <row r="60" spans="1:3">
      <c r="A60" s="5" t="s">
        <v>625</v>
      </c>
      <c r="B60" s="5" t="s">
        <v>747</v>
      </c>
    </row>
    <row r="61" spans="1:3">
      <c r="A61" t="s">
        <v>625</v>
      </c>
      <c r="B61" t="s">
        <v>758</v>
      </c>
    </row>
    <row r="62" spans="1:3">
      <c r="A62" t="s">
        <v>625</v>
      </c>
      <c r="B62" t="s">
        <v>759</v>
      </c>
    </row>
    <row r="63" spans="1:3">
      <c r="A63" s="5" t="s">
        <v>625</v>
      </c>
      <c r="B63" s="5" t="s">
        <v>760</v>
      </c>
    </row>
    <row r="64" spans="1:3">
      <c r="A64" s="5" t="s">
        <v>625</v>
      </c>
      <c r="B64" s="5" t="s">
        <v>761</v>
      </c>
    </row>
    <row r="65" spans="1:3">
      <c r="A65" s="62" t="s">
        <v>625</v>
      </c>
      <c r="B65" s="62" t="s">
        <v>765</v>
      </c>
    </row>
    <row r="66" spans="1:3">
      <c r="A66" s="62" t="s">
        <v>625</v>
      </c>
      <c r="B66" s="62" t="s">
        <v>766</v>
      </c>
    </row>
    <row r="67" spans="1:3">
      <c r="A67" s="62" t="s">
        <v>625</v>
      </c>
      <c r="B67" s="62" t="s">
        <v>762</v>
      </c>
    </row>
    <row r="68" spans="1:3">
      <c r="A68" t="s">
        <v>625</v>
      </c>
      <c r="B68" t="s">
        <v>775</v>
      </c>
    </row>
    <row r="69" spans="1:3">
      <c r="A69" s="5" t="s">
        <v>625</v>
      </c>
      <c r="B69" s="5" t="s">
        <v>785</v>
      </c>
    </row>
    <row r="70" spans="1:3">
      <c r="A70" s="62" t="s">
        <v>625</v>
      </c>
      <c r="B70" s="62" t="s">
        <v>786</v>
      </c>
    </row>
    <row r="71" spans="1:3">
      <c r="A71" s="63" t="s">
        <v>625</v>
      </c>
      <c r="B71" s="63" t="s">
        <v>783</v>
      </c>
      <c r="C71" s="59"/>
    </row>
    <row r="72" spans="1:3">
      <c r="A72" s="62" t="s">
        <v>626</v>
      </c>
      <c r="B72" s="62" t="s">
        <v>747</v>
      </c>
    </row>
    <row r="73" spans="1:3">
      <c r="A73" t="s">
        <v>626</v>
      </c>
      <c r="B73" t="s">
        <v>760</v>
      </c>
    </row>
    <row r="74" spans="1:3">
      <c r="A74" t="s">
        <v>626</v>
      </c>
      <c r="B74" t="s">
        <v>761</v>
      </c>
    </row>
    <row r="75" spans="1:3">
      <c r="A75" t="s">
        <v>626</v>
      </c>
      <c r="B75" t="s">
        <v>785</v>
      </c>
    </row>
    <row r="76" spans="1:3">
      <c r="A76" s="59" t="s">
        <v>626</v>
      </c>
      <c r="B76" s="59" t="s">
        <v>787</v>
      </c>
      <c r="C76" s="59"/>
    </row>
    <row r="77" spans="1:3">
      <c r="A77" t="s">
        <v>627</v>
      </c>
      <c r="B77" t="s">
        <v>747</v>
      </c>
    </row>
    <row r="78" spans="1:3">
      <c r="A78" t="s">
        <v>627</v>
      </c>
      <c r="B78" t="s">
        <v>788</v>
      </c>
    </row>
    <row r="79" spans="1:3">
      <c r="A79" t="s">
        <v>627</v>
      </c>
      <c r="B79" t="s">
        <v>758</v>
      </c>
    </row>
    <row r="80" spans="1:3">
      <c r="A80" t="s">
        <v>627</v>
      </c>
      <c r="B80" t="s">
        <v>759</v>
      </c>
    </row>
    <row r="81" spans="1:3">
      <c r="A81" s="61" t="s">
        <v>627</v>
      </c>
      <c r="B81" s="61" t="s">
        <v>789</v>
      </c>
    </row>
    <row r="82" spans="1:3">
      <c r="A82" s="59" t="s">
        <v>627</v>
      </c>
      <c r="B82" s="59" t="s">
        <v>790</v>
      </c>
      <c r="C82" s="59"/>
    </row>
    <row r="83" spans="1:3">
      <c r="A83" s="62" t="s">
        <v>628</v>
      </c>
      <c r="B83" s="62" t="s">
        <v>747</v>
      </c>
    </row>
    <row r="84" spans="1:3">
      <c r="A84" s="62" t="s">
        <v>628</v>
      </c>
      <c r="B84" s="62" t="s">
        <v>765</v>
      </c>
    </row>
    <row r="85" spans="1:3">
      <c r="A85" t="s">
        <v>628</v>
      </c>
      <c r="B85" t="s">
        <v>766</v>
      </c>
    </row>
    <row r="86" spans="1:3">
      <c r="A86" t="s">
        <v>628</v>
      </c>
      <c r="B86" t="s">
        <v>762</v>
      </c>
    </row>
    <row r="87" spans="1:3">
      <c r="A87" t="s">
        <v>628</v>
      </c>
      <c r="B87" t="s">
        <v>772</v>
      </c>
    </row>
    <row r="88" spans="1:3">
      <c r="A88" s="61" t="s">
        <v>628</v>
      </c>
      <c r="B88" s="61" t="s">
        <v>791</v>
      </c>
    </row>
    <row r="89" spans="1:3">
      <c r="A89" s="61" t="s">
        <v>628</v>
      </c>
      <c r="B89" s="61" t="s">
        <v>792</v>
      </c>
    </row>
    <row r="90" spans="1:3">
      <c r="A90" s="61" t="s">
        <v>628</v>
      </c>
      <c r="B90" s="61" t="s">
        <v>793</v>
      </c>
    </row>
    <row r="91" spans="1:3">
      <c r="A91" s="61" t="s">
        <v>628</v>
      </c>
      <c r="B91" s="61" t="s">
        <v>794</v>
      </c>
    </row>
    <row r="92" spans="1:3">
      <c r="A92" s="61" t="s">
        <v>628</v>
      </c>
      <c r="B92" s="61" t="s">
        <v>795</v>
      </c>
    </row>
    <row r="93" spans="1:3">
      <c r="A93" s="59" t="s">
        <v>628</v>
      </c>
      <c r="B93" s="59" t="s">
        <v>783</v>
      </c>
      <c r="C93" s="59"/>
    </row>
    <row r="94" spans="1:3">
      <c r="A94" t="s">
        <v>629</v>
      </c>
      <c r="B94" t="s">
        <v>747</v>
      </c>
    </row>
    <row r="95" spans="1:3">
      <c r="A95" t="s">
        <v>629</v>
      </c>
      <c r="B95" t="s">
        <v>758</v>
      </c>
    </row>
    <row r="96" spans="1:3">
      <c r="A96" t="s">
        <v>629</v>
      </c>
      <c r="B96" t="s">
        <v>765</v>
      </c>
    </row>
    <row r="97" spans="1:3">
      <c r="A97" t="s">
        <v>629</v>
      </c>
      <c r="B97" t="s">
        <v>766</v>
      </c>
    </row>
    <row r="98" spans="1:3">
      <c r="A98" t="s">
        <v>629</v>
      </c>
      <c r="B98" t="s">
        <v>762</v>
      </c>
    </row>
    <row r="99" spans="1:3">
      <c r="A99" t="s">
        <v>629</v>
      </c>
      <c r="B99" t="s">
        <v>772</v>
      </c>
    </row>
    <row r="100" spans="1:3">
      <c r="A100" s="61" t="s">
        <v>629</v>
      </c>
      <c r="B100" s="61" t="s">
        <v>796</v>
      </c>
    </row>
    <row r="101" spans="1:3">
      <c r="A101" s="59" t="s">
        <v>629</v>
      </c>
      <c r="B101" s="59" t="s">
        <v>797</v>
      </c>
      <c r="C101" s="59"/>
    </row>
    <row r="102" spans="1:3">
      <c r="A102" t="s">
        <v>630</v>
      </c>
      <c r="B102" t="s">
        <v>747</v>
      </c>
    </row>
    <row r="103" spans="1:3">
      <c r="A103" s="62" t="s">
        <v>630</v>
      </c>
      <c r="B103" s="62" t="s">
        <v>758</v>
      </c>
    </row>
    <row r="104" spans="1:3">
      <c r="A104" s="62" t="s">
        <v>630</v>
      </c>
      <c r="B104" s="62" t="s">
        <v>759</v>
      </c>
    </row>
    <row r="105" spans="1:3">
      <c r="A105" t="s">
        <v>630</v>
      </c>
      <c r="B105" t="s">
        <v>761</v>
      </c>
    </row>
    <row r="106" spans="1:3">
      <c r="A106" s="62" t="s">
        <v>630</v>
      </c>
      <c r="B106" s="62" t="s">
        <v>765</v>
      </c>
    </row>
    <row r="107" spans="1:3">
      <c r="A107" t="s">
        <v>630</v>
      </c>
      <c r="B107" t="s">
        <v>766</v>
      </c>
    </row>
    <row r="108" spans="1:3">
      <c r="A108" t="s">
        <v>630</v>
      </c>
      <c r="B108" t="s">
        <v>762</v>
      </c>
    </row>
    <row r="109" spans="1:3">
      <c r="A109" t="s">
        <v>630</v>
      </c>
      <c r="B109" t="s">
        <v>772</v>
      </c>
    </row>
    <row r="110" spans="1:3">
      <c r="A110" t="s">
        <v>630</v>
      </c>
      <c r="B110" t="s">
        <v>775</v>
      </c>
    </row>
    <row r="111" spans="1:3">
      <c r="A111" s="62" t="s">
        <v>630</v>
      </c>
      <c r="B111" s="62" t="s">
        <v>769</v>
      </c>
    </row>
    <row r="112" spans="1:3">
      <c r="A112" t="s">
        <v>630</v>
      </c>
      <c r="B112" t="s">
        <v>798</v>
      </c>
    </row>
    <row r="113" spans="1:2">
      <c r="A113" t="s">
        <v>630</v>
      </c>
      <c r="B113" t="s">
        <v>770</v>
      </c>
    </row>
    <row r="114" spans="1:2">
      <c r="A114" t="s">
        <v>630</v>
      </c>
      <c r="B114" t="s">
        <v>787</v>
      </c>
    </row>
    <row r="115" spans="1:2">
      <c r="A115" t="s">
        <v>630</v>
      </c>
      <c r="B115" t="s">
        <v>773</v>
      </c>
    </row>
    <row r="116" spans="1:2">
      <c r="A116" s="61" t="s">
        <v>630</v>
      </c>
      <c r="B116" s="61" t="s">
        <v>774</v>
      </c>
    </row>
    <row r="117" spans="1:2">
      <c r="A117" s="62" t="s">
        <v>630</v>
      </c>
      <c r="B117" s="62" t="s">
        <v>799</v>
      </c>
    </row>
    <row r="118" spans="1:2">
      <c r="A118" t="s">
        <v>630</v>
      </c>
      <c r="B118" t="s">
        <v>800</v>
      </c>
    </row>
    <row r="119" spans="1:2">
      <c r="A119" s="61" t="s">
        <v>630</v>
      </c>
      <c r="B119" s="61" t="s">
        <v>801</v>
      </c>
    </row>
    <row r="120" spans="1:2">
      <c r="A120" t="s">
        <v>630</v>
      </c>
      <c r="B120" t="s">
        <v>802</v>
      </c>
    </row>
    <row r="121" spans="1:2">
      <c r="A121" s="61" t="s">
        <v>630</v>
      </c>
      <c r="B121" s="61" t="s">
        <v>803</v>
      </c>
    </row>
    <row r="122" spans="1:2">
      <c r="A122" s="62" t="s">
        <v>630</v>
      </c>
      <c r="B122" s="62" t="s">
        <v>804</v>
      </c>
    </row>
    <row r="123" spans="1:2">
      <c r="A123" t="s">
        <v>630</v>
      </c>
      <c r="B123" t="s">
        <v>805</v>
      </c>
    </row>
    <row r="124" spans="1:2">
      <c r="A124" t="s">
        <v>630</v>
      </c>
      <c r="B124" t="s">
        <v>806</v>
      </c>
    </row>
    <row r="125" spans="1:2">
      <c r="A125" s="61" t="s">
        <v>630</v>
      </c>
      <c r="B125" s="61" t="s">
        <v>807</v>
      </c>
    </row>
    <row r="126" spans="1:2">
      <c r="A126" s="61" t="s">
        <v>630</v>
      </c>
      <c r="B126" s="61" t="s">
        <v>808</v>
      </c>
    </row>
    <row r="127" spans="1:2">
      <c r="A127" s="61" t="s">
        <v>630</v>
      </c>
      <c r="B127" s="61" t="s">
        <v>809</v>
      </c>
    </row>
    <row r="128" spans="1:2">
      <c r="A128" s="61" t="s">
        <v>630</v>
      </c>
      <c r="B128" s="61" t="s">
        <v>810</v>
      </c>
    </row>
    <row r="129" spans="1:3">
      <c r="A129" s="61" t="s">
        <v>630</v>
      </c>
      <c r="B129" s="61" t="s">
        <v>811</v>
      </c>
    </row>
    <row r="130" spans="1:3">
      <c r="A130" s="62" t="s">
        <v>630</v>
      </c>
      <c r="B130" s="62" t="s">
        <v>767</v>
      </c>
    </row>
    <row r="131" spans="1:3">
      <c r="A131" s="60" t="s">
        <v>630</v>
      </c>
      <c r="B131" s="60" t="s">
        <v>812</v>
      </c>
      <c r="C131" s="59"/>
    </row>
    <row r="132" spans="1:3">
      <c r="A132" t="s">
        <v>161</v>
      </c>
      <c r="B132" t="s">
        <v>747</v>
      </c>
    </row>
    <row r="133" spans="1:3">
      <c r="A133" t="s">
        <v>161</v>
      </c>
      <c r="B133" t="s">
        <v>758</v>
      </c>
    </row>
    <row r="134" spans="1:3">
      <c r="A134" t="s">
        <v>161</v>
      </c>
      <c r="B134" t="s">
        <v>759</v>
      </c>
    </row>
    <row r="135" spans="1:3">
      <c r="A135" t="s">
        <v>161</v>
      </c>
      <c r="B135" t="s">
        <v>765</v>
      </c>
    </row>
    <row r="136" spans="1:3">
      <c r="A136" t="s">
        <v>161</v>
      </c>
      <c r="B136" t="s">
        <v>766</v>
      </c>
    </row>
    <row r="137" spans="1:3">
      <c r="A137" t="s">
        <v>161</v>
      </c>
      <c r="B137" t="s">
        <v>762</v>
      </c>
    </row>
    <row r="138" spans="1:3">
      <c r="A138" t="s">
        <v>161</v>
      </c>
      <c r="B138" t="s">
        <v>775</v>
      </c>
    </row>
    <row r="139" spans="1:3">
      <c r="A139" t="s">
        <v>161</v>
      </c>
      <c r="B139" t="s">
        <v>786</v>
      </c>
    </row>
    <row r="140" spans="1:3">
      <c r="A140" s="59" t="s">
        <v>161</v>
      </c>
      <c r="B140" s="59" t="s">
        <v>770</v>
      </c>
      <c r="C140" s="59"/>
    </row>
    <row r="141" spans="1:3">
      <c r="A141" t="s">
        <v>631</v>
      </c>
      <c r="B141" t="s">
        <v>747</v>
      </c>
    </row>
    <row r="142" spans="1:3">
      <c r="A142" t="s">
        <v>631</v>
      </c>
      <c r="B142" t="s">
        <v>762</v>
      </c>
    </row>
    <row r="143" spans="1:3">
      <c r="A143" s="61" t="s">
        <v>631</v>
      </c>
      <c r="B143" s="61" t="s">
        <v>772</v>
      </c>
    </row>
    <row r="144" spans="1:3">
      <c r="A144" s="61" t="s">
        <v>631</v>
      </c>
      <c r="B144" s="61" t="s">
        <v>800</v>
      </c>
    </row>
    <row r="145" spans="1:3">
      <c r="A145" s="61" t="s">
        <v>631</v>
      </c>
      <c r="B145" s="61" t="s">
        <v>801</v>
      </c>
    </row>
    <row r="146" spans="1:3">
      <c r="A146" s="61" t="s">
        <v>631</v>
      </c>
      <c r="B146" s="61" t="s">
        <v>773</v>
      </c>
    </row>
    <row r="147" spans="1:3">
      <c r="A147" s="64" t="s">
        <v>631</v>
      </c>
      <c r="B147" s="64" t="s">
        <v>774</v>
      </c>
      <c r="C147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3"/>
  <sheetViews>
    <sheetView workbookViewId="0">
      <selection activeCell="G197" sqref="G197"/>
    </sheetView>
  </sheetViews>
  <sheetFormatPr defaultRowHeight="15"/>
  <cols>
    <col min="1" max="1" width="10.7109375" bestFit="1" customWidth="1"/>
    <col min="2" max="2" width="33" bestFit="1" customWidth="1"/>
    <col min="3" max="3" width="8.28515625" bestFit="1" customWidth="1"/>
  </cols>
  <sheetData>
    <row r="1" spans="1:3">
      <c r="A1" s="59" t="s">
        <v>748</v>
      </c>
      <c r="B1" s="59" t="s">
        <v>749</v>
      </c>
      <c r="C1" s="59" t="s">
        <v>750</v>
      </c>
    </row>
    <row r="2" spans="1:3">
      <c r="A2" t="s">
        <v>618</v>
      </c>
      <c r="B2" t="s">
        <v>747</v>
      </c>
    </row>
    <row r="3" spans="1:3">
      <c r="A3" t="s">
        <v>618</v>
      </c>
      <c r="B3" t="s">
        <v>813</v>
      </c>
    </row>
    <row r="4" spans="1:3">
      <c r="A4" t="s">
        <v>618</v>
      </c>
      <c r="B4" t="s">
        <v>814</v>
      </c>
    </row>
    <row r="5" spans="1:3">
      <c r="A5" t="s">
        <v>618</v>
      </c>
      <c r="B5" t="s">
        <v>815</v>
      </c>
    </row>
    <row r="6" spans="1:3">
      <c r="A6" t="s">
        <v>618</v>
      </c>
      <c r="B6" t="s">
        <v>816</v>
      </c>
    </row>
    <row r="7" spans="1:3">
      <c r="A7" t="s">
        <v>618</v>
      </c>
      <c r="B7" t="s">
        <v>817</v>
      </c>
    </row>
    <row r="8" spans="1:3">
      <c r="A8" s="61" t="s">
        <v>618</v>
      </c>
      <c r="B8" s="61" t="s">
        <v>818</v>
      </c>
    </row>
    <row r="9" spans="1:3">
      <c r="A9" s="61" t="s">
        <v>618</v>
      </c>
      <c r="B9" s="61" t="s">
        <v>819</v>
      </c>
    </row>
    <row r="10" spans="1:3">
      <c r="A10" s="61" t="s">
        <v>618</v>
      </c>
      <c r="B10" s="61" t="s">
        <v>820</v>
      </c>
    </row>
    <row r="11" spans="1:3">
      <c r="A11" s="61" t="s">
        <v>618</v>
      </c>
      <c r="B11" s="61" t="s">
        <v>821</v>
      </c>
    </row>
    <row r="12" spans="1:3">
      <c r="A12" t="s">
        <v>618</v>
      </c>
      <c r="B12" t="s">
        <v>822</v>
      </c>
    </row>
    <row r="13" spans="1:3">
      <c r="A13" s="61" t="s">
        <v>618</v>
      </c>
      <c r="B13" s="61" t="s">
        <v>823</v>
      </c>
    </row>
    <row r="14" spans="1:3">
      <c r="A14" s="64" t="s">
        <v>618</v>
      </c>
      <c r="B14" s="64" t="s">
        <v>824</v>
      </c>
      <c r="C14" s="59"/>
    </row>
    <row r="15" spans="1:3">
      <c r="A15" t="s">
        <v>619</v>
      </c>
      <c r="B15" t="s">
        <v>764</v>
      </c>
    </row>
    <row r="16" spans="1:3">
      <c r="A16" s="61" t="s">
        <v>619</v>
      </c>
      <c r="B16" s="65" t="s">
        <v>825</v>
      </c>
    </row>
    <row r="17" spans="1:3">
      <c r="A17" t="s">
        <v>619</v>
      </c>
      <c r="B17" t="s">
        <v>813</v>
      </c>
    </row>
    <row r="18" spans="1:3">
      <c r="A18" t="s">
        <v>619</v>
      </c>
      <c r="B18" t="s">
        <v>826</v>
      </c>
    </row>
    <row r="19" spans="1:3">
      <c r="A19" t="s">
        <v>619</v>
      </c>
      <c r="B19" t="s">
        <v>827</v>
      </c>
    </row>
    <row r="20" spans="1:3">
      <c r="A20" t="s">
        <v>619</v>
      </c>
      <c r="B20" t="s">
        <v>814</v>
      </c>
    </row>
    <row r="21" spans="1:3">
      <c r="A21" s="61" t="s">
        <v>619</v>
      </c>
      <c r="B21" s="61" t="s">
        <v>828</v>
      </c>
    </row>
    <row r="22" spans="1:3">
      <c r="A22" s="61" t="s">
        <v>619</v>
      </c>
      <c r="B22" s="61" t="s">
        <v>829</v>
      </c>
    </row>
    <row r="23" spans="1:3">
      <c r="A23" t="s">
        <v>619</v>
      </c>
      <c r="B23" t="s">
        <v>818</v>
      </c>
    </row>
    <row r="24" spans="1:3">
      <c r="A24" s="61" t="s">
        <v>619</v>
      </c>
      <c r="B24" s="61" t="s">
        <v>819</v>
      </c>
    </row>
    <row r="25" spans="1:3">
      <c r="A25" s="61" t="s">
        <v>619</v>
      </c>
      <c r="B25" s="61" t="s">
        <v>820</v>
      </c>
    </row>
    <row r="26" spans="1:3">
      <c r="A26" t="s">
        <v>619</v>
      </c>
      <c r="B26" t="s">
        <v>830</v>
      </c>
    </row>
    <row r="27" spans="1:3">
      <c r="A27" t="s">
        <v>619</v>
      </c>
      <c r="B27" t="s">
        <v>831</v>
      </c>
    </row>
    <row r="28" spans="1:3">
      <c r="A28" t="s">
        <v>619</v>
      </c>
      <c r="B28" t="s">
        <v>832</v>
      </c>
    </row>
    <row r="29" spans="1:3">
      <c r="A29" t="s">
        <v>619</v>
      </c>
      <c r="B29" t="s">
        <v>833</v>
      </c>
    </row>
    <row r="30" spans="1:3">
      <c r="A30" s="64" t="s">
        <v>619</v>
      </c>
      <c r="B30" s="64" t="s">
        <v>834</v>
      </c>
      <c r="C30" s="59"/>
    </row>
    <row r="31" spans="1:3">
      <c r="A31" t="s">
        <v>620</v>
      </c>
      <c r="B31" t="s">
        <v>747</v>
      </c>
    </row>
    <row r="32" spans="1:3">
      <c r="A32" t="s">
        <v>620</v>
      </c>
      <c r="B32" t="s">
        <v>813</v>
      </c>
    </row>
    <row r="33" spans="1:3">
      <c r="A33" t="s">
        <v>620</v>
      </c>
      <c r="B33" t="s">
        <v>826</v>
      </c>
    </row>
    <row r="34" spans="1:3">
      <c r="A34" s="61" t="s">
        <v>620</v>
      </c>
      <c r="B34" s="61" t="s">
        <v>835</v>
      </c>
    </row>
    <row r="35" spans="1:3">
      <c r="A35" t="s">
        <v>620</v>
      </c>
      <c r="B35" t="s">
        <v>822</v>
      </c>
    </row>
    <row r="36" spans="1:3">
      <c r="A36" t="s">
        <v>620</v>
      </c>
      <c r="B36" t="s">
        <v>836</v>
      </c>
    </row>
    <row r="37" spans="1:3">
      <c r="A37" s="61" t="s">
        <v>620</v>
      </c>
      <c r="B37" s="61" t="s">
        <v>818</v>
      </c>
    </row>
    <row r="38" spans="1:3">
      <c r="A38" s="61" t="s">
        <v>620</v>
      </c>
      <c r="B38" s="61" t="s">
        <v>837</v>
      </c>
    </row>
    <row r="39" spans="1:3">
      <c r="A39" s="61" t="s">
        <v>620</v>
      </c>
      <c r="B39" s="61" t="s">
        <v>838</v>
      </c>
    </row>
    <row r="40" spans="1:3">
      <c r="A40" s="5" t="s">
        <v>620</v>
      </c>
      <c r="B40" s="5" t="s">
        <v>839</v>
      </c>
    </row>
    <row r="41" spans="1:3">
      <c r="A41" s="61" t="s">
        <v>620</v>
      </c>
      <c r="B41" s="61" t="s">
        <v>840</v>
      </c>
    </row>
    <row r="42" spans="1:3">
      <c r="A42" s="61" t="s">
        <v>620</v>
      </c>
      <c r="B42" s="61" t="s">
        <v>819</v>
      </c>
    </row>
    <row r="43" spans="1:3">
      <c r="A43" s="61" t="s">
        <v>620</v>
      </c>
      <c r="B43" s="61" t="s">
        <v>820</v>
      </c>
    </row>
    <row r="44" spans="1:3">
      <c r="A44" t="s">
        <v>620</v>
      </c>
      <c r="B44" t="s">
        <v>841</v>
      </c>
    </row>
    <row r="45" spans="1:3">
      <c r="A45" t="s">
        <v>620</v>
      </c>
      <c r="B45" t="s">
        <v>815</v>
      </c>
    </row>
    <row r="46" spans="1:3">
      <c r="A46" t="s">
        <v>620</v>
      </c>
      <c r="B46" t="s">
        <v>842</v>
      </c>
    </row>
    <row r="47" spans="1:3">
      <c r="A47" s="59" t="s">
        <v>620</v>
      </c>
      <c r="B47" s="59" t="s">
        <v>814</v>
      </c>
      <c r="C47" s="59"/>
    </row>
    <row r="48" spans="1:3">
      <c r="A48" t="s">
        <v>621</v>
      </c>
      <c r="B48" t="s">
        <v>747</v>
      </c>
    </row>
    <row r="49" spans="1:3">
      <c r="A49" t="s">
        <v>621</v>
      </c>
      <c r="B49" t="s">
        <v>818</v>
      </c>
    </row>
    <row r="50" spans="1:3">
      <c r="A50" t="s">
        <v>621</v>
      </c>
      <c r="B50" t="s">
        <v>819</v>
      </c>
    </row>
    <row r="51" spans="1:3">
      <c r="A51" s="61" t="s">
        <v>621</v>
      </c>
      <c r="B51" s="61" t="s">
        <v>820</v>
      </c>
    </row>
    <row r="52" spans="1:3">
      <c r="A52" t="s">
        <v>621</v>
      </c>
      <c r="B52" t="s">
        <v>830</v>
      </c>
    </row>
    <row r="53" spans="1:3">
      <c r="A53" t="s">
        <v>621</v>
      </c>
      <c r="B53" t="s">
        <v>843</v>
      </c>
    </row>
    <row r="54" spans="1:3">
      <c r="A54" s="61" t="s">
        <v>621</v>
      </c>
      <c r="B54" s="61" t="s">
        <v>844</v>
      </c>
    </row>
    <row r="55" spans="1:3">
      <c r="A55" t="s">
        <v>621</v>
      </c>
      <c r="B55" t="s">
        <v>845</v>
      </c>
    </row>
    <row r="56" spans="1:3">
      <c r="A56" t="s">
        <v>621</v>
      </c>
      <c r="B56" t="s">
        <v>822</v>
      </c>
    </row>
    <row r="57" spans="1:3">
      <c r="A57" t="s">
        <v>621</v>
      </c>
      <c r="B57" t="s">
        <v>815</v>
      </c>
    </row>
    <row r="58" spans="1:3">
      <c r="A58" t="s">
        <v>621</v>
      </c>
      <c r="B58" t="s">
        <v>813</v>
      </c>
    </row>
    <row r="59" spans="1:3">
      <c r="A59" t="s">
        <v>621</v>
      </c>
      <c r="B59" t="s">
        <v>826</v>
      </c>
    </row>
    <row r="60" spans="1:3">
      <c r="A60" s="59" t="s">
        <v>621</v>
      </c>
      <c r="B60" s="59" t="s">
        <v>846</v>
      </c>
      <c r="C60" s="59"/>
    </row>
    <row r="61" spans="1:3">
      <c r="A61" t="s">
        <v>622</v>
      </c>
      <c r="B61" t="s">
        <v>747</v>
      </c>
    </row>
    <row r="62" spans="1:3">
      <c r="A62" t="s">
        <v>622</v>
      </c>
      <c r="B62" t="s">
        <v>813</v>
      </c>
    </row>
    <row r="63" spans="1:3">
      <c r="A63" t="s">
        <v>622</v>
      </c>
      <c r="B63" t="s">
        <v>826</v>
      </c>
    </row>
    <row r="64" spans="1:3">
      <c r="A64" t="s">
        <v>622</v>
      </c>
      <c r="B64" t="s">
        <v>827</v>
      </c>
    </row>
    <row r="65" spans="1:3">
      <c r="A65" t="s">
        <v>622</v>
      </c>
      <c r="B65" t="s">
        <v>847</v>
      </c>
    </row>
    <row r="66" spans="1:3">
      <c r="A66" s="61" t="s">
        <v>622</v>
      </c>
      <c r="B66" s="61" t="s">
        <v>848</v>
      </c>
    </row>
    <row r="67" spans="1:3">
      <c r="A67" t="s">
        <v>622</v>
      </c>
      <c r="B67" t="s">
        <v>814</v>
      </c>
    </row>
    <row r="68" spans="1:3">
      <c r="A68" s="61" t="s">
        <v>622</v>
      </c>
      <c r="B68" s="61" t="s">
        <v>849</v>
      </c>
    </row>
    <row r="69" spans="1:3">
      <c r="A69" s="61" t="s">
        <v>622</v>
      </c>
      <c r="B69" s="61" t="s">
        <v>850</v>
      </c>
    </row>
    <row r="70" spans="1:3">
      <c r="A70" s="59" t="s">
        <v>622</v>
      </c>
      <c r="B70" s="59" t="s">
        <v>783</v>
      </c>
      <c r="C70" s="59"/>
    </row>
    <row r="71" spans="1:3">
      <c r="A71" t="s">
        <v>623</v>
      </c>
      <c r="B71" t="s">
        <v>747</v>
      </c>
    </row>
    <row r="72" spans="1:3">
      <c r="A72" t="s">
        <v>623</v>
      </c>
      <c r="B72" t="s">
        <v>815</v>
      </c>
    </row>
    <row r="73" spans="1:3">
      <c r="A73" t="s">
        <v>623</v>
      </c>
      <c r="B73" t="s">
        <v>813</v>
      </c>
    </row>
    <row r="74" spans="1:3">
      <c r="A74" t="s">
        <v>623</v>
      </c>
      <c r="B74" t="s">
        <v>826</v>
      </c>
    </row>
    <row r="75" spans="1:3">
      <c r="A75" s="61" t="s">
        <v>623</v>
      </c>
      <c r="B75" s="61" t="s">
        <v>818</v>
      </c>
    </row>
    <row r="76" spans="1:3">
      <c r="A76" t="s">
        <v>623</v>
      </c>
      <c r="B76" t="s">
        <v>816</v>
      </c>
    </row>
    <row r="77" spans="1:3">
      <c r="A77" t="s">
        <v>623</v>
      </c>
      <c r="B77" t="s">
        <v>851</v>
      </c>
    </row>
    <row r="78" spans="1:3">
      <c r="A78" t="s">
        <v>623</v>
      </c>
      <c r="B78" t="s">
        <v>845</v>
      </c>
    </row>
    <row r="79" spans="1:3">
      <c r="A79" s="61" t="s">
        <v>623</v>
      </c>
      <c r="B79" s="61" t="s">
        <v>852</v>
      </c>
    </row>
    <row r="80" spans="1:3">
      <c r="A80" t="s">
        <v>623</v>
      </c>
      <c r="B80" t="s">
        <v>853</v>
      </c>
    </row>
    <row r="81" spans="1:3">
      <c r="A81" s="59" t="s">
        <v>623</v>
      </c>
      <c r="B81" s="59" t="s">
        <v>783</v>
      </c>
      <c r="C81" s="59"/>
    </row>
    <row r="82" spans="1:3">
      <c r="A82" t="s">
        <v>624</v>
      </c>
      <c r="B82" t="s">
        <v>747</v>
      </c>
    </row>
    <row r="83" spans="1:3">
      <c r="A83" t="s">
        <v>624</v>
      </c>
      <c r="B83" t="s">
        <v>822</v>
      </c>
    </row>
    <row r="84" spans="1:3">
      <c r="A84" t="s">
        <v>624</v>
      </c>
      <c r="B84" t="s">
        <v>813</v>
      </c>
    </row>
    <row r="85" spans="1:3">
      <c r="A85" t="s">
        <v>624</v>
      </c>
      <c r="B85" t="s">
        <v>826</v>
      </c>
    </row>
    <row r="86" spans="1:3">
      <c r="A86" t="s">
        <v>624</v>
      </c>
      <c r="B86" t="s">
        <v>827</v>
      </c>
    </row>
    <row r="87" spans="1:3">
      <c r="A87" t="s">
        <v>624</v>
      </c>
      <c r="B87" t="s">
        <v>814</v>
      </c>
    </row>
    <row r="88" spans="1:3">
      <c r="A88" s="61" t="s">
        <v>624</v>
      </c>
      <c r="B88" s="61" t="s">
        <v>849</v>
      </c>
    </row>
    <row r="89" spans="1:3">
      <c r="A89" t="s">
        <v>624</v>
      </c>
      <c r="B89" t="s">
        <v>854</v>
      </c>
    </row>
    <row r="90" spans="1:3">
      <c r="A90" s="61" t="s">
        <v>624</v>
      </c>
      <c r="B90" s="61" t="s">
        <v>850</v>
      </c>
    </row>
    <row r="91" spans="1:3">
      <c r="A91" t="s">
        <v>624</v>
      </c>
      <c r="B91" t="s">
        <v>825</v>
      </c>
    </row>
    <row r="92" spans="1:3">
      <c r="A92" t="s">
        <v>624</v>
      </c>
      <c r="B92" t="s">
        <v>828</v>
      </c>
    </row>
    <row r="93" spans="1:3">
      <c r="A93" s="61" t="s">
        <v>624</v>
      </c>
      <c r="B93" s="61" t="s">
        <v>829</v>
      </c>
    </row>
    <row r="94" spans="1:3">
      <c r="A94" s="59" t="s">
        <v>624</v>
      </c>
      <c r="B94" s="59" t="s">
        <v>855</v>
      </c>
      <c r="C94" s="59"/>
    </row>
    <row r="95" spans="1:3">
      <c r="A95" t="s">
        <v>625</v>
      </c>
      <c r="B95" t="s">
        <v>747</v>
      </c>
    </row>
    <row r="96" spans="1:3">
      <c r="A96" t="s">
        <v>625</v>
      </c>
      <c r="B96" t="s">
        <v>856</v>
      </c>
    </row>
    <row r="97" spans="1:3">
      <c r="A97" t="s">
        <v>625</v>
      </c>
      <c r="B97" t="s">
        <v>857</v>
      </c>
    </row>
    <row r="98" spans="1:3">
      <c r="A98" s="61" t="s">
        <v>625</v>
      </c>
      <c r="B98" s="61" t="s">
        <v>858</v>
      </c>
    </row>
    <row r="99" spans="1:3">
      <c r="A99" t="s">
        <v>625</v>
      </c>
      <c r="B99" t="s">
        <v>859</v>
      </c>
    </row>
    <row r="100" spans="1:3">
      <c r="A100" s="61" t="s">
        <v>625</v>
      </c>
      <c r="B100" s="61" t="s">
        <v>860</v>
      </c>
    </row>
    <row r="101" spans="1:3">
      <c r="A101" t="s">
        <v>625</v>
      </c>
      <c r="B101" t="s">
        <v>813</v>
      </c>
    </row>
    <row r="102" spans="1:3">
      <c r="A102" t="s">
        <v>625</v>
      </c>
      <c r="B102" t="s">
        <v>826</v>
      </c>
    </row>
    <row r="103" spans="1:3">
      <c r="A103" t="s">
        <v>625</v>
      </c>
      <c r="B103" t="s">
        <v>827</v>
      </c>
    </row>
    <row r="104" spans="1:3">
      <c r="A104" t="s">
        <v>625</v>
      </c>
      <c r="B104" t="s">
        <v>854</v>
      </c>
    </row>
    <row r="105" spans="1:3">
      <c r="A105" s="61" t="s">
        <v>625</v>
      </c>
      <c r="B105" s="61" t="s">
        <v>850</v>
      </c>
    </row>
    <row r="106" spans="1:3">
      <c r="A106" t="s">
        <v>625</v>
      </c>
      <c r="B106" t="s">
        <v>825</v>
      </c>
    </row>
    <row r="107" spans="1:3">
      <c r="A107" t="s">
        <v>625</v>
      </c>
      <c r="B107" t="s">
        <v>783</v>
      </c>
    </row>
    <row r="108" spans="1:3">
      <c r="A108" s="59" t="s">
        <v>625</v>
      </c>
      <c r="B108" s="59" t="s">
        <v>861</v>
      </c>
      <c r="C108" s="59"/>
    </row>
    <row r="109" spans="1:3">
      <c r="A109" t="s">
        <v>626</v>
      </c>
      <c r="B109" t="s">
        <v>747</v>
      </c>
    </row>
    <row r="110" spans="1:3">
      <c r="A110" t="s">
        <v>626</v>
      </c>
      <c r="B110" t="s">
        <v>813</v>
      </c>
    </row>
    <row r="111" spans="1:3">
      <c r="A111" t="s">
        <v>626</v>
      </c>
      <c r="B111" t="s">
        <v>826</v>
      </c>
    </row>
    <row r="112" spans="1:3">
      <c r="A112" t="s">
        <v>626</v>
      </c>
      <c r="B112" t="s">
        <v>814</v>
      </c>
    </row>
    <row r="113" spans="1:3">
      <c r="A113" s="61" t="s">
        <v>626</v>
      </c>
      <c r="B113" s="61" t="s">
        <v>849</v>
      </c>
    </row>
    <row r="114" spans="1:3">
      <c r="A114" s="61" t="s">
        <v>626</v>
      </c>
      <c r="B114" s="61" t="s">
        <v>862</v>
      </c>
    </row>
    <row r="115" spans="1:3">
      <c r="A115" s="61" t="s">
        <v>626</v>
      </c>
      <c r="B115" s="61" t="s">
        <v>863</v>
      </c>
    </row>
    <row r="116" spans="1:3">
      <c r="A116" s="61" t="s">
        <v>626</v>
      </c>
      <c r="B116" s="61" t="s">
        <v>864</v>
      </c>
    </row>
    <row r="117" spans="1:3">
      <c r="A117" t="s">
        <v>626</v>
      </c>
      <c r="B117" t="s">
        <v>861</v>
      </c>
    </row>
    <row r="118" spans="1:3">
      <c r="A118" s="59" t="s">
        <v>626</v>
      </c>
      <c r="B118" s="59" t="s">
        <v>865</v>
      </c>
      <c r="C118" s="59"/>
    </row>
    <row r="119" spans="1:3">
      <c r="A119" t="s">
        <v>627</v>
      </c>
      <c r="B119" t="s">
        <v>747</v>
      </c>
    </row>
    <row r="120" spans="1:3">
      <c r="A120" t="s">
        <v>627</v>
      </c>
      <c r="B120" t="s">
        <v>826</v>
      </c>
    </row>
    <row r="121" spans="1:3">
      <c r="A121" t="s">
        <v>627</v>
      </c>
      <c r="B121" t="s">
        <v>827</v>
      </c>
    </row>
    <row r="122" spans="1:3">
      <c r="A122" t="s">
        <v>627</v>
      </c>
      <c r="B122" t="s">
        <v>847</v>
      </c>
    </row>
    <row r="123" spans="1:3">
      <c r="A123" s="61" t="s">
        <v>627</v>
      </c>
      <c r="B123" s="61" t="s">
        <v>848</v>
      </c>
    </row>
    <row r="124" spans="1:3">
      <c r="A124" s="61" t="s">
        <v>627</v>
      </c>
      <c r="B124" s="61" t="s">
        <v>822</v>
      </c>
    </row>
    <row r="125" spans="1:3">
      <c r="A125" s="61" t="s">
        <v>627</v>
      </c>
      <c r="B125" s="61" t="s">
        <v>866</v>
      </c>
    </row>
    <row r="126" spans="1:3">
      <c r="A126" s="61" t="s">
        <v>627</v>
      </c>
      <c r="B126" s="61" t="s">
        <v>867</v>
      </c>
    </row>
    <row r="127" spans="1:3">
      <c r="A127" s="64" t="s">
        <v>627</v>
      </c>
      <c r="B127" s="64" t="s">
        <v>868</v>
      </c>
      <c r="C127" s="59"/>
    </row>
    <row r="128" spans="1:3">
      <c r="A128" t="s">
        <v>628</v>
      </c>
      <c r="B128" t="s">
        <v>747</v>
      </c>
    </row>
    <row r="129" spans="1:2">
      <c r="A129" s="61" t="s">
        <v>628</v>
      </c>
      <c r="B129" s="65" t="s">
        <v>818</v>
      </c>
    </row>
    <row r="130" spans="1:2">
      <c r="A130" s="61" t="s">
        <v>628</v>
      </c>
      <c r="B130" s="65" t="s">
        <v>869</v>
      </c>
    </row>
    <row r="131" spans="1:2">
      <c r="A131" s="61" t="s">
        <v>628</v>
      </c>
      <c r="B131" s="65" t="s">
        <v>870</v>
      </c>
    </row>
    <row r="132" spans="1:2">
      <c r="A132" t="s">
        <v>628</v>
      </c>
      <c r="B132" t="s">
        <v>871</v>
      </c>
    </row>
    <row r="133" spans="1:2">
      <c r="A133" t="s">
        <v>628</v>
      </c>
      <c r="B133" t="s">
        <v>872</v>
      </c>
    </row>
    <row r="134" spans="1:2">
      <c r="A134" t="s">
        <v>628</v>
      </c>
      <c r="B134" t="s">
        <v>873</v>
      </c>
    </row>
    <row r="135" spans="1:2">
      <c r="A135" t="s">
        <v>628</v>
      </c>
      <c r="B135" t="s">
        <v>874</v>
      </c>
    </row>
    <row r="136" spans="1:2">
      <c r="A136" t="s">
        <v>628</v>
      </c>
      <c r="B136" t="s">
        <v>875</v>
      </c>
    </row>
    <row r="137" spans="1:2">
      <c r="A137" t="s">
        <v>628</v>
      </c>
      <c r="B137" t="s">
        <v>876</v>
      </c>
    </row>
    <row r="138" spans="1:2">
      <c r="A138" t="s">
        <v>628</v>
      </c>
      <c r="B138" t="s">
        <v>877</v>
      </c>
    </row>
    <row r="139" spans="1:2">
      <c r="A139" t="s">
        <v>628</v>
      </c>
      <c r="B139" t="s">
        <v>878</v>
      </c>
    </row>
    <row r="140" spans="1:2">
      <c r="A140" t="s">
        <v>628</v>
      </c>
      <c r="B140" t="s">
        <v>879</v>
      </c>
    </row>
    <row r="141" spans="1:2">
      <c r="A141" t="s">
        <v>628</v>
      </c>
      <c r="B141" t="s">
        <v>822</v>
      </c>
    </row>
    <row r="142" spans="1:2">
      <c r="A142" t="s">
        <v>628</v>
      </c>
      <c r="B142" t="s">
        <v>880</v>
      </c>
    </row>
    <row r="143" spans="1:2">
      <c r="A143" t="s">
        <v>628</v>
      </c>
      <c r="B143" t="s">
        <v>836</v>
      </c>
    </row>
    <row r="144" spans="1:2">
      <c r="A144" t="s">
        <v>628</v>
      </c>
      <c r="B144" t="s">
        <v>881</v>
      </c>
    </row>
    <row r="145" spans="1:3">
      <c r="A145" t="s">
        <v>628</v>
      </c>
      <c r="B145" t="s">
        <v>839</v>
      </c>
    </row>
    <row r="146" spans="1:3">
      <c r="A146" t="s">
        <v>628</v>
      </c>
      <c r="B146" t="s">
        <v>882</v>
      </c>
    </row>
    <row r="147" spans="1:3">
      <c r="A147" t="s">
        <v>628</v>
      </c>
      <c r="B147" t="s">
        <v>783</v>
      </c>
    </row>
    <row r="148" spans="1:3">
      <c r="A148" t="s">
        <v>628</v>
      </c>
      <c r="B148" t="s">
        <v>883</v>
      </c>
    </row>
    <row r="149" spans="1:3">
      <c r="A149" s="59" t="s">
        <v>628</v>
      </c>
      <c r="B149" s="59" t="s">
        <v>884</v>
      </c>
      <c r="C149" s="59"/>
    </row>
    <row r="150" spans="1:3">
      <c r="A150" t="s">
        <v>629</v>
      </c>
      <c r="B150" t="s">
        <v>747</v>
      </c>
    </row>
    <row r="151" spans="1:3">
      <c r="A151" t="s">
        <v>629</v>
      </c>
      <c r="B151" t="s">
        <v>825</v>
      </c>
    </row>
    <row r="152" spans="1:3">
      <c r="A152" t="s">
        <v>629</v>
      </c>
      <c r="B152" t="s">
        <v>885</v>
      </c>
    </row>
    <row r="153" spans="1:3">
      <c r="A153" s="61" t="s">
        <v>629</v>
      </c>
      <c r="B153" s="61" t="s">
        <v>886</v>
      </c>
    </row>
    <row r="154" spans="1:3">
      <c r="A154" t="s">
        <v>629</v>
      </c>
      <c r="B154" t="s">
        <v>887</v>
      </c>
    </row>
    <row r="155" spans="1:3">
      <c r="A155" t="s">
        <v>629</v>
      </c>
      <c r="B155" t="s">
        <v>827</v>
      </c>
    </row>
    <row r="156" spans="1:3">
      <c r="A156" t="s">
        <v>629</v>
      </c>
      <c r="B156" t="s">
        <v>888</v>
      </c>
    </row>
    <row r="157" spans="1:3">
      <c r="A157" s="61" t="s">
        <v>629</v>
      </c>
      <c r="B157" s="61" t="s">
        <v>889</v>
      </c>
    </row>
    <row r="158" spans="1:3">
      <c r="A158" t="s">
        <v>629</v>
      </c>
      <c r="B158" t="s">
        <v>826</v>
      </c>
    </row>
    <row r="159" spans="1:3">
      <c r="A159" s="59" t="s">
        <v>629</v>
      </c>
      <c r="B159" s="59" t="s">
        <v>882</v>
      </c>
      <c r="C159" s="59"/>
    </row>
    <row r="160" spans="1:3">
      <c r="A160" t="s">
        <v>630</v>
      </c>
      <c r="B160" t="s">
        <v>747</v>
      </c>
    </row>
    <row r="161" spans="1:3">
      <c r="A161" t="s">
        <v>630</v>
      </c>
      <c r="B161" t="s">
        <v>818</v>
      </c>
    </row>
    <row r="162" spans="1:3">
      <c r="A162" t="s">
        <v>630</v>
      </c>
      <c r="B162" t="s">
        <v>819</v>
      </c>
    </row>
    <row r="163" spans="1:3">
      <c r="A163" s="61" t="s">
        <v>630</v>
      </c>
      <c r="B163" s="61" t="s">
        <v>820</v>
      </c>
    </row>
    <row r="164" spans="1:3">
      <c r="A164" s="61" t="s">
        <v>630</v>
      </c>
      <c r="B164" s="61" t="s">
        <v>890</v>
      </c>
    </row>
    <row r="165" spans="1:3">
      <c r="A165" s="61" t="s">
        <v>630</v>
      </c>
      <c r="B165" s="61" t="s">
        <v>891</v>
      </c>
    </row>
    <row r="166" spans="1:3">
      <c r="A166" s="61" t="s">
        <v>630</v>
      </c>
      <c r="B166" s="61" t="s">
        <v>892</v>
      </c>
    </row>
    <row r="167" spans="1:3">
      <c r="A167" s="64" t="s">
        <v>630</v>
      </c>
      <c r="B167" s="64" t="s">
        <v>893</v>
      </c>
      <c r="C167" s="59"/>
    </row>
    <row r="168" spans="1:3">
      <c r="A168" t="s">
        <v>161</v>
      </c>
      <c r="B168" t="s">
        <v>747</v>
      </c>
    </row>
    <row r="169" spans="1:3">
      <c r="A169" t="s">
        <v>161</v>
      </c>
      <c r="B169" t="s">
        <v>819</v>
      </c>
    </row>
    <row r="170" spans="1:3">
      <c r="A170" t="s">
        <v>161</v>
      </c>
      <c r="B170" t="s">
        <v>830</v>
      </c>
    </row>
    <row r="171" spans="1:3">
      <c r="A171" t="s">
        <v>161</v>
      </c>
      <c r="B171" t="s">
        <v>859</v>
      </c>
    </row>
    <row r="172" spans="1:3">
      <c r="A172" t="s">
        <v>161</v>
      </c>
      <c r="B172" t="s">
        <v>894</v>
      </c>
    </row>
    <row r="173" spans="1:3">
      <c r="A173" t="s">
        <v>161</v>
      </c>
      <c r="B173" t="s">
        <v>895</v>
      </c>
    </row>
    <row r="174" spans="1:3">
      <c r="A174" t="s">
        <v>161</v>
      </c>
      <c r="B174" t="s">
        <v>896</v>
      </c>
    </row>
    <row r="175" spans="1:3">
      <c r="A175" t="s">
        <v>161</v>
      </c>
      <c r="B175" t="s">
        <v>897</v>
      </c>
    </row>
    <row r="176" spans="1:3">
      <c r="A176" t="s">
        <v>161</v>
      </c>
      <c r="B176" t="s">
        <v>822</v>
      </c>
    </row>
    <row r="177" spans="1:3">
      <c r="A177" t="s">
        <v>161</v>
      </c>
      <c r="B177" t="s">
        <v>813</v>
      </c>
    </row>
    <row r="178" spans="1:3">
      <c r="A178" t="s">
        <v>161</v>
      </c>
      <c r="B178" t="s">
        <v>826</v>
      </c>
    </row>
    <row r="179" spans="1:3">
      <c r="A179" t="s">
        <v>161</v>
      </c>
      <c r="B179" t="s">
        <v>827</v>
      </c>
    </row>
    <row r="180" spans="1:3">
      <c r="A180" t="s">
        <v>161</v>
      </c>
      <c r="B180" t="s">
        <v>836</v>
      </c>
    </row>
    <row r="181" spans="1:3">
      <c r="A181" t="s">
        <v>161</v>
      </c>
      <c r="B181" t="s">
        <v>814</v>
      </c>
    </row>
    <row r="182" spans="1:3">
      <c r="A182" t="s">
        <v>161</v>
      </c>
      <c r="B182" t="s">
        <v>854</v>
      </c>
    </row>
    <row r="183" spans="1:3">
      <c r="A183" t="s">
        <v>161</v>
      </c>
      <c r="B183" t="s">
        <v>847</v>
      </c>
    </row>
    <row r="184" spans="1:3">
      <c r="A184" t="s">
        <v>161</v>
      </c>
      <c r="B184" t="s">
        <v>837</v>
      </c>
    </row>
    <row r="185" spans="1:3">
      <c r="A185" t="s">
        <v>161</v>
      </c>
      <c r="B185" t="s">
        <v>898</v>
      </c>
    </row>
    <row r="186" spans="1:3">
      <c r="A186" t="s">
        <v>161</v>
      </c>
      <c r="B186" t="s">
        <v>825</v>
      </c>
    </row>
    <row r="187" spans="1:3">
      <c r="A187" s="59" t="s">
        <v>161</v>
      </c>
      <c r="B187" s="59" t="s">
        <v>899</v>
      </c>
      <c r="C187" s="59"/>
    </row>
    <row r="188" spans="1:3">
      <c r="A188" t="s">
        <v>631</v>
      </c>
      <c r="B188" t="s">
        <v>747</v>
      </c>
    </row>
    <row r="189" spans="1:3">
      <c r="A189" t="s">
        <v>631</v>
      </c>
      <c r="B189" t="s">
        <v>822</v>
      </c>
    </row>
    <row r="190" spans="1:3">
      <c r="A190" t="s">
        <v>631</v>
      </c>
      <c r="B190" t="s">
        <v>813</v>
      </c>
    </row>
    <row r="191" spans="1:3">
      <c r="A191" t="s">
        <v>631</v>
      </c>
      <c r="B191" t="s">
        <v>826</v>
      </c>
    </row>
    <row r="192" spans="1:3">
      <c r="A192" t="s">
        <v>631</v>
      </c>
      <c r="B192" t="s">
        <v>827</v>
      </c>
    </row>
    <row r="193" spans="1:3">
      <c r="A193" s="61" t="s">
        <v>631</v>
      </c>
      <c r="B193" s="61" t="s">
        <v>814</v>
      </c>
    </row>
    <row r="194" spans="1:3">
      <c r="A194" t="s">
        <v>631</v>
      </c>
      <c r="B194" t="s">
        <v>854</v>
      </c>
    </row>
    <row r="195" spans="1:3">
      <c r="A195" t="s">
        <v>631</v>
      </c>
      <c r="B195" t="s">
        <v>818</v>
      </c>
    </row>
    <row r="196" spans="1:3">
      <c r="A196" t="s">
        <v>631</v>
      </c>
      <c r="B196" t="s">
        <v>900</v>
      </c>
    </row>
    <row r="197" spans="1:3">
      <c r="A197" s="61" t="s">
        <v>631</v>
      </c>
      <c r="B197" s="61" t="s">
        <v>901</v>
      </c>
    </row>
    <row r="198" spans="1:3">
      <c r="A198" t="s">
        <v>631</v>
      </c>
      <c r="B198" t="s">
        <v>902</v>
      </c>
    </row>
    <row r="199" spans="1:3">
      <c r="A199" t="s">
        <v>631</v>
      </c>
      <c r="B199" t="s">
        <v>903</v>
      </c>
    </row>
    <row r="200" spans="1:3">
      <c r="A200" t="s">
        <v>631</v>
      </c>
      <c r="B200" t="s">
        <v>856</v>
      </c>
    </row>
    <row r="201" spans="1:3">
      <c r="A201" s="61" t="s">
        <v>631</v>
      </c>
      <c r="B201" s="61" t="s">
        <v>904</v>
      </c>
    </row>
    <row r="202" spans="1:3">
      <c r="A202" t="s">
        <v>631</v>
      </c>
      <c r="B202" t="s">
        <v>905</v>
      </c>
    </row>
    <row r="203" spans="1:3">
      <c r="A203" s="59" t="s">
        <v>631</v>
      </c>
      <c r="B203" s="59" t="s">
        <v>906</v>
      </c>
      <c r="C203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D326"/>
  <sheetViews>
    <sheetView workbookViewId="0">
      <pane ySplit="1" topLeftCell="A2" activePane="bottomLeft" state="frozen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1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1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1</v>
      </c>
    </row>
    <row r="17" spans="1:4">
      <c r="A17" s="6">
        <v>217</v>
      </c>
      <c r="B17" s="6">
        <v>1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1</v>
      </c>
      <c r="C23" s="6">
        <v>1</v>
      </c>
      <c r="D23" s="6">
        <v>1</v>
      </c>
    </row>
    <row r="24" spans="1:4">
      <c r="A24" s="6">
        <v>302</v>
      </c>
      <c r="B24" s="6">
        <v>1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1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1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>
        <v>1</v>
      </c>
      <c r="C53" s="6">
        <v>0</v>
      </c>
      <c r="D53" s="6">
        <v>0</v>
      </c>
    </row>
    <row r="54" spans="1:4">
      <c r="A54" s="6">
        <v>682</v>
      </c>
      <c r="B54">
        <v>0</v>
      </c>
      <c r="C54" s="6">
        <v>0</v>
      </c>
      <c r="D54" s="6">
        <v>0</v>
      </c>
    </row>
    <row r="55" spans="1:4">
      <c r="A55" s="6">
        <v>683</v>
      </c>
      <c r="B55">
        <v>0</v>
      </c>
      <c r="C55" s="6">
        <v>0</v>
      </c>
      <c r="D55" s="6">
        <v>0</v>
      </c>
    </row>
    <row r="56" spans="1:4">
      <c r="A56" s="6">
        <v>701</v>
      </c>
      <c r="B56">
        <v>0</v>
      </c>
      <c r="C56" s="6">
        <v>0</v>
      </c>
      <c r="D56" s="6">
        <v>0</v>
      </c>
    </row>
    <row r="57" spans="1:4">
      <c r="A57" s="6">
        <v>716</v>
      </c>
      <c r="B57">
        <v>0</v>
      </c>
      <c r="C57" s="6">
        <v>0</v>
      </c>
      <c r="D57" s="6">
        <v>0</v>
      </c>
    </row>
    <row r="58" spans="1:4">
      <c r="A58" s="6">
        <v>720</v>
      </c>
      <c r="B58">
        <v>0</v>
      </c>
      <c r="C58" s="6">
        <v>0</v>
      </c>
      <c r="D58" s="6">
        <v>0</v>
      </c>
    </row>
    <row r="59" spans="1:4">
      <c r="A59" s="6">
        <v>734</v>
      </c>
      <c r="B59">
        <v>0</v>
      </c>
      <c r="C59" s="6">
        <v>0</v>
      </c>
      <c r="D59" s="6">
        <v>0</v>
      </c>
    </row>
    <row r="60" spans="1:4">
      <c r="A60" s="6">
        <v>737</v>
      </c>
      <c r="B60">
        <v>0</v>
      </c>
      <c r="C60" s="6">
        <v>0</v>
      </c>
      <c r="D60" s="6">
        <v>0</v>
      </c>
    </row>
    <row r="61" spans="1:4">
      <c r="A61" s="6">
        <v>748</v>
      </c>
      <c r="B61">
        <v>0</v>
      </c>
      <c r="C61" s="6">
        <v>0</v>
      </c>
      <c r="D61" s="6">
        <v>0</v>
      </c>
    </row>
    <row r="62" spans="1:4">
      <c r="A62" s="6">
        <v>793</v>
      </c>
      <c r="B62">
        <v>0</v>
      </c>
      <c r="C62" s="6">
        <v>0</v>
      </c>
      <c r="D62" s="6">
        <v>0</v>
      </c>
    </row>
    <row r="63" spans="1:4">
      <c r="A63" s="6">
        <v>807</v>
      </c>
      <c r="B63">
        <v>0</v>
      </c>
      <c r="C63" s="6">
        <v>0</v>
      </c>
      <c r="D63" s="6">
        <v>0</v>
      </c>
    </row>
    <row r="64" spans="1:4">
      <c r="A64" s="6">
        <v>835</v>
      </c>
      <c r="B64">
        <v>0</v>
      </c>
      <c r="C64" s="6">
        <v>0</v>
      </c>
      <c r="D64" s="6">
        <v>0</v>
      </c>
    </row>
    <row r="65" spans="1:4">
      <c r="A65" s="6">
        <v>889</v>
      </c>
      <c r="B65">
        <v>0</v>
      </c>
      <c r="C65" s="6">
        <v>0</v>
      </c>
      <c r="D65" s="6">
        <v>0</v>
      </c>
    </row>
    <row r="66" spans="1:4">
      <c r="A66" s="6">
        <v>891</v>
      </c>
      <c r="B66">
        <v>0</v>
      </c>
      <c r="C66" s="6">
        <v>0</v>
      </c>
      <c r="D66" s="6">
        <v>0</v>
      </c>
    </row>
    <row r="67" spans="1:4">
      <c r="A67" s="6">
        <v>909</v>
      </c>
      <c r="B67">
        <v>0</v>
      </c>
      <c r="C67" s="6">
        <v>0</v>
      </c>
      <c r="D67" s="6">
        <v>0</v>
      </c>
    </row>
    <row r="68" spans="1:4">
      <c r="A68" s="6">
        <v>945</v>
      </c>
      <c r="B68">
        <v>0</v>
      </c>
      <c r="C68" s="6">
        <v>0</v>
      </c>
      <c r="D68" s="6">
        <v>0</v>
      </c>
    </row>
    <row r="69" spans="1:4">
      <c r="A69" s="6">
        <v>981</v>
      </c>
      <c r="B69">
        <v>0</v>
      </c>
      <c r="C69" s="6">
        <v>0</v>
      </c>
      <c r="D69" s="6">
        <v>0</v>
      </c>
    </row>
    <row r="70" spans="1:4">
      <c r="A70" s="6">
        <v>991</v>
      </c>
      <c r="B70">
        <v>1</v>
      </c>
      <c r="C70" s="6">
        <v>0</v>
      </c>
      <c r="D70" s="6">
        <v>1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1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1</v>
      </c>
    </row>
    <row r="83" spans="1:4">
      <c r="A83" s="6">
        <v>1388</v>
      </c>
      <c r="B83" s="6">
        <v>1</v>
      </c>
      <c r="C83" s="6">
        <v>1</v>
      </c>
      <c r="D83" s="6">
        <v>1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1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1</v>
      </c>
      <c r="C92" s="6">
        <v>1</v>
      </c>
      <c r="D92" s="6">
        <v>1</v>
      </c>
    </row>
    <row r="93" spans="1:4">
      <c r="A93" s="6">
        <v>1640</v>
      </c>
      <c r="B93" s="6">
        <v>0</v>
      </c>
      <c r="C93" s="6">
        <v>1</v>
      </c>
      <c r="D93" s="6">
        <v>1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1</v>
      </c>
      <c r="C99" s="6">
        <v>1</v>
      </c>
      <c r="D99" s="6">
        <v>1</v>
      </c>
    </row>
    <row r="100" spans="1:4">
      <c r="A100" s="6">
        <v>1777</v>
      </c>
      <c r="B100" s="6">
        <v>1</v>
      </c>
      <c r="C100" s="6">
        <v>1</v>
      </c>
      <c r="D100" s="6">
        <v>1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1</v>
      </c>
      <c r="C102" s="6">
        <v>1</v>
      </c>
      <c r="D102" s="6">
        <v>1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1</v>
      </c>
      <c r="C105" s="6">
        <v>1</v>
      </c>
      <c r="D105" s="6">
        <v>1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1</v>
      </c>
      <c r="C107" s="6">
        <v>0</v>
      </c>
      <c r="D107" s="6">
        <v>1</v>
      </c>
    </row>
    <row r="108" spans="1:4">
      <c r="A108" s="6">
        <v>1961</v>
      </c>
      <c r="B108" s="6">
        <v>0</v>
      </c>
      <c r="C108" s="6">
        <v>0</v>
      </c>
      <c r="D108" s="6">
        <v>1</v>
      </c>
    </row>
    <row r="109" spans="1:4">
      <c r="A109" s="6">
        <v>1985</v>
      </c>
      <c r="B109" s="6">
        <v>0</v>
      </c>
      <c r="C109" s="6">
        <v>1</v>
      </c>
      <c r="D109" s="6">
        <v>1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1</v>
      </c>
      <c r="C113" s="6">
        <v>1</v>
      </c>
      <c r="D113" s="6">
        <v>1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1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1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1</v>
      </c>
      <c r="C135" s="6">
        <v>1</v>
      </c>
      <c r="D135" s="6">
        <v>1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1</v>
      </c>
      <c r="C161" s="6">
        <v>1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1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1</v>
      </c>
      <c r="C188" s="6">
        <v>1</v>
      </c>
      <c r="D188" s="6">
        <v>1</v>
      </c>
    </row>
    <row r="189" spans="1:4">
      <c r="A189" s="6">
        <v>3127</v>
      </c>
      <c r="B189" s="6">
        <v>0</v>
      </c>
      <c r="C189" s="6">
        <v>1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1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1</v>
      </c>
      <c r="C235" s="6">
        <v>1</v>
      </c>
      <c r="D235" s="6">
        <v>1</v>
      </c>
    </row>
    <row r="236" spans="1:4">
      <c r="A236" s="6">
        <v>3842</v>
      </c>
      <c r="B236" s="6">
        <v>1</v>
      </c>
      <c r="C236" s="6">
        <v>1</v>
      </c>
      <c r="D236" s="6">
        <v>1</v>
      </c>
    </row>
    <row r="237" spans="1:4">
      <c r="A237" s="6">
        <v>3864</v>
      </c>
      <c r="B237" s="6">
        <v>1</v>
      </c>
      <c r="C237" s="6">
        <v>1</v>
      </c>
      <c r="D237" s="6">
        <v>1</v>
      </c>
    </row>
    <row r="238" spans="1:4">
      <c r="A238" s="6">
        <v>3896</v>
      </c>
      <c r="B238" s="6">
        <v>1</v>
      </c>
      <c r="C238" s="6">
        <v>1</v>
      </c>
      <c r="D238" s="6">
        <v>1</v>
      </c>
    </row>
    <row r="239" spans="1:4">
      <c r="A239" s="6">
        <v>3919</v>
      </c>
      <c r="B239" s="6">
        <v>1</v>
      </c>
      <c r="C239" s="6">
        <v>0</v>
      </c>
      <c r="D239" s="6">
        <v>1</v>
      </c>
    </row>
    <row r="240" spans="1:4">
      <c r="A240" s="6">
        <v>4032</v>
      </c>
      <c r="B240" s="6">
        <v>1</v>
      </c>
      <c r="C240" s="6">
        <v>1</v>
      </c>
      <c r="D240" s="6">
        <v>1</v>
      </c>
    </row>
    <row r="241" spans="1:4">
      <c r="A241" s="6">
        <v>4044</v>
      </c>
      <c r="B241" s="6">
        <v>1</v>
      </c>
      <c r="C241" s="6">
        <v>1</v>
      </c>
      <c r="D241" s="6">
        <v>1</v>
      </c>
    </row>
    <row r="242" spans="1:4">
      <c r="A242" s="6">
        <v>4045</v>
      </c>
      <c r="B242" s="6">
        <v>1</v>
      </c>
      <c r="C242" s="6">
        <v>0</v>
      </c>
      <c r="D242" s="6">
        <v>1</v>
      </c>
    </row>
    <row r="243" spans="1:4">
      <c r="A243" s="6">
        <v>4048</v>
      </c>
      <c r="B243" s="6">
        <v>0</v>
      </c>
      <c r="C243" s="6">
        <v>1</v>
      </c>
      <c r="D243" s="6">
        <v>1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1</v>
      </c>
      <c r="C245" s="6">
        <v>1</v>
      </c>
      <c r="D245" s="6">
        <v>1</v>
      </c>
    </row>
    <row r="246" spans="1:4">
      <c r="A246" s="6">
        <v>4166</v>
      </c>
      <c r="B246" s="6">
        <v>1</v>
      </c>
      <c r="C246" s="6">
        <v>1</v>
      </c>
      <c r="D246" s="6">
        <v>1</v>
      </c>
    </row>
    <row r="247" spans="1:4">
      <c r="A247" s="6">
        <v>4208</v>
      </c>
      <c r="B247" s="6">
        <v>1</v>
      </c>
      <c r="C247" s="6">
        <v>1</v>
      </c>
      <c r="D247" s="6">
        <v>1</v>
      </c>
    </row>
    <row r="248" spans="1:4">
      <c r="A248" s="6">
        <v>4246</v>
      </c>
      <c r="B248" s="6">
        <v>0</v>
      </c>
      <c r="C248" s="6">
        <v>1</v>
      </c>
      <c r="D248" s="6">
        <v>1</v>
      </c>
    </row>
    <row r="249" spans="1:4">
      <c r="A249" s="6">
        <v>4289</v>
      </c>
      <c r="B249" s="6">
        <v>1</v>
      </c>
      <c r="C249" s="6">
        <v>1</v>
      </c>
      <c r="D249" s="6">
        <v>1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1</v>
      </c>
      <c r="C251" s="6">
        <v>1</v>
      </c>
      <c r="D251" s="6">
        <v>1</v>
      </c>
    </row>
    <row r="252" spans="1:4">
      <c r="A252" s="6">
        <v>4343</v>
      </c>
      <c r="B252" s="6">
        <v>1</v>
      </c>
      <c r="C252" s="6">
        <v>1</v>
      </c>
      <c r="D252" s="6">
        <v>1</v>
      </c>
    </row>
    <row r="253" spans="1:4">
      <c r="A253" s="6">
        <v>4349</v>
      </c>
      <c r="B253" s="6">
        <v>1</v>
      </c>
      <c r="C253" s="6">
        <v>1</v>
      </c>
      <c r="D253" s="6">
        <v>1</v>
      </c>
    </row>
    <row r="254" spans="1:4">
      <c r="A254" s="6">
        <v>4393</v>
      </c>
      <c r="B254" s="6">
        <v>1</v>
      </c>
      <c r="C254" s="6">
        <v>1</v>
      </c>
      <c r="D254" s="6">
        <v>1</v>
      </c>
    </row>
    <row r="255" spans="1:4">
      <c r="A255" s="6">
        <v>4425</v>
      </c>
      <c r="B255" s="6">
        <v>1</v>
      </c>
      <c r="C255" s="6">
        <v>1</v>
      </c>
      <c r="D255" s="6">
        <v>1</v>
      </c>
    </row>
    <row r="256" spans="1:4">
      <c r="A256" s="6">
        <v>4499</v>
      </c>
      <c r="B256" s="6">
        <v>0</v>
      </c>
      <c r="C256" s="6">
        <v>0</v>
      </c>
      <c r="D256" s="6">
        <v>1</v>
      </c>
    </row>
    <row r="257" spans="1:4">
      <c r="A257" s="6">
        <v>4506</v>
      </c>
      <c r="B257" s="6">
        <v>1</v>
      </c>
      <c r="C257" s="6">
        <v>1</v>
      </c>
      <c r="D257" s="6">
        <v>1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1</v>
      </c>
      <c r="D259" s="6">
        <v>1</v>
      </c>
    </row>
    <row r="260" spans="1:4">
      <c r="A260" s="6">
        <v>4557</v>
      </c>
      <c r="B260" s="6">
        <v>1</v>
      </c>
      <c r="C260" s="6">
        <v>1</v>
      </c>
      <c r="D260" s="6">
        <v>1</v>
      </c>
    </row>
    <row r="261" spans="1:4">
      <c r="A261" s="6">
        <v>4577</v>
      </c>
      <c r="B261" s="6">
        <v>1</v>
      </c>
      <c r="C261" s="6">
        <v>1</v>
      </c>
      <c r="D261" s="6">
        <v>1</v>
      </c>
    </row>
    <row r="262" spans="1:4">
      <c r="A262" s="6">
        <v>4595</v>
      </c>
      <c r="B262" s="6">
        <v>0</v>
      </c>
      <c r="C262" s="6">
        <v>1</v>
      </c>
      <c r="D262" s="6">
        <v>1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1</v>
      </c>
      <c r="C264" s="6">
        <v>1</v>
      </c>
      <c r="D264" s="6">
        <v>1</v>
      </c>
    </row>
    <row r="265" spans="1:4">
      <c r="A265" s="6">
        <v>4665</v>
      </c>
      <c r="B265" s="6">
        <v>1</v>
      </c>
      <c r="C265" s="6">
        <v>1</v>
      </c>
      <c r="D265" s="6">
        <v>1</v>
      </c>
    </row>
    <row r="266" spans="1:4">
      <c r="A266" s="6">
        <v>4685</v>
      </c>
      <c r="B266" s="6">
        <v>1</v>
      </c>
      <c r="C266" s="6">
        <v>1</v>
      </c>
      <c r="D266" s="6">
        <v>1</v>
      </c>
    </row>
    <row r="267" spans="1:4">
      <c r="A267" s="6">
        <v>4694</v>
      </c>
      <c r="B267" s="6">
        <v>1</v>
      </c>
      <c r="C267" s="6">
        <v>1</v>
      </c>
      <c r="D267" s="6">
        <v>1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1</v>
      </c>
      <c r="C269" s="6">
        <v>1</v>
      </c>
      <c r="D269" s="6">
        <v>1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1</v>
      </c>
      <c r="C273" s="6">
        <v>0</v>
      </c>
      <c r="D273" s="6">
        <v>1</v>
      </c>
    </row>
    <row r="274" spans="1:4">
      <c r="A274" s="6">
        <v>4813</v>
      </c>
      <c r="B274" s="6">
        <v>0</v>
      </c>
      <c r="C274" s="6">
        <v>1</v>
      </c>
      <c r="D274" s="6">
        <v>1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1</v>
      </c>
    </row>
    <row r="288" spans="1:4">
      <c r="A288" s="6">
        <v>5076</v>
      </c>
      <c r="B288" s="6">
        <v>1</v>
      </c>
      <c r="C288" s="6">
        <v>1</v>
      </c>
      <c r="D288" s="6">
        <v>0</v>
      </c>
    </row>
    <row r="289" spans="1:4">
      <c r="A289" s="6">
        <v>5091</v>
      </c>
      <c r="B289" s="6">
        <v>0</v>
      </c>
      <c r="C289" s="6">
        <v>1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1</v>
      </c>
      <c r="C294" s="6">
        <v>1</v>
      </c>
      <c r="D294" s="6">
        <v>1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1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1</v>
      </c>
      <c r="C307" s="6">
        <v>1</v>
      </c>
      <c r="D307" s="6">
        <v>1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1</v>
      </c>
      <c r="C310" s="6">
        <v>1</v>
      </c>
      <c r="D310" s="6">
        <v>1</v>
      </c>
    </row>
    <row r="311" spans="1:4">
      <c r="A311" s="6">
        <v>5573</v>
      </c>
      <c r="B311" s="6">
        <v>0</v>
      </c>
      <c r="C311" s="6">
        <v>1</v>
      </c>
      <c r="D311" s="6">
        <v>1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1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1</v>
      </c>
      <c r="D320" s="6">
        <v>1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1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>
        <v>1</v>
      </c>
      <c r="C52" s="6">
        <v>1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1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1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1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1</v>
      </c>
      <c r="D93" s="6">
        <v>1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1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1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1</v>
      </c>
      <c r="C198" s="6">
        <v>0</v>
      </c>
      <c r="D198" s="6">
        <v>1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1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1</v>
      </c>
      <c r="C90" s="6">
        <v>1</v>
      </c>
      <c r="D90" s="6">
        <v>0</v>
      </c>
    </row>
    <row r="91" spans="1:4">
      <c r="A91" s="6">
        <v>1589</v>
      </c>
      <c r="B91" s="6">
        <v>0</v>
      </c>
      <c r="C91" s="6">
        <v>1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1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1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1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1</v>
      </c>
      <c r="D159" s="6">
        <v>1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1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1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1</v>
      </c>
      <c r="D287" s="6">
        <v>0</v>
      </c>
    </row>
    <row r="288" spans="1:4">
      <c r="A288" s="6">
        <v>5076</v>
      </c>
      <c r="B288" s="6">
        <v>1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1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1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1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1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1</v>
      </c>
      <c r="D268" s="6">
        <v>1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1</v>
      </c>
      <c r="C23" s="6">
        <v>0</v>
      </c>
      <c r="D23" s="6">
        <v>1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1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1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1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1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1</v>
      </c>
      <c r="D75" s="6">
        <v>1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1</v>
      </c>
    </row>
    <row r="78" spans="1:4">
      <c r="A78" s="6">
        <v>1215</v>
      </c>
      <c r="B78" s="6">
        <v>0</v>
      </c>
      <c r="C78" s="6">
        <v>1</v>
      </c>
      <c r="D78" s="6">
        <v>1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1</v>
      </c>
      <c r="D81" s="6">
        <v>1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1</v>
      </c>
      <c r="C83" s="6">
        <v>1</v>
      </c>
      <c r="D83" s="6">
        <v>1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1</v>
      </c>
    </row>
    <row r="87" spans="1:4">
      <c r="A87" s="6">
        <v>1456</v>
      </c>
      <c r="B87" s="6">
        <v>0</v>
      </c>
      <c r="C87" s="6">
        <v>0</v>
      </c>
      <c r="D87" s="6">
        <v>1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1</v>
      </c>
      <c r="C92" s="6">
        <v>0</v>
      </c>
      <c r="D92" s="6">
        <v>0</v>
      </c>
    </row>
    <row r="93" spans="1:4">
      <c r="A93" s="6">
        <v>1640</v>
      </c>
      <c r="B93" s="6">
        <v>1</v>
      </c>
      <c r="C93" s="6">
        <v>1</v>
      </c>
      <c r="D93" s="6">
        <v>1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1</v>
      </c>
      <c r="C103" s="6">
        <v>1</v>
      </c>
      <c r="D103" s="6">
        <v>1</v>
      </c>
    </row>
    <row r="104" spans="1:4">
      <c r="A104" s="6">
        <v>1927</v>
      </c>
      <c r="B104" s="6">
        <v>1</v>
      </c>
      <c r="C104" s="6">
        <v>1</v>
      </c>
      <c r="D104" s="6">
        <v>1</v>
      </c>
    </row>
    <row r="105" spans="1:4">
      <c r="A105" s="6">
        <v>1929</v>
      </c>
      <c r="B105" s="6">
        <v>0</v>
      </c>
      <c r="C105" s="6">
        <v>1</v>
      </c>
      <c r="D105" s="6">
        <v>1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1</v>
      </c>
      <c r="D107" s="6">
        <v>1</v>
      </c>
    </row>
    <row r="108" spans="1:4">
      <c r="A108" s="6">
        <v>1961</v>
      </c>
      <c r="B108" s="6">
        <v>1</v>
      </c>
      <c r="C108" s="6">
        <v>1</v>
      </c>
      <c r="D108" s="6">
        <v>1</v>
      </c>
    </row>
    <row r="109" spans="1:4">
      <c r="A109" s="6">
        <v>1985</v>
      </c>
      <c r="B109" s="6">
        <v>0</v>
      </c>
      <c r="C109" s="6">
        <v>0</v>
      </c>
      <c r="D109" s="6">
        <v>1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1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1</v>
      </c>
      <c r="C233" s="6">
        <v>0</v>
      </c>
      <c r="D233" s="6">
        <v>1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1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1</v>
      </c>
    </row>
    <row r="245" spans="1:4">
      <c r="A245" s="6">
        <v>4161</v>
      </c>
      <c r="B245" s="6">
        <v>1</v>
      </c>
      <c r="C245" s="6">
        <v>1</v>
      </c>
      <c r="D245" s="6">
        <v>1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1</v>
      </c>
      <c r="C249" s="6">
        <v>1</v>
      </c>
      <c r="D249" s="6">
        <v>1</v>
      </c>
    </row>
    <row r="250" spans="1:4">
      <c r="A250" s="6">
        <v>4301</v>
      </c>
      <c r="B250" s="6">
        <v>1</v>
      </c>
      <c r="C250" s="6">
        <v>0</v>
      </c>
      <c r="D250" s="6">
        <v>1</v>
      </c>
    </row>
    <row r="251" spans="1:4">
      <c r="A251" s="6">
        <v>4314</v>
      </c>
      <c r="B251" s="6">
        <v>0</v>
      </c>
      <c r="C251" s="6">
        <v>0</v>
      </c>
      <c r="D251" s="6">
        <v>1</v>
      </c>
    </row>
    <row r="252" spans="1:4">
      <c r="A252" s="6">
        <v>4343</v>
      </c>
      <c r="B252" s="6">
        <v>0</v>
      </c>
      <c r="C252" s="6">
        <v>1</v>
      </c>
      <c r="D252" s="6">
        <v>1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1</v>
      </c>
    </row>
    <row r="255" spans="1:4">
      <c r="A255" s="6">
        <v>4425</v>
      </c>
      <c r="B255" s="6">
        <v>0</v>
      </c>
      <c r="C255" s="6">
        <v>0</v>
      </c>
      <c r="D255" s="6">
        <v>1</v>
      </c>
    </row>
    <row r="256" spans="1:4">
      <c r="A256" s="6">
        <v>4499</v>
      </c>
      <c r="B256" s="6">
        <v>0</v>
      </c>
      <c r="C256" s="6">
        <v>1</v>
      </c>
      <c r="D256" s="6">
        <v>1</v>
      </c>
    </row>
    <row r="257" spans="1:4">
      <c r="A257" s="6">
        <v>4506</v>
      </c>
      <c r="B257" s="6">
        <v>0</v>
      </c>
      <c r="C257" s="6">
        <v>1</v>
      </c>
      <c r="D257" s="6">
        <v>1</v>
      </c>
    </row>
    <row r="258" spans="1:4">
      <c r="A258" s="6">
        <v>4539</v>
      </c>
      <c r="B258" s="6">
        <v>0</v>
      </c>
      <c r="C258" s="6">
        <v>1</v>
      </c>
      <c r="D258" s="6">
        <v>1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1</v>
      </c>
      <c r="D260" s="6">
        <v>0</v>
      </c>
    </row>
    <row r="261" spans="1:4">
      <c r="A261" s="6">
        <v>4577</v>
      </c>
      <c r="B261" s="6">
        <v>0</v>
      </c>
      <c r="C261" s="6">
        <v>1</v>
      </c>
      <c r="D261" s="6">
        <v>1</v>
      </c>
    </row>
    <row r="262" spans="1:4">
      <c r="A262" s="6">
        <v>4595</v>
      </c>
      <c r="B262" s="6">
        <v>1</v>
      </c>
      <c r="C262" s="6">
        <v>1</v>
      </c>
      <c r="D262" s="6">
        <v>1</v>
      </c>
    </row>
    <row r="263" spans="1:4">
      <c r="A263" s="6">
        <v>4615</v>
      </c>
      <c r="B263" s="6">
        <v>1</v>
      </c>
      <c r="C263" s="6">
        <v>1</v>
      </c>
      <c r="D263" s="6">
        <v>1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1</v>
      </c>
      <c r="C265" s="6">
        <v>1</v>
      </c>
      <c r="D265" s="6">
        <v>1</v>
      </c>
    </row>
    <row r="266" spans="1:4">
      <c r="A266" s="6">
        <v>4685</v>
      </c>
      <c r="B266" s="6">
        <v>0</v>
      </c>
      <c r="C266" s="6">
        <v>1</v>
      </c>
      <c r="D266" s="6">
        <v>1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1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8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1</v>
      </c>
      <c r="D82" s="6">
        <v>1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1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1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1</v>
      </c>
      <c r="D114" s="6">
        <v>1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1</v>
      </c>
      <c r="C123" s="6">
        <v>1</v>
      </c>
      <c r="D123" s="6">
        <v>1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1</v>
      </c>
      <c r="C133" s="6">
        <v>1</v>
      </c>
      <c r="D133" s="6">
        <v>1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1</v>
      </c>
      <c r="C235" s="6">
        <v>1</v>
      </c>
      <c r="D235" s="6">
        <v>1</v>
      </c>
    </row>
    <row r="236" spans="1:4">
      <c r="A236" s="6">
        <v>3842</v>
      </c>
      <c r="B236" s="6">
        <v>1</v>
      </c>
      <c r="C236" s="6">
        <v>1</v>
      </c>
      <c r="D236" s="6">
        <v>1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1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1</v>
      </c>
    </row>
    <row r="258" spans="1:4">
      <c r="A258" s="6">
        <v>4539</v>
      </c>
      <c r="B258" s="6">
        <v>0</v>
      </c>
      <c r="C258" s="6">
        <v>1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1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1</v>
      </c>
      <c r="C267" s="6">
        <v>0</v>
      </c>
      <c r="D267" s="6">
        <v>1</v>
      </c>
    </row>
    <row r="268" spans="1:4">
      <c r="A268" s="6">
        <v>4727</v>
      </c>
      <c r="B268" s="6">
        <v>0</v>
      </c>
      <c r="C268" s="6">
        <v>1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1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1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1</v>
      </c>
      <c r="C298" s="6">
        <v>1</v>
      </c>
      <c r="D298" s="6">
        <v>1</v>
      </c>
    </row>
    <row r="299" spans="1:4">
      <c r="A299" s="6">
        <v>5296</v>
      </c>
      <c r="B299" s="6">
        <v>0</v>
      </c>
      <c r="C299" s="6">
        <v>1</v>
      </c>
      <c r="D299" s="6">
        <v>1</v>
      </c>
    </row>
    <row r="300" spans="1:4">
      <c r="A300" s="6">
        <v>5371</v>
      </c>
      <c r="B300" s="6">
        <v>0</v>
      </c>
      <c r="C300" s="6">
        <v>0</v>
      </c>
      <c r="D300" s="6">
        <v>1</v>
      </c>
    </row>
    <row r="301" spans="1:4">
      <c r="A301" s="6">
        <v>5376</v>
      </c>
      <c r="B301" s="6">
        <v>0</v>
      </c>
      <c r="C301" s="6">
        <v>1</v>
      </c>
      <c r="D301" s="6">
        <v>1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1</v>
      </c>
    </row>
    <row r="306" spans="1:4">
      <c r="A306" s="6">
        <v>5465</v>
      </c>
      <c r="B306" s="6">
        <v>1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1</v>
      </c>
      <c r="D307" s="6">
        <v>0</v>
      </c>
    </row>
    <row r="308" spans="1:4">
      <c r="A308" s="6">
        <v>5488</v>
      </c>
      <c r="B308" s="6">
        <v>0</v>
      </c>
      <c r="C308" s="6">
        <v>1</v>
      </c>
      <c r="D308" s="6">
        <v>1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1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1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1</v>
      </c>
      <c r="D324" s="6">
        <v>1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9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1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1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0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1</v>
      </c>
      <c r="C324" s="6">
        <v>1</v>
      </c>
      <c r="D324" s="6">
        <v>1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1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1</v>
      </c>
    </row>
    <row r="242" spans="1:4">
      <c r="A242" s="6">
        <v>4045</v>
      </c>
      <c r="B242" s="6">
        <v>0</v>
      </c>
      <c r="C242" s="6">
        <v>1</v>
      </c>
      <c r="D242" s="6">
        <v>1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1</v>
      </c>
      <c r="C261" s="6">
        <v>1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1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2"/>
  <dimension ref="A1:D326"/>
  <sheetViews>
    <sheetView workbookViewId="0">
      <pane ySplit="1" topLeftCell="A2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1</v>
      </c>
      <c r="D28" s="6">
        <v>1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1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1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3"/>
  <dimension ref="A1:D326"/>
  <sheetViews>
    <sheetView workbookViewId="0">
      <pane ySplit="1" topLeftCell="A31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>
        <v>0</v>
      </c>
      <c r="C37" s="6">
        <v>0</v>
      </c>
      <c r="D37" s="6">
        <v>0</v>
      </c>
    </row>
    <row r="38" spans="1:4">
      <c r="A38" s="6">
        <v>422</v>
      </c>
      <c r="B38">
        <v>0</v>
      </c>
      <c r="C38" s="6">
        <v>0</v>
      </c>
      <c r="D38" s="6">
        <v>0</v>
      </c>
    </row>
    <row r="39" spans="1:4">
      <c r="A39" s="6">
        <v>460</v>
      </c>
      <c r="B39">
        <v>0</v>
      </c>
      <c r="C39" s="6">
        <v>0</v>
      </c>
      <c r="D39" s="6">
        <v>0</v>
      </c>
    </row>
    <row r="40" spans="1:4">
      <c r="A40" s="6">
        <v>464</v>
      </c>
      <c r="B40">
        <v>0</v>
      </c>
      <c r="C40" s="6">
        <v>0</v>
      </c>
      <c r="D40" s="6">
        <v>0</v>
      </c>
    </row>
    <row r="41" spans="1:4">
      <c r="A41" s="6">
        <v>483</v>
      </c>
      <c r="B41">
        <v>0</v>
      </c>
      <c r="C41" s="6">
        <v>0</v>
      </c>
      <c r="D41" s="6">
        <v>0</v>
      </c>
    </row>
    <row r="42" spans="1:4">
      <c r="A42" s="6">
        <v>487</v>
      </c>
      <c r="B42">
        <v>0</v>
      </c>
      <c r="C42" s="6">
        <v>0</v>
      </c>
      <c r="D42" s="6">
        <v>0</v>
      </c>
    </row>
    <row r="43" spans="1:4">
      <c r="A43" s="6">
        <v>517</v>
      </c>
      <c r="B43">
        <v>0</v>
      </c>
      <c r="C43" s="6">
        <v>0</v>
      </c>
      <c r="D43" s="6">
        <v>0</v>
      </c>
    </row>
    <row r="44" spans="1:4">
      <c r="A44" s="6">
        <v>518</v>
      </c>
      <c r="B44">
        <v>0</v>
      </c>
      <c r="C44" s="6">
        <v>0</v>
      </c>
      <c r="D44" s="6">
        <v>0</v>
      </c>
    </row>
    <row r="45" spans="1:4">
      <c r="A45" s="6">
        <v>521</v>
      </c>
      <c r="B45">
        <v>0</v>
      </c>
      <c r="C45" s="6">
        <v>0</v>
      </c>
      <c r="D45" s="6">
        <v>0</v>
      </c>
    </row>
    <row r="46" spans="1:4">
      <c r="A46" s="6">
        <v>529</v>
      </c>
      <c r="B46">
        <v>0</v>
      </c>
      <c r="C46" s="6">
        <v>0</v>
      </c>
      <c r="D46" s="6">
        <v>0</v>
      </c>
    </row>
    <row r="47" spans="1:4">
      <c r="A47" s="6">
        <v>540</v>
      </c>
      <c r="B47">
        <v>0</v>
      </c>
      <c r="C47" s="6">
        <v>0</v>
      </c>
      <c r="D47" s="6">
        <v>0</v>
      </c>
    </row>
    <row r="48" spans="1:4">
      <c r="A48" s="6">
        <v>623</v>
      </c>
      <c r="B48">
        <v>0</v>
      </c>
      <c r="C48" s="6">
        <v>0</v>
      </c>
      <c r="D48" s="6">
        <v>0</v>
      </c>
    </row>
    <row r="49" spans="1:4">
      <c r="A49" s="6">
        <v>629</v>
      </c>
      <c r="B49">
        <v>0</v>
      </c>
      <c r="C49" s="6">
        <v>0</v>
      </c>
      <c r="D49" s="6">
        <v>0</v>
      </c>
    </row>
    <row r="50" spans="1:4">
      <c r="A50" s="6">
        <v>640</v>
      </c>
      <c r="B50">
        <v>0</v>
      </c>
      <c r="C50" s="6">
        <v>0</v>
      </c>
      <c r="D50" s="6">
        <v>0</v>
      </c>
    </row>
    <row r="51" spans="1:4">
      <c r="A51" s="6">
        <v>650</v>
      </c>
      <c r="B51">
        <v>0</v>
      </c>
      <c r="C51" s="6">
        <v>0</v>
      </c>
      <c r="D51" s="6">
        <v>0</v>
      </c>
    </row>
    <row r="52" spans="1:4">
      <c r="A52" s="6">
        <v>651</v>
      </c>
      <c r="B52">
        <v>0</v>
      </c>
      <c r="C52" s="6">
        <v>0</v>
      </c>
      <c r="D52" s="6">
        <v>0</v>
      </c>
    </row>
    <row r="53" spans="1:4">
      <c r="A53" s="6">
        <v>668</v>
      </c>
      <c r="B53">
        <v>0</v>
      </c>
      <c r="C53" s="6">
        <v>0</v>
      </c>
      <c r="D53" s="6">
        <v>0</v>
      </c>
    </row>
    <row r="54" spans="1:4">
      <c r="A54" s="6">
        <v>682</v>
      </c>
      <c r="B54">
        <v>0</v>
      </c>
      <c r="C54" s="6">
        <v>0</v>
      </c>
      <c r="D54" s="6">
        <v>0</v>
      </c>
    </row>
    <row r="55" spans="1:4">
      <c r="A55" s="6">
        <v>683</v>
      </c>
      <c r="B55">
        <v>0</v>
      </c>
      <c r="C55" s="6">
        <v>0</v>
      </c>
      <c r="D55" s="6">
        <v>0</v>
      </c>
    </row>
    <row r="56" spans="1:4">
      <c r="A56" s="6">
        <v>701</v>
      </c>
      <c r="B56">
        <v>0</v>
      </c>
      <c r="C56" s="6">
        <v>0</v>
      </c>
      <c r="D56" s="6">
        <v>0</v>
      </c>
    </row>
    <row r="57" spans="1:4">
      <c r="A57" s="6">
        <v>716</v>
      </c>
      <c r="B57">
        <v>0</v>
      </c>
      <c r="C57" s="6">
        <v>0</v>
      </c>
      <c r="D57" s="6">
        <v>0</v>
      </c>
    </row>
    <row r="58" spans="1:4">
      <c r="A58" s="6">
        <v>720</v>
      </c>
      <c r="B58">
        <v>0</v>
      </c>
      <c r="C58" s="6">
        <v>0</v>
      </c>
      <c r="D58" s="6">
        <v>0</v>
      </c>
    </row>
    <row r="59" spans="1:4">
      <c r="A59" s="6">
        <v>734</v>
      </c>
      <c r="B59">
        <v>0</v>
      </c>
      <c r="C59" s="6">
        <v>0</v>
      </c>
      <c r="D59" s="6">
        <v>0</v>
      </c>
    </row>
    <row r="60" spans="1:4">
      <c r="A60" s="6">
        <v>737</v>
      </c>
      <c r="B60">
        <v>0</v>
      </c>
      <c r="C60" s="6">
        <v>0</v>
      </c>
      <c r="D60" s="6">
        <v>0</v>
      </c>
    </row>
    <row r="61" spans="1:4">
      <c r="A61" s="6">
        <v>748</v>
      </c>
      <c r="B61">
        <v>0</v>
      </c>
      <c r="C61" s="6">
        <v>0</v>
      </c>
      <c r="D61" s="6">
        <v>0</v>
      </c>
    </row>
    <row r="62" spans="1:4">
      <c r="A62" s="6">
        <v>793</v>
      </c>
      <c r="B62">
        <v>0</v>
      </c>
      <c r="C62" s="6">
        <v>0</v>
      </c>
      <c r="D62" s="6">
        <v>0</v>
      </c>
    </row>
    <row r="63" spans="1:4">
      <c r="A63" s="6">
        <v>807</v>
      </c>
      <c r="B63">
        <v>0</v>
      </c>
      <c r="C63" s="6">
        <v>0</v>
      </c>
      <c r="D63" s="6">
        <v>0</v>
      </c>
    </row>
    <row r="64" spans="1:4">
      <c r="A64" s="6">
        <v>835</v>
      </c>
      <c r="B64">
        <v>0</v>
      </c>
      <c r="C64" s="6">
        <v>0</v>
      </c>
      <c r="D64" s="6">
        <v>0</v>
      </c>
    </row>
    <row r="65" spans="1:4">
      <c r="A65" s="6">
        <v>889</v>
      </c>
      <c r="B65">
        <v>0</v>
      </c>
      <c r="C65" s="6">
        <v>0</v>
      </c>
      <c r="D65" s="6">
        <v>0</v>
      </c>
    </row>
    <row r="66" spans="1:4">
      <c r="A66" s="6">
        <v>891</v>
      </c>
      <c r="B66">
        <v>0</v>
      </c>
      <c r="C66" s="6">
        <v>0</v>
      </c>
      <c r="D66" s="6">
        <v>0</v>
      </c>
    </row>
    <row r="67" spans="1:4">
      <c r="A67" s="6">
        <v>909</v>
      </c>
      <c r="B67">
        <v>0</v>
      </c>
      <c r="C67" s="6">
        <v>0</v>
      </c>
      <c r="D67" s="6">
        <v>0</v>
      </c>
    </row>
    <row r="68" spans="1:4">
      <c r="A68" s="6">
        <v>945</v>
      </c>
      <c r="B68">
        <v>0</v>
      </c>
      <c r="C68" s="6">
        <v>0</v>
      </c>
      <c r="D68" s="6">
        <v>0</v>
      </c>
    </row>
    <row r="69" spans="1:4">
      <c r="A69" s="6">
        <v>981</v>
      </c>
      <c r="B69">
        <v>0</v>
      </c>
      <c r="C69" s="6">
        <v>0</v>
      </c>
      <c r="D69" s="6">
        <v>0</v>
      </c>
    </row>
    <row r="70" spans="1:4">
      <c r="A70" s="6">
        <v>991</v>
      </c>
      <c r="B70">
        <v>0</v>
      </c>
      <c r="C70" s="6">
        <v>0</v>
      </c>
      <c r="D70" s="6">
        <v>0</v>
      </c>
    </row>
    <row r="71" spans="1:4">
      <c r="A71" s="6">
        <v>1025</v>
      </c>
      <c r="B71">
        <v>0</v>
      </c>
      <c r="C71" s="6">
        <v>0</v>
      </c>
      <c r="D71" s="6">
        <v>0</v>
      </c>
    </row>
    <row r="72" spans="1:4">
      <c r="A72" s="6">
        <v>1031</v>
      </c>
      <c r="B72">
        <v>0</v>
      </c>
      <c r="C72" s="6">
        <v>0</v>
      </c>
      <c r="D72" s="6">
        <v>0</v>
      </c>
    </row>
    <row r="73" spans="1:4">
      <c r="A73" s="6">
        <v>1104</v>
      </c>
      <c r="B73">
        <v>0</v>
      </c>
      <c r="C73" s="6">
        <v>0</v>
      </c>
      <c r="D73" s="6">
        <v>0</v>
      </c>
    </row>
    <row r="74" spans="1:4">
      <c r="A74" s="6">
        <v>1122</v>
      </c>
      <c r="B74">
        <v>1</v>
      </c>
      <c r="C74" s="6">
        <v>0</v>
      </c>
      <c r="D74" s="6">
        <v>1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1</v>
      </c>
      <c r="D78" s="6">
        <v>1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1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1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1</v>
      </c>
    </row>
    <row r="123" spans="1:4">
      <c r="A123" s="6">
        <v>2302</v>
      </c>
      <c r="B123" s="6">
        <v>0</v>
      </c>
      <c r="C123" s="6">
        <v>0</v>
      </c>
      <c r="D123" s="6">
        <v>1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1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1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1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4"/>
  <dimension ref="A1:D326"/>
  <sheetViews>
    <sheetView workbookViewId="0">
      <pane ySplit="1" topLeftCell="A55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1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5"/>
  <dimension ref="A1:D326"/>
  <sheetViews>
    <sheetView workbookViewId="0">
      <pane ySplit="1" topLeftCell="A29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1</v>
      </c>
      <c r="C11" s="6">
        <v>1</v>
      </c>
      <c r="D11" s="6">
        <v>1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1</v>
      </c>
      <c r="C19" s="6">
        <v>1</v>
      </c>
      <c r="D19" s="6">
        <v>1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1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1</v>
      </c>
      <c r="C25" s="6">
        <v>1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1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>
        <v>1</v>
      </c>
      <c r="C43" s="6">
        <v>0</v>
      </c>
      <c r="D43" s="6">
        <v>0</v>
      </c>
    </row>
    <row r="44" spans="1:4">
      <c r="A44" s="6">
        <v>518</v>
      </c>
      <c r="B44">
        <v>0</v>
      </c>
      <c r="C44" s="6">
        <v>0</v>
      </c>
      <c r="D44" s="6">
        <v>0</v>
      </c>
    </row>
    <row r="45" spans="1:4">
      <c r="A45" s="6">
        <v>521</v>
      </c>
      <c r="B45">
        <v>0</v>
      </c>
      <c r="C45" s="6">
        <v>0</v>
      </c>
      <c r="D45" s="6">
        <v>0</v>
      </c>
    </row>
    <row r="46" spans="1:4">
      <c r="A46" s="6">
        <v>529</v>
      </c>
      <c r="B46">
        <v>0</v>
      </c>
      <c r="C46" s="6">
        <v>0</v>
      </c>
      <c r="D46" s="6">
        <v>0</v>
      </c>
    </row>
    <row r="47" spans="1:4">
      <c r="A47" s="6">
        <v>540</v>
      </c>
      <c r="B47">
        <v>0</v>
      </c>
      <c r="C47" s="6">
        <v>1</v>
      </c>
      <c r="D47" s="6">
        <v>1</v>
      </c>
    </row>
    <row r="48" spans="1:4">
      <c r="A48" s="6">
        <v>623</v>
      </c>
      <c r="B48">
        <v>1</v>
      </c>
      <c r="C48" s="6">
        <v>1</v>
      </c>
      <c r="D48" s="6">
        <v>1</v>
      </c>
    </row>
    <row r="49" spans="1:4">
      <c r="A49" s="6">
        <v>629</v>
      </c>
      <c r="B49">
        <v>0</v>
      </c>
      <c r="C49" s="6">
        <v>0</v>
      </c>
      <c r="D49" s="6">
        <v>0</v>
      </c>
    </row>
    <row r="50" spans="1:4">
      <c r="A50" s="6">
        <v>640</v>
      </c>
      <c r="B50">
        <v>0</v>
      </c>
      <c r="C50" s="6">
        <v>0</v>
      </c>
      <c r="D50" s="6">
        <v>0</v>
      </c>
    </row>
    <row r="51" spans="1:4">
      <c r="A51" s="6">
        <v>650</v>
      </c>
      <c r="B51">
        <v>0</v>
      </c>
      <c r="C51" s="6">
        <v>0</v>
      </c>
      <c r="D51" s="6">
        <v>0</v>
      </c>
    </row>
    <row r="52" spans="1:4">
      <c r="A52" s="6">
        <v>651</v>
      </c>
      <c r="B52">
        <v>1</v>
      </c>
      <c r="C52" s="6">
        <v>1</v>
      </c>
      <c r="D52" s="6">
        <v>0</v>
      </c>
    </row>
    <row r="53" spans="1:4">
      <c r="A53" s="6">
        <v>668</v>
      </c>
      <c r="B53">
        <v>0</v>
      </c>
      <c r="C53" s="6">
        <v>1</v>
      </c>
      <c r="D53" s="6">
        <v>1</v>
      </c>
    </row>
    <row r="54" spans="1:4">
      <c r="A54" s="6">
        <v>682</v>
      </c>
      <c r="B54">
        <v>1</v>
      </c>
      <c r="C54" s="6">
        <v>0</v>
      </c>
      <c r="D54" s="6">
        <v>1</v>
      </c>
    </row>
    <row r="55" spans="1:4">
      <c r="A55" s="6">
        <v>683</v>
      </c>
      <c r="B55">
        <v>1</v>
      </c>
      <c r="C55" s="6">
        <v>1</v>
      </c>
      <c r="D55" s="6">
        <v>0</v>
      </c>
    </row>
    <row r="56" spans="1:4">
      <c r="A56" s="6">
        <v>701</v>
      </c>
      <c r="B56">
        <v>0</v>
      </c>
      <c r="C56" s="6">
        <v>0</v>
      </c>
      <c r="D56" s="6">
        <v>0</v>
      </c>
    </row>
    <row r="57" spans="1:4">
      <c r="A57" s="6">
        <v>716</v>
      </c>
      <c r="B57">
        <v>0</v>
      </c>
      <c r="C57" s="6">
        <v>0</v>
      </c>
      <c r="D57" s="6">
        <v>0</v>
      </c>
    </row>
    <row r="58" spans="1:4">
      <c r="A58" s="6">
        <v>720</v>
      </c>
      <c r="B58">
        <v>0</v>
      </c>
      <c r="C58" s="6">
        <v>0</v>
      </c>
      <c r="D58" s="6">
        <v>0</v>
      </c>
    </row>
    <row r="59" spans="1:4">
      <c r="A59" s="6">
        <v>734</v>
      </c>
      <c r="B59">
        <v>0</v>
      </c>
      <c r="C59" s="6">
        <v>0</v>
      </c>
      <c r="D59" s="6">
        <v>1</v>
      </c>
    </row>
    <row r="60" spans="1:4">
      <c r="A60" s="6">
        <v>737</v>
      </c>
      <c r="B60">
        <v>0</v>
      </c>
      <c r="C60" s="6">
        <v>0</v>
      </c>
      <c r="D60" s="6">
        <v>1</v>
      </c>
    </row>
    <row r="61" spans="1:4">
      <c r="A61" s="6">
        <v>748</v>
      </c>
      <c r="B61">
        <v>0</v>
      </c>
      <c r="C61" s="6">
        <v>1</v>
      </c>
      <c r="D61" s="6">
        <v>0</v>
      </c>
    </row>
    <row r="62" spans="1:4">
      <c r="A62" s="6">
        <v>793</v>
      </c>
      <c r="B62">
        <v>0</v>
      </c>
      <c r="C62" s="6">
        <v>0</v>
      </c>
      <c r="D62" s="6">
        <v>0</v>
      </c>
    </row>
    <row r="63" spans="1:4">
      <c r="A63" s="6">
        <v>807</v>
      </c>
      <c r="B63">
        <v>0</v>
      </c>
      <c r="C63" s="6">
        <v>0</v>
      </c>
      <c r="D63" s="6">
        <v>0</v>
      </c>
    </row>
    <row r="64" spans="1:4">
      <c r="A64" s="6">
        <v>835</v>
      </c>
      <c r="B64">
        <v>0</v>
      </c>
      <c r="C64" s="6">
        <v>0</v>
      </c>
      <c r="D64" s="6">
        <v>0</v>
      </c>
    </row>
    <row r="65" spans="1:4">
      <c r="A65" s="6">
        <v>889</v>
      </c>
      <c r="B65">
        <v>0</v>
      </c>
      <c r="C65" s="6">
        <v>0</v>
      </c>
      <c r="D65" s="6">
        <v>0</v>
      </c>
    </row>
    <row r="66" spans="1:4">
      <c r="A66" s="6">
        <v>891</v>
      </c>
      <c r="B66">
        <v>0</v>
      </c>
      <c r="C66" s="6">
        <v>0</v>
      </c>
      <c r="D66" s="6">
        <v>0</v>
      </c>
    </row>
    <row r="67" spans="1:4">
      <c r="A67" s="6">
        <v>909</v>
      </c>
      <c r="B67">
        <v>0</v>
      </c>
      <c r="C67" s="6">
        <v>1</v>
      </c>
      <c r="D67" s="6">
        <v>0</v>
      </c>
    </row>
    <row r="68" spans="1:4">
      <c r="A68" s="6">
        <v>945</v>
      </c>
      <c r="B68">
        <v>0</v>
      </c>
      <c r="C68" s="6">
        <v>1</v>
      </c>
      <c r="D68" s="6">
        <v>0</v>
      </c>
    </row>
    <row r="69" spans="1:4">
      <c r="A69" s="6">
        <v>981</v>
      </c>
      <c r="B69">
        <v>0</v>
      </c>
      <c r="C69" s="6">
        <v>0</v>
      </c>
      <c r="D69" s="6">
        <v>0</v>
      </c>
    </row>
    <row r="70" spans="1:4">
      <c r="A70" s="6">
        <v>991</v>
      </c>
      <c r="B70">
        <v>0</v>
      </c>
      <c r="C70" s="6">
        <v>0</v>
      </c>
      <c r="D70" s="6">
        <v>0</v>
      </c>
    </row>
    <row r="71" spans="1:4">
      <c r="A71" s="6">
        <v>1025</v>
      </c>
      <c r="B71">
        <v>0</v>
      </c>
      <c r="C71" s="6">
        <v>0</v>
      </c>
      <c r="D71" s="6">
        <v>0</v>
      </c>
    </row>
    <row r="72" spans="1:4">
      <c r="A72" s="6">
        <v>1031</v>
      </c>
      <c r="B72">
        <v>0</v>
      </c>
      <c r="C72" s="6">
        <v>0</v>
      </c>
      <c r="D72" s="6">
        <v>0</v>
      </c>
    </row>
    <row r="73" spans="1:4">
      <c r="A73" s="6">
        <v>1104</v>
      </c>
      <c r="B73">
        <v>0</v>
      </c>
      <c r="C73" s="6">
        <v>0</v>
      </c>
      <c r="D73" s="6">
        <v>0</v>
      </c>
    </row>
    <row r="74" spans="1:4">
      <c r="A74" s="6">
        <v>1122</v>
      </c>
      <c r="B74">
        <v>0</v>
      </c>
      <c r="C74" s="6">
        <v>0</v>
      </c>
      <c r="D74" s="6">
        <v>0</v>
      </c>
    </row>
    <row r="75" spans="1:4">
      <c r="A75" s="6">
        <v>1149</v>
      </c>
      <c r="B75">
        <v>0</v>
      </c>
      <c r="C75" s="6">
        <v>0</v>
      </c>
      <c r="D75" s="6">
        <v>0</v>
      </c>
    </row>
    <row r="76" spans="1:4">
      <c r="A76" s="6">
        <v>1164</v>
      </c>
      <c r="B76">
        <v>0</v>
      </c>
      <c r="C76" s="6">
        <v>0</v>
      </c>
      <c r="D76" s="6">
        <v>0</v>
      </c>
    </row>
    <row r="77" spans="1:4">
      <c r="A77" s="6">
        <v>1214</v>
      </c>
      <c r="B77">
        <v>1</v>
      </c>
      <c r="C77" s="6">
        <v>0</v>
      </c>
      <c r="D77" s="6">
        <v>0</v>
      </c>
    </row>
    <row r="78" spans="1:4">
      <c r="A78" s="6">
        <v>1215</v>
      </c>
      <c r="B78">
        <v>0</v>
      </c>
      <c r="C78" s="6">
        <v>0</v>
      </c>
      <c r="D78" s="6">
        <v>0</v>
      </c>
    </row>
    <row r="79" spans="1:4">
      <c r="A79" s="6">
        <v>1226</v>
      </c>
      <c r="B79">
        <v>0</v>
      </c>
      <c r="C79" s="6">
        <v>0</v>
      </c>
      <c r="D79" s="6">
        <v>0</v>
      </c>
    </row>
    <row r="80" spans="1:4">
      <c r="A80" s="6">
        <v>1325</v>
      </c>
      <c r="B80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1</v>
      </c>
      <c r="D81" s="6">
        <v>1</v>
      </c>
    </row>
    <row r="82" spans="1:4">
      <c r="A82" s="6">
        <v>1380</v>
      </c>
      <c r="B82" s="6">
        <v>1</v>
      </c>
      <c r="C82" s="6">
        <v>1</v>
      </c>
      <c r="D82" s="6">
        <v>1</v>
      </c>
    </row>
    <row r="83" spans="1:4">
      <c r="A83" s="6">
        <v>1388</v>
      </c>
      <c r="B83" s="6">
        <v>1</v>
      </c>
      <c r="C83" s="6">
        <v>1</v>
      </c>
      <c r="D83" s="6">
        <v>1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1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1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1</v>
      </c>
    </row>
    <row r="91" spans="1:4">
      <c r="A91" s="6">
        <v>1589</v>
      </c>
      <c r="B91" s="6">
        <v>1</v>
      </c>
      <c r="C91" s="6">
        <v>1</v>
      </c>
      <c r="D91" s="6">
        <v>1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1</v>
      </c>
      <c r="C95" s="6">
        <v>1</v>
      </c>
      <c r="D95" s="6">
        <v>1</v>
      </c>
    </row>
    <row r="96" spans="1:4">
      <c r="A96" s="6">
        <v>1717</v>
      </c>
      <c r="B96" s="6">
        <v>1</v>
      </c>
      <c r="C96" s="6">
        <v>1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1</v>
      </c>
      <c r="C104" s="6">
        <v>1</v>
      </c>
      <c r="D104" s="6">
        <v>1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1</v>
      </c>
      <c r="D107" s="6">
        <v>1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1</v>
      </c>
      <c r="C109" s="6">
        <v>1</v>
      </c>
      <c r="D109" s="6">
        <v>1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1</v>
      </c>
      <c r="C112" s="6">
        <v>1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1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1</v>
      </c>
      <c r="D117" s="6">
        <v>1</v>
      </c>
    </row>
    <row r="118" spans="1:4">
      <c r="A118" s="6">
        <v>2196</v>
      </c>
      <c r="B118" s="6">
        <v>1</v>
      </c>
      <c r="C118" s="6">
        <v>1</v>
      </c>
      <c r="D118" s="6">
        <v>0</v>
      </c>
    </row>
    <row r="119" spans="1:4">
      <c r="A119" s="6">
        <v>2198</v>
      </c>
      <c r="B119" s="6">
        <v>1</v>
      </c>
      <c r="C119" s="6">
        <v>1</v>
      </c>
      <c r="D119" s="6">
        <v>0</v>
      </c>
    </row>
    <row r="120" spans="1:4">
      <c r="A120" s="6">
        <v>2233</v>
      </c>
      <c r="B120" s="6">
        <v>1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1</v>
      </c>
      <c r="C122" s="6">
        <v>1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1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1</v>
      </c>
      <c r="C125" s="6">
        <v>1</v>
      </c>
      <c r="D125" s="6">
        <v>1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1</v>
      </c>
      <c r="C129" s="6">
        <v>1</v>
      </c>
      <c r="D129" s="6">
        <v>1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1</v>
      </c>
      <c r="D132" s="6">
        <v>1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1</v>
      </c>
      <c r="C138" s="6">
        <v>1</v>
      </c>
      <c r="D138" s="6">
        <v>1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1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1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1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1</v>
      </c>
      <c r="C161" s="6">
        <v>1</v>
      </c>
      <c r="D161" s="6">
        <v>0</v>
      </c>
    </row>
    <row r="162" spans="1:4">
      <c r="A162" s="6">
        <v>2724</v>
      </c>
      <c r="B162" s="6">
        <v>0</v>
      </c>
      <c r="C162" s="6">
        <v>1</v>
      </c>
      <c r="D162" s="6">
        <v>1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1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1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1</v>
      </c>
      <c r="D185" s="6">
        <v>1</v>
      </c>
    </row>
    <row r="186" spans="1:4">
      <c r="A186" s="6">
        <v>3064</v>
      </c>
      <c r="B186" s="6">
        <v>0</v>
      </c>
      <c r="C186" s="6">
        <v>1</v>
      </c>
      <c r="D186" s="6">
        <v>1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1</v>
      </c>
      <c r="D195" s="6">
        <v>0</v>
      </c>
    </row>
    <row r="196" spans="1:4">
      <c r="A196" s="6">
        <v>3278</v>
      </c>
      <c r="B196" s="6">
        <v>1</v>
      </c>
      <c r="C196" s="6">
        <v>1</v>
      </c>
      <c r="D196" s="6">
        <v>1</v>
      </c>
    </row>
    <row r="197" spans="1:4">
      <c r="A197" s="6">
        <v>3282</v>
      </c>
      <c r="B197" s="6">
        <v>1</v>
      </c>
      <c r="C197" s="6">
        <v>1</v>
      </c>
      <c r="D197" s="6">
        <v>1</v>
      </c>
    </row>
    <row r="198" spans="1:4">
      <c r="A198" s="6">
        <v>3283</v>
      </c>
      <c r="B198" s="6">
        <v>0</v>
      </c>
      <c r="C198" s="6">
        <v>1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1</v>
      </c>
      <c r="C200" s="6">
        <v>0</v>
      </c>
      <c r="D200" s="6">
        <v>1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1</v>
      </c>
      <c r="C210" s="6">
        <v>0</v>
      </c>
      <c r="D210" s="6">
        <v>1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1</v>
      </c>
      <c r="D213" s="6">
        <v>1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1</v>
      </c>
      <c r="D217" s="6">
        <v>0</v>
      </c>
    </row>
    <row r="218" spans="1:4">
      <c r="A218" s="6">
        <v>3541</v>
      </c>
      <c r="B218" s="6">
        <v>1</v>
      </c>
      <c r="C218" s="6">
        <v>1</v>
      </c>
      <c r="D218" s="6">
        <v>1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1</v>
      </c>
      <c r="C220" s="6">
        <v>0</v>
      </c>
      <c r="D220" s="6">
        <v>1</v>
      </c>
    </row>
    <row r="221" spans="1:4">
      <c r="A221" s="6">
        <v>3606</v>
      </c>
      <c r="B221" s="6">
        <v>1</v>
      </c>
      <c r="C221" s="6">
        <v>1</v>
      </c>
      <c r="D221" s="6">
        <v>1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1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1</v>
      </c>
      <c r="C227" s="6">
        <v>1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1</v>
      </c>
      <c r="C231" s="6">
        <v>0</v>
      </c>
      <c r="D231" s="6">
        <v>1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1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6"/>
  <dimension ref="A1:D326"/>
  <sheetViews>
    <sheetView workbookViewId="0">
      <pane ySplit="1" topLeftCell="A46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1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>
        <v>1</v>
      </c>
      <c r="C79" s="6">
        <v>0</v>
      </c>
      <c r="D79" s="6">
        <v>1</v>
      </c>
    </row>
    <row r="80" spans="1:4">
      <c r="A80" s="6">
        <v>1325</v>
      </c>
      <c r="B80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1</v>
      </c>
      <c r="C83" s="6">
        <v>1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1</v>
      </c>
      <c r="C248" s="6">
        <v>0</v>
      </c>
      <c r="D248" s="6">
        <v>1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1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7"/>
  <dimension ref="A1:D326"/>
  <sheetViews>
    <sheetView workbookViewId="0">
      <pane ySplit="1" topLeftCell="A53" activePane="bottomLeft" state="frozen"/>
      <selection activeCell="C72" sqref="C72"/>
      <selection pane="bottomLeft" activeCell="B1" sqref="B1:D1048576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1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1</v>
      </c>
    </row>
    <row r="114" spans="1:4">
      <c r="A114" s="6">
        <v>2118</v>
      </c>
      <c r="B114" s="6">
        <v>0</v>
      </c>
      <c r="C114" s="6">
        <v>1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1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1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1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1</v>
      </c>
      <c r="C297" s="6">
        <v>0</v>
      </c>
      <c r="D297" s="6">
        <v>1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1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8"/>
  <dimension ref="A1:H326"/>
  <sheetViews>
    <sheetView workbookViewId="0">
      <pane ySplit="1" topLeftCell="A2" activePane="bottomLeft" state="frozen"/>
      <selection activeCell="C72" sqref="C72"/>
      <selection pane="bottomLeft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17">
        <v>1</v>
      </c>
      <c r="C137" s="17">
        <v>1</v>
      </c>
      <c r="D137" s="17">
        <v>1</v>
      </c>
    </row>
    <row r="138" spans="1:4">
      <c r="A138" s="6">
        <v>2506</v>
      </c>
      <c r="B138" s="17">
        <v>1</v>
      </c>
      <c r="C138" s="17">
        <v>1</v>
      </c>
      <c r="D138" s="17">
        <v>1</v>
      </c>
    </row>
    <row r="139" spans="1:4">
      <c r="A139" s="6">
        <v>2522</v>
      </c>
      <c r="B139" s="17">
        <v>1</v>
      </c>
      <c r="C139" s="17">
        <v>1</v>
      </c>
      <c r="D139" s="17">
        <v>1</v>
      </c>
    </row>
    <row r="140" spans="1:4">
      <c r="A140" s="6">
        <v>2525</v>
      </c>
      <c r="B140" s="17">
        <v>1</v>
      </c>
      <c r="C140" s="17">
        <v>1</v>
      </c>
      <c r="D140" s="17">
        <v>1</v>
      </c>
    </row>
    <row r="141" spans="1:4">
      <c r="A141" s="6">
        <v>2526</v>
      </c>
      <c r="B141" s="17">
        <v>1</v>
      </c>
      <c r="C141" s="17">
        <v>1</v>
      </c>
      <c r="D141" s="17">
        <v>1</v>
      </c>
    </row>
    <row r="142" spans="1:4">
      <c r="A142" s="6">
        <v>2532</v>
      </c>
      <c r="B142" s="17">
        <v>1</v>
      </c>
      <c r="C142" s="17">
        <v>1</v>
      </c>
      <c r="D142" s="17">
        <v>1</v>
      </c>
    </row>
    <row r="143" spans="1:4">
      <c r="A143" s="6">
        <v>2586</v>
      </c>
      <c r="B143" s="17">
        <v>0</v>
      </c>
      <c r="C143" s="17">
        <v>0</v>
      </c>
      <c r="D143" s="17">
        <v>0</v>
      </c>
    </row>
    <row r="144" spans="1:4">
      <c r="A144" s="6">
        <v>2594</v>
      </c>
      <c r="B144" s="17">
        <v>0</v>
      </c>
      <c r="C144" s="17">
        <v>0</v>
      </c>
      <c r="D144" s="17">
        <v>0</v>
      </c>
    </row>
    <row r="145" spans="1:4">
      <c r="A145" s="6">
        <v>2606</v>
      </c>
      <c r="B145" s="17">
        <v>0</v>
      </c>
      <c r="C145" s="17">
        <v>0</v>
      </c>
      <c r="D145" s="17">
        <v>0</v>
      </c>
    </row>
    <row r="146" spans="1:4">
      <c r="A146" s="6">
        <v>2610</v>
      </c>
      <c r="B146" s="17">
        <v>1</v>
      </c>
      <c r="C146" s="17">
        <v>1</v>
      </c>
      <c r="D146" s="17">
        <v>1</v>
      </c>
    </row>
    <row r="147" spans="1:4">
      <c r="A147" s="6">
        <v>2625</v>
      </c>
      <c r="B147" s="17">
        <v>1</v>
      </c>
      <c r="C147" s="17">
        <v>1</v>
      </c>
      <c r="D147" s="17">
        <v>1</v>
      </c>
    </row>
    <row r="148" spans="1:4">
      <c r="A148" s="6">
        <v>2643</v>
      </c>
      <c r="B148" s="17">
        <v>0</v>
      </c>
      <c r="C148" s="17">
        <v>0</v>
      </c>
      <c r="D148" s="17">
        <v>0</v>
      </c>
    </row>
    <row r="149" spans="1:4">
      <c r="A149" s="6">
        <v>2667</v>
      </c>
      <c r="B149" s="17">
        <v>0</v>
      </c>
      <c r="C149" s="17">
        <v>0</v>
      </c>
      <c r="D149" s="17">
        <v>0</v>
      </c>
    </row>
    <row r="150" spans="1:4">
      <c r="A150" s="6">
        <v>2677</v>
      </c>
      <c r="B150" s="17">
        <v>0</v>
      </c>
      <c r="C150" s="17">
        <v>0</v>
      </c>
      <c r="D150" s="17">
        <v>0</v>
      </c>
    </row>
    <row r="151" spans="1:4">
      <c r="A151" s="6">
        <v>2688</v>
      </c>
      <c r="B151" s="17">
        <v>0</v>
      </c>
      <c r="C151" s="17">
        <v>0</v>
      </c>
      <c r="D151" s="17">
        <v>0</v>
      </c>
    </row>
    <row r="152" spans="1:4">
      <c r="A152" s="6">
        <v>2691</v>
      </c>
      <c r="B152" s="17">
        <v>0</v>
      </c>
      <c r="C152" s="17">
        <v>0</v>
      </c>
      <c r="D152" s="17">
        <v>0</v>
      </c>
    </row>
    <row r="153" spans="1:4">
      <c r="A153" s="6">
        <v>2696</v>
      </c>
      <c r="B153" s="17">
        <v>0</v>
      </c>
      <c r="C153" s="17">
        <v>0</v>
      </c>
      <c r="D153" s="17">
        <v>0</v>
      </c>
    </row>
    <row r="154" spans="1:4">
      <c r="A154" s="6">
        <v>2697</v>
      </c>
      <c r="B154" s="17">
        <v>0</v>
      </c>
      <c r="C154" s="17">
        <v>0</v>
      </c>
      <c r="D154" s="17">
        <v>0</v>
      </c>
    </row>
    <row r="155" spans="1:4">
      <c r="A155" s="6">
        <v>2703</v>
      </c>
      <c r="B155" s="17">
        <v>0</v>
      </c>
      <c r="C155" s="17">
        <v>0</v>
      </c>
      <c r="D155" s="17">
        <v>0</v>
      </c>
    </row>
    <row r="156" spans="1:4">
      <c r="A156" s="6">
        <v>2704</v>
      </c>
      <c r="B156" s="17">
        <v>0</v>
      </c>
      <c r="C156" s="17">
        <v>0</v>
      </c>
      <c r="D156" s="17">
        <v>0</v>
      </c>
    </row>
    <row r="157" spans="1:4">
      <c r="A157" s="6">
        <v>2707</v>
      </c>
      <c r="B157" s="17">
        <v>0</v>
      </c>
      <c r="C157" s="17">
        <v>0</v>
      </c>
      <c r="D157" s="17">
        <v>0</v>
      </c>
    </row>
    <row r="158" spans="1:4">
      <c r="A158" s="6">
        <v>2709</v>
      </c>
      <c r="B158" s="17">
        <v>1</v>
      </c>
      <c r="C158" s="17">
        <v>1</v>
      </c>
      <c r="D158" s="17">
        <v>1</v>
      </c>
    </row>
    <row r="159" spans="1:4">
      <c r="A159" s="6">
        <v>2714</v>
      </c>
      <c r="B159" s="17">
        <v>1</v>
      </c>
      <c r="C159" s="17">
        <v>1</v>
      </c>
      <c r="D159" s="17">
        <v>1</v>
      </c>
    </row>
    <row r="160" spans="1:4">
      <c r="A160" s="6">
        <v>2721</v>
      </c>
      <c r="B160" s="17">
        <v>0</v>
      </c>
      <c r="C160" s="17">
        <v>0</v>
      </c>
      <c r="D160" s="17">
        <v>0</v>
      </c>
    </row>
    <row r="161" spans="1:4">
      <c r="A161" s="6">
        <v>2723</v>
      </c>
      <c r="B161" s="17">
        <v>1</v>
      </c>
      <c r="C161" s="17">
        <v>1</v>
      </c>
      <c r="D161" s="17">
        <v>1</v>
      </c>
    </row>
    <row r="162" spans="1:4">
      <c r="A162" s="6">
        <v>2724</v>
      </c>
      <c r="B162" s="17">
        <v>1</v>
      </c>
      <c r="C162" s="17">
        <v>1</v>
      </c>
      <c r="D162" s="17">
        <v>1</v>
      </c>
    </row>
    <row r="163" spans="1:4">
      <c r="A163" s="6">
        <v>2733</v>
      </c>
      <c r="B163" s="17">
        <v>0</v>
      </c>
      <c r="C163" s="17">
        <v>0</v>
      </c>
      <c r="D163" s="17">
        <v>0</v>
      </c>
    </row>
    <row r="164" spans="1:4">
      <c r="A164" s="6">
        <v>2746</v>
      </c>
      <c r="B164" s="17">
        <v>0</v>
      </c>
      <c r="C164" s="17">
        <v>0</v>
      </c>
      <c r="D164" s="17">
        <v>0</v>
      </c>
    </row>
    <row r="165" spans="1:4">
      <c r="A165" s="6">
        <v>2778</v>
      </c>
      <c r="B165" s="17">
        <v>0</v>
      </c>
      <c r="C165" s="17">
        <v>0</v>
      </c>
      <c r="D165" s="17">
        <v>0</v>
      </c>
    </row>
    <row r="166" spans="1:4">
      <c r="A166" s="6">
        <v>2779</v>
      </c>
      <c r="B166" s="17">
        <v>0</v>
      </c>
      <c r="C166" s="17">
        <v>0</v>
      </c>
      <c r="D166" s="17">
        <v>0</v>
      </c>
    </row>
    <row r="167" spans="1:4">
      <c r="A167" s="6">
        <v>2834</v>
      </c>
      <c r="B167" s="17">
        <v>1</v>
      </c>
      <c r="C167" s="17">
        <v>1</v>
      </c>
      <c r="D167" s="17">
        <v>1</v>
      </c>
    </row>
    <row r="168" spans="1:4">
      <c r="A168" s="6">
        <v>2852</v>
      </c>
      <c r="B168" s="17">
        <v>1</v>
      </c>
      <c r="C168" s="17">
        <v>1</v>
      </c>
      <c r="D168" s="17">
        <v>1</v>
      </c>
    </row>
    <row r="169" spans="1:4">
      <c r="A169" s="6">
        <v>2872</v>
      </c>
      <c r="B169" s="17">
        <v>0</v>
      </c>
      <c r="C169" s="17">
        <v>0</v>
      </c>
      <c r="D169" s="17">
        <v>0</v>
      </c>
    </row>
    <row r="170" spans="1:4">
      <c r="A170" s="6">
        <v>2878</v>
      </c>
      <c r="B170" s="17">
        <v>0</v>
      </c>
      <c r="C170" s="17">
        <v>0</v>
      </c>
      <c r="D170" s="17">
        <v>0</v>
      </c>
    </row>
    <row r="171" spans="1:4">
      <c r="A171" s="6">
        <v>2928</v>
      </c>
      <c r="B171" s="17">
        <v>0</v>
      </c>
      <c r="C171" s="17">
        <v>0</v>
      </c>
      <c r="D171" s="17">
        <v>0</v>
      </c>
    </row>
    <row r="172" spans="1:4">
      <c r="A172" s="6">
        <v>2944</v>
      </c>
      <c r="B172" s="17">
        <v>1</v>
      </c>
      <c r="C172" s="17">
        <v>1</v>
      </c>
      <c r="D172" s="17">
        <v>1</v>
      </c>
    </row>
    <row r="173" spans="1:4">
      <c r="A173" s="6">
        <v>2946</v>
      </c>
      <c r="B173" s="17">
        <v>0</v>
      </c>
      <c r="C173" s="17">
        <v>0</v>
      </c>
      <c r="D173" s="17">
        <v>0</v>
      </c>
    </row>
    <row r="174" spans="1:4">
      <c r="A174" s="6">
        <v>2958</v>
      </c>
      <c r="B174" s="17">
        <v>1</v>
      </c>
      <c r="C174" s="17">
        <v>1</v>
      </c>
      <c r="D174" s="17">
        <v>1</v>
      </c>
    </row>
    <row r="175" spans="1:4">
      <c r="A175" s="6">
        <v>2961</v>
      </c>
      <c r="B175" s="17">
        <v>0</v>
      </c>
      <c r="C175" s="17">
        <v>0</v>
      </c>
      <c r="D175" s="17">
        <v>0</v>
      </c>
    </row>
    <row r="176" spans="1:4">
      <c r="A176" s="6">
        <v>2962</v>
      </c>
      <c r="B176" s="17">
        <v>0</v>
      </c>
      <c r="C176" s="17">
        <v>0</v>
      </c>
      <c r="D176" s="17">
        <v>0</v>
      </c>
    </row>
    <row r="177" spans="1:4">
      <c r="A177" s="6">
        <v>2963</v>
      </c>
      <c r="B177" s="17">
        <v>1</v>
      </c>
      <c r="C177" s="17">
        <v>1</v>
      </c>
      <c r="D177" s="17">
        <v>1</v>
      </c>
    </row>
    <row r="178" spans="1:4">
      <c r="A178" s="6">
        <v>2985</v>
      </c>
      <c r="B178" s="17">
        <v>1</v>
      </c>
      <c r="C178" s="17">
        <v>1</v>
      </c>
      <c r="D178" s="17">
        <v>1</v>
      </c>
    </row>
    <row r="179" spans="1:4">
      <c r="A179" s="6">
        <v>2990</v>
      </c>
      <c r="B179" s="17">
        <v>1</v>
      </c>
      <c r="C179" s="17">
        <v>1</v>
      </c>
      <c r="D179" s="17">
        <v>1</v>
      </c>
    </row>
    <row r="180" spans="1:4">
      <c r="A180" s="6">
        <v>3005</v>
      </c>
      <c r="B180" s="17">
        <v>1</v>
      </c>
      <c r="C180" s="17">
        <v>1</v>
      </c>
      <c r="D180" s="17">
        <v>1</v>
      </c>
    </row>
    <row r="181" spans="1:4">
      <c r="A181" s="6">
        <v>3031</v>
      </c>
      <c r="B181" s="17">
        <v>0</v>
      </c>
      <c r="C181" s="17">
        <v>0</v>
      </c>
      <c r="D181" s="17">
        <v>0</v>
      </c>
    </row>
    <row r="182" spans="1:4">
      <c r="A182" s="6">
        <v>3033</v>
      </c>
      <c r="B182" s="17">
        <v>1</v>
      </c>
      <c r="C182" s="17">
        <v>1</v>
      </c>
      <c r="D182" s="17">
        <v>1</v>
      </c>
    </row>
    <row r="183" spans="1:4">
      <c r="A183" s="6">
        <v>3043</v>
      </c>
      <c r="B183" s="17">
        <v>0</v>
      </c>
      <c r="C183" s="17">
        <v>0</v>
      </c>
      <c r="D183" s="17">
        <v>0</v>
      </c>
    </row>
    <row r="184" spans="1:4">
      <c r="A184" s="6">
        <v>3048</v>
      </c>
      <c r="B184" s="17">
        <v>0</v>
      </c>
      <c r="C184" s="17">
        <v>0</v>
      </c>
      <c r="D184" s="17">
        <v>0</v>
      </c>
    </row>
    <row r="185" spans="1:4">
      <c r="A185" s="6">
        <v>3049</v>
      </c>
      <c r="B185" s="17">
        <v>1</v>
      </c>
      <c r="C185" s="17">
        <v>1</v>
      </c>
      <c r="D185" s="17">
        <v>1</v>
      </c>
    </row>
    <row r="186" spans="1:4">
      <c r="A186" s="6">
        <v>3064</v>
      </c>
      <c r="B186" s="17">
        <v>1</v>
      </c>
      <c r="C186" s="17">
        <v>1</v>
      </c>
      <c r="D186" s="17">
        <v>1</v>
      </c>
    </row>
    <row r="187" spans="1:4">
      <c r="A187" s="6">
        <v>3077</v>
      </c>
      <c r="B187" s="17">
        <v>0</v>
      </c>
      <c r="C187" s="17">
        <v>0</v>
      </c>
      <c r="D187" s="17">
        <v>0</v>
      </c>
    </row>
    <row r="188" spans="1:4">
      <c r="A188" s="6">
        <v>3106</v>
      </c>
      <c r="B188" s="17">
        <v>0</v>
      </c>
      <c r="C188" s="17">
        <v>0</v>
      </c>
      <c r="D188" s="17">
        <v>0</v>
      </c>
    </row>
    <row r="189" spans="1:4">
      <c r="A189" s="6">
        <v>3127</v>
      </c>
      <c r="B189" s="17">
        <v>0</v>
      </c>
      <c r="C189" s="17">
        <v>0</v>
      </c>
      <c r="D189" s="17">
        <v>0</v>
      </c>
    </row>
    <row r="190" spans="1:4">
      <c r="A190" s="6">
        <v>3134</v>
      </c>
      <c r="B190" s="17">
        <v>0</v>
      </c>
      <c r="C190" s="17">
        <v>0</v>
      </c>
      <c r="D190" s="17">
        <v>0</v>
      </c>
    </row>
    <row r="191" spans="1:4">
      <c r="A191" s="6">
        <v>3150</v>
      </c>
      <c r="B191" s="17">
        <v>0</v>
      </c>
      <c r="C191" s="17">
        <v>0</v>
      </c>
      <c r="D191" s="17">
        <v>0</v>
      </c>
    </row>
    <row r="192" spans="1:4">
      <c r="A192" s="6">
        <v>3173</v>
      </c>
      <c r="B192" s="17">
        <v>0</v>
      </c>
      <c r="C192" s="17">
        <v>0</v>
      </c>
      <c r="D192" s="17">
        <v>0</v>
      </c>
    </row>
    <row r="193" spans="1:4">
      <c r="A193" s="6">
        <v>3174</v>
      </c>
      <c r="B193" s="17">
        <v>0</v>
      </c>
      <c r="C193" s="17">
        <v>0</v>
      </c>
      <c r="D193" s="17">
        <v>0</v>
      </c>
    </row>
    <row r="194" spans="1:4">
      <c r="A194" s="6">
        <v>3175</v>
      </c>
      <c r="B194" s="17">
        <v>0</v>
      </c>
      <c r="C194" s="17">
        <v>0</v>
      </c>
      <c r="D194" s="17">
        <v>0</v>
      </c>
    </row>
    <row r="195" spans="1:4">
      <c r="A195" s="6">
        <v>3273</v>
      </c>
      <c r="B195" s="17">
        <v>0</v>
      </c>
      <c r="C195" s="17">
        <v>0</v>
      </c>
      <c r="D195" s="17">
        <v>0</v>
      </c>
    </row>
    <row r="196" spans="1:4">
      <c r="A196" s="6">
        <v>3278</v>
      </c>
      <c r="B196" s="17">
        <v>0</v>
      </c>
      <c r="C196" s="17">
        <v>0</v>
      </c>
      <c r="D196" s="17">
        <v>0</v>
      </c>
    </row>
    <row r="197" spans="1:4">
      <c r="A197" s="6">
        <v>3282</v>
      </c>
      <c r="B197" s="17">
        <v>1</v>
      </c>
      <c r="C197" s="17">
        <v>1</v>
      </c>
      <c r="D197" s="17">
        <v>1</v>
      </c>
    </row>
    <row r="198" spans="1:4">
      <c r="A198" s="6">
        <v>3283</v>
      </c>
      <c r="B198" s="17">
        <v>1</v>
      </c>
      <c r="C198" s="17">
        <v>1</v>
      </c>
      <c r="D198" s="17">
        <v>1</v>
      </c>
    </row>
    <row r="199" spans="1:4">
      <c r="A199" s="6">
        <v>3285</v>
      </c>
      <c r="B199" s="17">
        <v>0</v>
      </c>
      <c r="C199" s="17">
        <v>0</v>
      </c>
      <c r="D199" s="17">
        <v>0</v>
      </c>
    </row>
    <row r="200" spans="1:4">
      <c r="A200" s="6">
        <v>3297</v>
      </c>
      <c r="B200" s="17">
        <v>1</v>
      </c>
      <c r="C200" s="17">
        <v>1</v>
      </c>
      <c r="D200" s="17">
        <v>1</v>
      </c>
    </row>
    <row r="201" spans="1:4">
      <c r="A201" s="6">
        <v>3298</v>
      </c>
      <c r="B201" s="17">
        <v>0</v>
      </c>
      <c r="C201" s="17">
        <v>0</v>
      </c>
      <c r="D201" s="17">
        <v>0</v>
      </c>
    </row>
    <row r="202" spans="1:4">
      <c r="A202" s="6">
        <v>3313</v>
      </c>
      <c r="B202" s="17">
        <v>0</v>
      </c>
      <c r="C202" s="17">
        <v>0</v>
      </c>
      <c r="D202" s="17">
        <v>0</v>
      </c>
    </row>
    <row r="203" spans="1:4">
      <c r="A203" s="6">
        <v>3319</v>
      </c>
      <c r="B203" s="17">
        <v>0</v>
      </c>
      <c r="C203" s="17">
        <v>0</v>
      </c>
      <c r="D203" s="17">
        <v>0</v>
      </c>
    </row>
    <row r="204" spans="1:4">
      <c r="A204" s="6">
        <v>3321</v>
      </c>
      <c r="B204" s="17">
        <v>0</v>
      </c>
      <c r="C204" s="17">
        <v>0</v>
      </c>
      <c r="D204" s="17">
        <v>0</v>
      </c>
    </row>
    <row r="205" spans="1:4">
      <c r="A205" s="6">
        <v>3332</v>
      </c>
      <c r="B205" s="17">
        <v>0</v>
      </c>
      <c r="C205" s="17">
        <v>0</v>
      </c>
      <c r="D205" s="17">
        <v>0</v>
      </c>
    </row>
    <row r="206" spans="1:4">
      <c r="A206" s="6">
        <v>3346</v>
      </c>
      <c r="B206" s="17">
        <v>0</v>
      </c>
      <c r="C206" s="17">
        <v>0</v>
      </c>
      <c r="D206" s="17">
        <v>0</v>
      </c>
    </row>
    <row r="207" spans="1:4">
      <c r="A207" s="6">
        <v>3367</v>
      </c>
      <c r="B207" s="17">
        <v>0</v>
      </c>
      <c r="C207" s="17">
        <v>0</v>
      </c>
      <c r="D207" s="17">
        <v>0</v>
      </c>
    </row>
    <row r="208" spans="1:4">
      <c r="A208" s="6">
        <v>3368</v>
      </c>
      <c r="B208" s="17">
        <v>0</v>
      </c>
      <c r="C208" s="17">
        <v>0</v>
      </c>
      <c r="D208" s="17">
        <v>0</v>
      </c>
    </row>
    <row r="209" spans="1:8">
      <c r="A209" s="6">
        <v>3405</v>
      </c>
      <c r="B209" s="17">
        <v>1</v>
      </c>
      <c r="C209" s="17">
        <v>1</v>
      </c>
      <c r="D209" s="17">
        <v>1</v>
      </c>
    </row>
    <row r="210" spans="1:8">
      <c r="A210" s="6">
        <v>3410</v>
      </c>
      <c r="B210" s="17">
        <v>1</v>
      </c>
      <c r="C210" s="17">
        <v>1</v>
      </c>
      <c r="D210" s="17">
        <v>1</v>
      </c>
    </row>
    <row r="211" spans="1:8">
      <c r="A211" s="6">
        <v>3421</v>
      </c>
      <c r="B211" s="17">
        <v>1</v>
      </c>
      <c r="C211" s="17">
        <v>1</v>
      </c>
      <c r="D211" s="17">
        <v>1</v>
      </c>
    </row>
    <row r="212" spans="1:8">
      <c r="A212" s="6">
        <v>3436</v>
      </c>
      <c r="B212" s="17">
        <v>0</v>
      </c>
      <c r="C212" s="17">
        <v>0</v>
      </c>
      <c r="D212" s="17">
        <v>0</v>
      </c>
      <c r="F212" s="6"/>
      <c r="G212" s="6"/>
      <c r="H212" s="6"/>
    </row>
    <row r="213" spans="1:8">
      <c r="A213" s="6">
        <v>3462</v>
      </c>
      <c r="B213" s="17">
        <v>1</v>
      </c>
      <c r="C213" s="17">
        <v>1</v>
      </c>
      <c r="D213" s="17">
        <v>1</v>
      </c>
      <c r="F213" s="6"/>
      <c r="G213" s="6"/>
      <c r="H213" s="6"/>
    </row>
    <row r="214" spans="1:8">
      <c r="A214" s="6">
        <v>3465</v>
      </c>
      <c r="B214" s="17">
        <v>0</v>
      </c>
      <c r="C214" s="17">
        <v>0</v>
      </c>
      <c r="D214" s="17">
        <v>0</v>
      </c>
      <c r="F214" s="17"/>
      <c r="G214" s="17"/>
      <c r="H214" s="6"/>
    </row>
    <row r="215" spans="1:8">
      <c r="A215" s="6">
        <v>3468</v>
      </c>
      <c r="B215" s="17">
        <v>0</v>
      </c>
      <c r="C215" s="17">
        <v>0</v>
      </c>
      <c r="D215" s="17">
        <v>0</v>
      </c>
      <c r="F215" s="17"/>
      <c r="G215" s="17"/>
      <c r="H215" s="6"/>
    </row>
    <row r="216" spans="1:8">
      <c r="A216" s="6">
        <v>3520</v>
      </c>
      <c r="B216" s="17">
        <v>0</v>
      </c>
      <c r="C216" s="17">
        <v>0</v>
      </c>
      <c r="D216" s="17">
        <v>0</v>
      </c>
      <c r="F216" s="6"/>
      <c r="G216" s="6"/>
      <c r="H216" s="6"/>
    </row>
    <row r="217" spans="1:8">
      <c r="A217" s="6">
        <v>3540</v>
      </c>
      <c r="B217" s="17">
        <v>1</v>
      </c>
      <c r="C217" s="17">
        <v>1</v>
      </c>
      <c r="D217" s="17">
        <v>1</v>
      </c>
    </row>
    <row r="218" spans="1:8">
      <c r="A218" s="6">
        <v>3541</v>
      </c>
      <c r="B218" s="6">
        <v>1</v>
      </c>
      <c r="C218" s="6">
        <v>1</v>
      </c>
      <c r="D218" s="6">
        <v>1</v>
      </c>
    </row>
    <row r="219" spans="1:8">
      <c r="A219" s="6">
        <v>3553</v>
      </c>
      <c r="B219" s="17">
        <v>1</v>
      </c>
      <c r="C219" s="17">
        <v>1</v>
      </c>
      <c r="D219" s="17">
        <v>1</v>
      </c>
    </row>
    <row r="220" spans="1:8">
      <c r="A220" s="6">
        <v>3585</v>
      </c>
      <c r="B220" s="6">
        <v>1</v>
      </c>
      <c r="C220" s="6">
        <v>1</v>
      </c>
      <c r="D220" s="6">
        <v>1</v>
      </c>
    </row>
    <row r="221" spans="1:8">
      <c r="A221" s="6">
        <v>3606</v>
      </c>
      <c r="B221" s="17">
        <v>0</v>
      </c>
      <c r="C221" s="17">
        <v>0</v>
      </c>
      <c r="D221" s="17">
        <v>0</v>
      </c>
    </row>
    <row r="222" spans="1:8">
      <c r="A222" s="6">
        <v>3627</v>
      </c>
      <c r="B222" s="6">
        <v>0</v>
      </c>
      <c r="C222" s="6">
        <v>0</v>
      </c>
      <c r="D222" s="6">
        <v>0</v>
      </c>
    </row>
    <row r="223" spans="1:8">
      <c r="A223" s="6">
        <v>3637</v>
      </c>
      <c r="B223" s="17">
        <v>1</v>
      </c>
      <c r="C223" s="17">
        <v>1</v>
      </c>
      <c r="D223" s="17">
        <v>1</v>
      </c>
    </row>
    <row r="224" spans="1:8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17">
        <v>1</v>
      </c>
      <c r="C227" s="17">
        <v>1</v>
      </c>
      <c r="D227" s="17">
        <v>1</v>
      </c>
    </row>
    <row r="228" spans="1:4">
      <c r="A228" s="6">
        <v>3721</v>
      </c>
      <c r="B228" s="17">
        <v>0</v>
      </c>
      <c r="C228" s="17">
        <v>0</v>
      </c>
      <c r="D228" s="17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1</v>
      </c>
      <c r="C230" s="6">
        <v>1</v>
      </c>
      <c r="D230" s="6">
        <v>1</v>
      </c>
    </row>
    <row r="231" spans="1:4">
      <c r="A231" s="6">
        <v>3770</v>
      </c>
      <c r="B231" s="17">
        <v>1</v>
      </c>
      <c r="C231" s="17">
        <v>1</v>
      </c>
      <c r="D231" s="17">
        <v>1</v>
      </c>
    </row>
    <row r="232" spans="1:4">
      <c r="A232" s="6">
        <v>3776</v>
      </c>
      <c r="B232" s="17">
        <v>1</v>
      </c>
      <c r="C232" s="17">
        <v>1</v>
      </c>
      <c r="D232" s="17">
        <v>1</v>
      </c>
    </row>
    <row r="233" spans="1:4">
      <c r="A233" s="6">
        <v>3805</v>
      </c>
      <c r="B233" s="17">
        <v>0</v>
      </c>
      <c r="C233" s="17">
        <v>0</v>
      </c>
      <c r="D233" s="17">
        <v>0</v>
      </c>
    </row>
    <row r="234" spans="1:4">
      <c r="A234" s="6">
        <v>3808</v>
      </c>
      <c r="B234" s="17">
        <v>0</v>
      </c>
      <c r="C234" s="17">
        <v>0</v>
      </c>
      <c r="D234" s="17">
        <v>0</v>
      </c>
    </row>
    <row r="235" spans="1:4">
      <c r="A235" s="6">
        <v>3817</v>
      </c>
      <c r="B235" s="17">
        <v>0</v>
      </c>
      <c r="C235" s="17">
        <v>0</v>
      </c>
      <c r="D235" s="17">
        <v>0</v>
      </c>
    </row>
    <row r="236" spans="1:4">
      <c r="A236" s="6">
        <v>3842</v>
      </c>
      <c r="B236" s="17">
        <v>0</v>
      </c>
      <c r="C236" s="17">
        <v>0</v>
      </c>
      <c r="D236" s="17">
        <v>0</v>
      </c>
    </row>
    <row r="237" spans="1:4">
      <c r="A237" s="6">
        <v>3864</v>
      </c>
      <c r="B237" s="17">
        <v>0</v>
      </c>
      <c r="C237" s="17">
        <v>0</v>
      </c>
      <c r="D237" s="17">
        <v>0</v>
      </c>
    </row>
    <row r="238" spans="1:4">
      <c r="A238" s="6">
        <v>3896</v>
      </c>
      <c r="B238" s="17">
        <v>0</v>
      </c>
      <c r="C238" s="17">
        <v>0</v>
      </c>
      <c r="D238" s="17">
        <v>0</v>
      </c>
    </row>
    <row r="239" spans="1:4">
      <c r="A239" s="6">
        <v>3919</v>
      </c>
      <c r="B239" s="17">
        <v>0</v>
      </c>
      <c r="C239" s="17">
        <v>0</v>
      </c>
      <c r="D239" s="17">
        <v>0</v>
      </c>
    </row>
    <row r="240" spans="1:4">
      <c r="A240" s="6">
        <v>4032</v>
      </c>
      <c r="B240" s="17">
        <v>0</v>
      </c>
      <c r="C240" s="17">
        <v>0</v>
      </c>
      <c r="D240" s="17">
        <v>0</v>
      </c>
    </row>
    <row r="241" spans="1:4">
      <c r="A241" s="6">
        <v>4044</v>
      </c>
      <c r="B241" s="17">
        <v>0</v>
      </c>
      <c r="C241" s="17">
        <v>0</v>
      </c>
      <c r="D241" s="17">
        <v>0</v>
      </c>
    </row>
    <row r="242" spans="1:4">
      <c r="A242" s="6">
        <v>4045</v>
      </c>
      <c r="B242" s="17">
        <v>0</v>
      </c>
      <c r="C242" s="17">
        <v>0</v>
      </c>
      <c r="D242" s="17">
        <v>0</v>
      </c>
    </row>
    <row r="243" spans="1:4">
      <c r="A243" s="6">
        <v>4048</v>
      </c>
      <c r="B243" s="17">
        <v>0</v>
      </c>
      <c r="C243" s="17">
        <v>0</v>
      </c>
      <c r="D243" s="17">
        <v>0</v>
      </c>
    </row>
    <row r="244" spans="1:4">
      <c r="A244" s="6">
        <v>4071</v>
      </c>
      <c r="B244" s="17">
        <v>0</v>
      </c>
      <c r="C244" s="17">
        <v>0</v>
      </c>
      <c r="D244" s="17">
        <v>0</v>
      </c>
    </row>
    <row r="245" spans="1:4">
      <c r="A245" s="6">
        <v>4161</v>
      </c>
      <c r="B245" s="17">
        <v>0</v>
      </c>
      <c r="C245" s="17">
        <v>0</v>
      </c>
      <c r="D245" s="17">
        <v>0</v>
      </c>
    </row>
    <row r="246" spans="1:4">
      <c r="A246" s="6">
        <v>4166</v>
      </c>
      <c r="B246" s="17">
        <v>0</v>
      </c>
      <c r="C246" s="17">
        <v>0</v>
      </c>
      <c r="D246" s="17">
        <v>0</v>
      </c>
    </row>
    <row r="247" spans="1:4">
      <c r="A247" s="6">
        <v>4208</v>
      </c>
      <c r="B247" s="17">
        <v>0</v>
      </c>
      <c r="C247" s="17">
        <v>0</v>
      </c>
      <c r="D247" s="17">
        <v>0</v>
      </c>
    </row>
    <row r="248" spans="1:4">
      <c r="A248" s="6">
        <v>4246</v>
      </c>
      <c r="B248" s="17">
        <v>0</v>
      </c>
      <c r="C248" s="17">
        <v>0</v>
      </c>
      <c r="D248" s="17">
        <v>0</v>
      </c>
    </row>
    <row r="249" spans="1:4">
      <c r="A249" s="6">
        <v>4289</v>
      </c>
      <c r="B249" s="17">
        <v>0</v>
      </c>
      <c r="C249" s="17">
        <v>0</v>
      </c>
      <c r="D249" s="17">
        <v>0</v>
      </c>
    </row>
    <row r="250" spans="1:4">
      <c r="A250" s="6">
        <v>4301</v>
      </c>
      <c r="B250" s="17">
        <v>0</v>
      </c>
      <c r="C250" s="17">
        <v>0</v>
      </c>
      <c r="D250" s="17">
        <v>0</v>
      </c>
    </row>
    <row r="251" spans="1:4">
      <c r="A251" s="6">
        <v>4314</v>
      </c>
      <c r="B251" s="17">
        <v>0</v>
      </c>
      <c r="C251" s="17">
        <v>0</v>
      </c>
      <c r="D251" s="17">
        <v>0</v>
      </c>
    </row>
    <row r="252" spans="1:4">
      <c r="A252" s="6">
        <v>4343</v>
      </c>
      <c r="B252" s="17">
        <v>0</v>
      </c>
      <c r="C252" s="17">
        <v>0</v>
      </c>
      <c r="D252" s="17">
        <v>0</v>
      </c>
    </row>
    <row r="253" spans="1:4">
      <c r="A253" s="6">
        <v>4349</v>
      </c>
      <c r="B253" s="17">
        <v>0</v>
      </c>
      <c r="C253" s="17">
        <v>0</v>
      </c>
      <c r="D253" s="17">
        <v>0</v>
      </c>
    </row>
    <row r="254" spans="1:4">
      <c r="A254" s="6">
        <v>4393</v>
      </c>
      <c r="B254" s="17">
        <v>0</v>
      </c>
      <c r="C254" s="17">
        <v>0</v>
      </c>
      <c r="D254" s="17">
        <v>0</v>
      </c>
    </row>
    <row r="255" spans="1:4">
      <c r="A255" s="6">
        <v>4425</v>
      </c>
      <c r="B255" s="17">
        <v>0</v>
      </c>
      <c r="C255" s="17">
        <v>0</v>
      </c>
      <c r="D255" s="17">
        <v>0</v>
      </c>
    </row>
    <row r="256" spans="1:4">
      <c r="A256" s="6">
        <v>4499</v>
      </c>
      <c r="B256" s="17">
        <v>0</v>
      </c>
      <c r="C256" s="17">
        <v>0</v>
      </c>
      <c r="D256" s="17">
        <v>0</v>
      </c>
    </row>
    <row r="257" spans="1:4">
      <c r="A257" s="6">
        <v>4506</v>
      </c>
      <c r="B257" s="17">
        <v>0</v>
      </c>
      <c r="C257" s="17">
        <v>0</v>
      </c>
      <c r="D257" s="17">
        <v>0</v>
      </c>
    </row>
    <row r="258" spans="1:4">
      <c r="A258" s="6">
        <v>4539</v>
      </c>
      <c r="B258" s="17">
        <v>0</v>
      </c>
      <c r="C258" s="17">
        <v>0</v>
      </c>
      <c r="D258" s="17">
        <v>0</v>
      </c>
    </row>
    <row r="259" spans="1:4">
      <c r="A259" s="6">
        <v>4554</v>
      </c>
      <c r="B259" s="17">
        <v>0</v>
      </c>
      <c r="C259" s="17">
        <v>0</v>
      </c>
      <c r="D259" s="17">
        <v>0</v>
      </c>
    </row>
    <row r="260" spans="1:4">
      <c r="A260" s="6">
        <v>4557</v>
      </c>
      <c r="B260" s="17">
        <v>0</v>
      </c>
      <c r="C260" s="17">
        <v>0</v>
      </c>
      <c r="D260" s="17">
        <v>0</v>
      </c>
    </row>
    <row r="261" spans="1:4">
      <c r="A261" s="6">
        <v>4577</v>
      </c>
      <c r="B261" s="17">
        <v>0</v>
      </c>
      <c r="C261" s="17">
        <v>0</v>
      </c>
      <c r="D261" s="17">
        <v>0</v>
      </c>
    </row>
    <row r="262" spans="1:4">
      <c r="A262" s="6">
        <v>4595</v>
      </c>
      <c r="B262" s="17">
        <v>0</v>
      </c>
      <c r="C262" s="17">
        <v>0</v>
      </c>
      <c r="D262" s="17">
        <v>0</v>
      </c>
    </row>
    <row r="263" spans="1:4">
      <c r="A263" s="6">
        <v>4615</v>
      </c>
      <c r="B263" s="17">
        <v>0</v>
      </c>
      <c r="C263" s="17">
        <v>0</v>
      </c>
      <c r="D263" s="17">
        <v>0</v>
      </c>
    </row>
    <row r="264" spans="1:4">
      <c r="A264" s="6">
        <v>4641</v>
      </c>
      <c r="B264" s="17">
        <v>0</v>
      </c>
      <c r="C264" s="17">
        <v>0</v>
      </c>
      <c r="D264" s="17">
        <v>0</v>
      </c>
    </row>
    <row r="265" spans="1:4">
      <c r="A265" s="6">
        <v>4665</v>
      </c>
      <c r="B265" s="17">
        <v>0</v>
      </c>
      <c r="C265" s="17">
        <v>0</v>
      </c>
      <c r="D265" s="17">
        <v>0</v>
      </c>
    </row>
    <row r="266" spans="1:4">
      <c r="A266" s="6">
        <v>4685</v>
      </c>
      <c r="B266" s="17">
        <v>0</v>
      </c>
      <c r="C266" s="17">
        <v>0</v>
      </c>
      <c r="D266" s="17">
        <v>0</v>
      </c>
    </row>
    <row r="267" spans="1:4">
      <c r="A267" s="6">
        <v>4694</v>
      </c>
      <c r="B267" s="17">
        <v>0</v>
      </c>
      <c r="C267" s="17">
        <v>0</v>
      </c>
      <c r="D267" s="17">
        <v>0</v>
      </c>
    </row>
    <row r="268" spans="1:4">
      <c r="A268" s="6">
        <v>4727</v>
      </c>
      <c r="B268" s="17">
        <v>0</v>
      </c>
      <c r="C268" s="17">
        <v>0</v>
      </c>
      <c r="D268" s="17">
        <v>0</v>
      </c>
    </row>
    <row r="269" spans="1:4">
      <c r="A269" s="6">
        <v>4733</v>
      </c>
      <c r="B269" s="17">
        <v>0</v>
      </c>
      <c r="C269" s="17">
        <v>0</v>
      </c>
      <c r="D269" s="17">
        <v>0</v>
      </c>
    </row>
    <row r="270" spans="1:4">
      <c r="A270" s="6">
        <v>4772</v>
      </c>
      <c r="B270" s="17">
        <v>0</v>
      </c>
      <c r="C270" s="17">
        <v>0</v>
      </c>
      <c r="D270" s="17">
        <v>0</v>
      </c>
    </row>
    <row r="271" spans="1:4">
      <c r="A271" s="6">
        <v>4778</v>
      </c>
      <c r="B271" s="17">
        <v>0</v>
      </c>
      <c r="C271" s="17">
        <v>0</v>
      </c>
      <c r="D271" s="17">
        <v>0</v>
      </c>
    </row>
    <row r="272" spans="1:4">
      <c r="A272" s="6">
        <v>4787</v>
      </c>
      <c r="B272" s="17">
        <v>0</v>
      </c>
      <c r="C272" s="17">
        <v>0</v>
      </c>
      <c r="D272" s="17">
        <v>0</v>
      </c>
    </row>
    <row r="273" spans="1:4">
      <c r="A273" s="6">
        <v>4790</v>
      </c>
      <c r="B273" s="17">
        <v>0</v>
      </c>
      <c r="C273" s="17">
        <v>0</v>
      </c>
      <c r="D273" s="17">
        <v>0</v>
      </c>
    </row>
    <row r="274" spans="1:4">
      <c r="A274" s="6">
        <v>4813</v>
      </c>
      <c r="B274" s="17">
        <v>0</v>
      </c>
      <c r="C274" s="17">
        <v>0</v>
      </c>
      <c r="D274" s="17">
        <v>0</v>
      </c>
    </row>
    <row r="275" spans="1:4">
      <c r="A275" s="6">
        <v>4818</v>
      </c>
      <c r="B275" s="17">
        <v>0</v>
      </c>
      <c r="C275" s="17">
        <v>0</v>
      </c>
      <c r="D275" s="17">
        <v>0</v>
      </c>
    </row>
    <row r="276" spans="1:4">
      <c r="A276" s="6">
        <v>4826</v>
      </c>
      <c r="B276" s="17">
        <v>0</v>
      </c>
      <c r="C276" s="17">
        <v>0</v>
      </c>
      <c r="D276" s="17">
        <v>0</v>
      </c>
    </row>
    <row r="277" spans="1:4">
      <c r="A277" s="6">
        <v>4835</v>
      </c>
      <c r="B277" s="17">
        <v>0</v>
      </c>
      <c r="C277" s="17">
        <v>0</v>
      </c>
      <c r="D277" s="17">
        <v>0</v>
      </c>
    </row>
    <row r="278" spans="1:4">
      <c r="A278" s="6">
        <v>4850</v>
      </c>
      <c r="B278" s="17">
        <v>0</v>
      </c>
      <c r="C278" s="17">
        <v>0</v>
      </c>
      <c r="D278" s="17">
        <v>0</v>
      </c>
    </row>
    <row r="279" spans="1:4">
      <c r="A279" s="6">
        <v>4857</v>
      </c>
      <c r="B279" s="17">
        <v>0</v>
      </c>
      <c r="C279" s="17">
        <v>0</v>
      </c>
      <c r="D279" s="17">
        <v>0</v>
      </c>
    </row>
    <row r="280" spans="1:4">
      <c r="A280" s="6">
        <v>4861</v>
      </c>
      <c r="B280" s="17">
        <v>0</v>
      </c>
      <c r="C280" s="17">
        <v>0</v>
      </c>
      <c r="D280" s="17">
        <v>0</v>
      </c>
    </row>
    <row r="281" spans="1:4">
      <c r="A281" s="6">
        <v>4906</v>
      </c>
      <c r="B281" s="17">
        <v>0</v>
      </c>
      <c r="C281" s="17">
        <v>0</v>
      </c>
      <c r="D281" s="17">
        <v>0</v>
      </c>
    </row>
    <row r="282" spans="1:4">
      <c r="A282" s="6">
        <v>4918</v>
      </c>
      <c r="B282" s="17">
        <v>0</v>
      </c>
      <c r="C282" s="17">
        <v>0</v>
      </c>
      <c r="D282" s="17">
        <v>0</v>
      </c>
    </row>
    <row r="283" spans="1:4">
      <c r="A283" s="6">
        <v>4948</v>
      </c>
      <c r="B283" s="17">
        <v>0</v>
      </c>
      <c r="C283" s="17">
        <v>0</v>
      </c>
      <c r="D283" s="17">
        <v>0</v>
      </c>
    </row>
    <row r="284" spans="1:4">
      <c r="A284" s="6">
        <v>4965</v>
      </c>
      <c r="B284" s="17">
        <v>0</v>
      </c>
      <c r="C284" s="17">
        <v>0</v>
      </c>
      <c r="D284" s="17">
        <v>0</v>
      </c>
    </row>
    <row r="285" spans="1:4">
      <c r="A285" s="6">
        <v>4990</v>
      </c>
      <c r="B285" s="17">
        <v>0</v>
      </c>
      <c r="C285" s="17">
        <v>0</v>
      </c>
      <c r="D285" s="17">
        <v>0</v>
      </c>
    </row>
    <row r="286" spans="1:4">
      <c r="A286" s="6">
        <v>4997</v>
      </c>
      <c r="B286" s="17">
        <v>0</v>
      </c>
      <c r="C286" s="17">
        <v>0</v>
      </c>
      <c r="D286" s="17">
        <v>0</v>
      </c>
    </row>
    <row r="287" spans="1:4">
      <c r="A287" s="6">
        <v>5075</v>
      </c>
      <c r="B287" s="17">
        <v>0</v>
      </c>
      <c r="C287" s="17">
        <v>0</v>
      </c>
      <c r="D287" s="17">
        <v>0</v>
      </c>
    </row>
    <row r="288" spans="1:4">
      <c r="A288" s="6">
        <v>5076</v>
      </c>
      <c r="B288" s="17">
        <v>0</v>
      </c>
      <c r="C288" s="17">
        <v>0</v>
      </c>
      <c r="D288" s="17">
        <v>0</v>
      </c>
    </row>
    <row r="289" spans="1:4">
      <c r="A289" s="6">
        <v>5091</v>
      </c>
      <c r="B289" s="17">
        <v>0</v>
      </c>
      <c r="C289" s="17">
        <v>0</v>
      </c>
      <c r="D289" s="17">
        <v>0</v>
      </c>
    </row>
    <row r="290" spans="1:4">
      <c r="A290" s="6">
        <v>5110</v>
      </c>
      <c r="B290" s="17">
        <v>0</v>
      </c>
      <c r="C290" s="17">
        <v>0</v>
      </c>
      <c r="D290" s="17">
        <v>0</v>
      </c>
    </row>
    <row r="291" spans="1:4">
      <c r="A291" s="6">
        <v>5141</v>
      </c>
      <c r="B291" s="17">
        <v>0</v>
      </c>
      <c r="C291" s="17">
        <v>0</v>
      </c>
      <c r="D291" s="17">
        <v>0</v>
      </c>
    </row>
    <row r="292" spans="1:4">
      <c r="A292" s="6">
        <v>5153</v>
      </c>
      <c r="B292" s="17">
        <v>0</v>
      </c>
      <c r="C292" s="17">
        <v>0</v>
      </c>
      <c r="D292" s="17">
        <v>0</v>
      </c>
    </row>
    <row r="293" spans="1:4">
      <c r="A293" s="6">
        <v>5154</v>
      </c>
      <c r="B293" s="17">
        <v>0</v>
      </c>
      <c r="C293" s="17">
        <v>0</v>
      </c>
      <c r="D293" s="17">
        <v>0</v>
      </c>
    </row>
    <row r="294" spans="1:4">
      <c r="A294" s="6">
        <v>5202</v>
      </c>
      <c r="B294" s="17">
        <v>0</v>
      </c>
      <c r="C294" s="17">
        <v>0</v>
      </c>
      <c r="D294" s="17">
        <v>0</v>
      </c>
    </row>
    <row r="295" spans="1:4">
      <c r="A295" s="6">
        <v>5239</v>
      </c>
      <c r="B295" s="17">
        <v>0</v>
      </c>
      <c r="C295" s="17">
        <v>0</v>
      </c>
      <c r="D295" s="17">
        <v>0</v>
      </c>
    </row>
    <row r="296" spans="1:4">
      <c r="A296" s="6">
        <v>5251</v>
      </c>
      <c r="B296" s="17">
        <v>0</v>
      </c>
      <c r="C296" s="17">
        <v>0</v>
      </c>
      <c r="D296" s="17">
        <v>0</v>
      </c>
    </row>
    <row r="297" spans="1:4">
      <c r="A297" s="6">
        <v>5262</v>
      </c>
      <c r="B297" s="17">
        <v>0</v>
      </c>
      <c r="C297" s="17">
        <v>0</v>
      </c>
      <c r="D297" s="17">
        <v>0</v>
      </c>
    </row>
    <row r="298" spans="1:4">
      <c r="A298" s="6">
        <v>5278</v>
      </c>
      <c r="B298" s="17">
        <v>0</v>
      </c>
      <c r="C298" s="17">
        <v>0</v>
      </c>
      <c r="D298" s="17">
        <v>0</v>
      </c>
    </row>
    <row r="299" spans="1:4">
      <c r="A299" s="6">
        <v>5296</v>
      </c>
      <c r="B299" s="17">
        <v>0</v>
      </c>
      <c r="C299" s="17">
        <v>0</v>
      </c>
      <c r="D299" s="17">
        <v>0</v>
      </c>
    </row>
    <row r="300" spans="1:4">
      <c r="A300" s="6">
        <v>5371</v>
      </c>
      <c r="B300" s="17">
        <v>0</v>
      </c>
      <c r="C300" s="17">
        <v>0</v>
      </c>
      <c r="D300" s="17">
        <v>0</v>
      </c>
    </row>
    <row r="301" spans="1:4">
      <c r="A301" s="6">
        <v>5376</v>
      </c>
      <c r="B301" s="17">
        <v>0</v>
      </c>
      <c r="C301" s="17">
        <v>0</v>
      </c>
      <c r="D301" s="17">
        <v>0</v>
      </c>
    </row>
    <row r="302" spans="1:4">
      <c r="A302" s="6">
        <v>5402</v>
      </c>
      <c r="B302" s="17">
        <v>0</v>
      </c>
      <c r="C302" s="17">
        <v>0</v>
      </c>
      <c r="D302" s="17">
        <v>0</v>
      </c>
    </row>
    <row r="303" spans="1:4">
      <c r="A303" s="6">
        <v>5417</v>
      </c>
      <c r="B303" s="17">
        <v>0</v>
      </c>
      <c r="C303" s="17">
        <v>0</v>
      </c>
      <c r="D303" s="17">
        <v>0</v>
      </c>
    </row>
    <row r="304" spans="1:4">
      <c r="A304" s="6">
        <v>5427</v>
      </c>
      <c r="B304" s="17">
        <v>0</v>
      </c>
      <c r="C304" s="17">
        <v>0</v>
      </c>
      <c r="D304" s="17">
        <v>0</v>
      </c>
    </row>
    <row r="305" spans="1:4">
      <c r="A305" s="6">
        <v>5445</v>
      </c>
      <c r="B305" s="17">
        <v>0</v>
      </c>
      <c r="C305" s="17">
        <v>0</v>
      </c>
      <c r="D305" s="17">
        <v>0</v>
      </c>
    </row>
    <row r="306" spans="1:4">
      <c r="A306" s="6">
        <v>5465</v>
      </c>
      <c r="B306" s="17">
        <v>0</v>
      </c>
      <c r="C306" s="17">
        <v>0</v>
      </c>
      <c r="D306" s="17">
        <v>0</v>
      </c>
    </row>
    <row r="307" spans="1:4">
      <c r="A307" s="6">
        <v>5483</v>
      </c>
      <c r="B307" s="17">
        <v>0</v>
      </c>
      <c r="C307" s="17">
        <v>0</v>
      </c>
      <c r="D307" s="17">
        <v>0</v>
      </c>
    </row>
    <row r="308" spans="1:4">
      <c r="A308" s="6">
        <v>5488</v>
      </c>
      <c r="B308" s="17">
        <v>0</v>
      </c>
      <c r="C308" s="17">
        <v>0</v>
      </c>
      <c r="D308" s="17">
        <v>0</v>
      </c>
    </row>
    <row r="309" spans="1:4">
      <c r="A309" s="6">
        <v>5555</v>
      </c>
      <c r="B309" s="17">
        <v>0</v>
      </c>
      <c r="C309" s="17">
        <v>0</v>
      </c>
      <c r="D309" s="17">
        <v>0</v>
      </c>
    </row>
    <row r="310" spans="1:4">
      <c r="A310" s="6">
        <v>5561</v>
      </c>
      <c r="B310" s="17">
        <v>0</v>
      </c>
      <c r="C310" s="17">
        <v>0</v>
      </c>
      <c r="D310" s="17">
        <v>0</v>
      </c>
    </row>
    <row r="311" spans="1:4">
      <c r="A311" s="6">
        <v>5573</v>
      </c>
      <c r="B311" s="17">
        <v>0</v>
      </c>
      <c r="C311" s="17">
        <v>0</v>
      </c>
      <c r="D311" s="17">
        <v>0</v>
      </c>
    </row>
    <row r="312" spans="1:4">
      <c r="A312" s="6">
        <v>5665</v>
      </c>
      <c r="B312" s="17">
        <v>0</v>
      </c>
      <c r="C312" s="17">
        <v>0</v>
      </c>
      <c r="D312" s="17">
        <v>0</v>
      </c>
    </row>
    <row r="313" spans="1:4">
      <c r="A313" s="6">
        <v>5700</v>
      </c>
      <c r="B313" s="17">
        <v>0</v>
      </c>
      <c r="C313" s="17">
        <v>0</v>
      </c>
      <c r="D313" s="17">
        <v>0</v>
      </c>
    </row>
    <row r="314" spans="1:4">
      <c r="A314" s="6">
        <v>5701</v>
      </c>
      <c r="B314" s="17">
        <v>0</v>
      </c>
      <c r="C314" s="17">
        <v>0</v>
      </c>
      <c r="D314" s="17">
        <v>0</v>
      </c>
    </row>
    <row r="315" spans="1:4">
      <c r="A315" s="6">
        <v>5746</v>
      </c>
      <c r="B315" s="17">
        <v>0</v>
      </c>
      <c r="C315" s="17">
        <v>0</v>
      </c>
      <c r="D315" s="17">
        <v>0</v>
      </c>
    </row>
    <row r="316" spans="1:4">
      <c r="A316" s="6">
        <v>5754</v>
      </c>
      <c r="B316" s="17">
        <v>0</v>
      </c>
      <c r="C316" s="17">
        <v>0</v>
      </c>
      <c r="D316" s="17">
        <v>0</v>
      </c>
    </row>
    <row r="317" spans="1:4">
      <c r="A317" s="6">
        <v>5771</v>
      </c>
      <c r="B317" s="17">
        <v>0</v>
      </c>
      <c r="C317" s="17">
        <v>0</v>
      </c>
      <c r="D317" s="17">
        <v>0</v>
      </c>
    </row>
    <row r="318" spans="1:4">
      <c r="A318" s="6">
        <v>5824</v>
      </c>
      <c r="B318" s="17">
        <v>0</v>
      </c>
      <c r="C318" s="17">
        <v>0</v>
      </c>
      <c r="D318" s="17">
        <v>0</v>
      </c>
    </row>
    <row r="319" spans="1:4">
      <c r="A319" s="6">
        <v>5858</v>
      </c>
      <c r="B319" s="17">
        <v>0</v>
      </c>
      <c r="C319" s="17">
        <v>0</v>
      </c>
      <c r="D319" s="17">
        <v>0</v>
      </c>
    </row>
    <row r="320" spans="1:4">
      <c r="A320" s="6">
        <v>5879</v>
      </c>
      <c r="B320" s="17">
        <v>0</v>
      </c>
      <c r="C320" s="17">
        <v>0</v>
      </c>
      <c r="D320" s="17">
        <v>0</v>
      </c>
    </row>
    <row r="321" spans="1:4">
      <c r="A321" s="6">
        <v>5881</v>
      </c>
      <c r="B321" s="17">
        <v>0</v>
      </c>
      <c r="C321" s="17">
        <v>0</v>
      </c>
      <c r="D321" s="17">
        <v>0</v>
      </c>
    </row>
    <row r="322" spans="1:4">
      <c r="A322" s="6">
        <v>5905</v>
      </c>
      <c r="B322" s="17">
        <v>0</v>
      </c>
      <c r="C322" s="17">
        <v>0</v>
      </c>
      <c r="D322" s="17">
        <v>0</v>
      </c>
    </row>
    <row r="323" spans="1:4">
      <c r="A323" s="6">
        <v>5906</v>
      </c>
      <c r="B323" s="17">
        <v>0</v>
      </c>
      <c r="C323" s="17">
        <v>0</v>
      </c>
      <c r="D323" s="17">
        <v>0</v>
      </c>
    </row>
    <row r="324" spans="1:4">
      <c r="A324" s="6">
        <v>5907</v>
      </c>
      <c r="B324" s="17">
        <v>0</v>
      </c>
      <c r="C324" s="17">
        <v>0</v>
      </c>
      <c r="D324" s="17">
        <v>0</v>
      </c>
    </row>
    <row r="325" spans="1:4">
      <c r="A325" s="6">
        <v>5921</v>
      </c>
      <c r="B325" s="17">
        <v>0</v>
      </c>
      <c r="C325" s="17">
        <v>0</v>
      </c>
      <c r="D325" s="17">
        <v>0</v>
      </c>
    </row>
    <row r="326" spans="1:4">
      <c r="A326" s="6">
        <v>5922</v>
      </c>
      <c r="B326" s="17">
        <v>0</v>
      </c>
      <c r="C326" s="17">
        <v>0</v>
      </c>
      <c r="D326" s="1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9"/>
  <dimension ref="A1:F326"/>
  <sheetViews>
    <sheetView workbookViewId="0">
      <pane ySplit="1" topLeftCell="A75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21">
        <v>1</v>
      </c>
      <c r="C7" s="21">
        <v>1</v>
      </c>
      <c r="D7" s="21">
        <v>1</v>
      </c>
    </row>
    <row r="8" spans="1:4">
      <c r="A8" s="6">
        <v>96</v>
      </c>
      <c r="B8" s="21">
        <v>1</v>
      </c>
      <c r="C8" s="21">
        <v>1</v>
      </c>
      <c r="D8" s="21">
        <v>1</v>
      </c>
    </row>
    <row r="9" spans="1:4">
      <c r="A9" s="6">
        <v>135</v>
      </c>
      <c r="B9" s="21">
        <v>1</v>
      </c>
      <c r="C9" s="21">
        <v>1</v>
      </c>
      <c r="D9" s="21">
        <v>1</v>
      </c>
    </row>
    <row r="10" spans="1:4">
      <c r="A10" s="6">
        <v>137</v>
      </c>
      <c r="B10" s="21">
        <v>1</v>
      </c>
      <c r="C10" s="21">
        <v>1</v>
      </c>
      <c r="D10" s="21">
        <v>1</v>
      </c>
    </row>
    <row r="11" spans="1:4">
      <c r="A11" s="6">
        <v>154</v>
      </c>
      <c r="B11" s="21">
        <v>0</v>
      </c>
      <c r="C11" s="21">
        <v>0</v>
      </c>
      <c r="D11" s="21">
        <v>0</v>
      </c>
    </row>
    <row r="12" spans="1:4">
      <c r="A12" s="6">
        <v>160</v>
      </c>
      <c r="B12" s="21">
        <v>1</v>
      </c>
      <c r="C12" s="21">
        <v>1</v>
      </c>
      <c r="D12" s="21">
        <v>1</v>
      </c>
    </row>
    <row r="13" spans="1:4">
      <c r="A13" s="6">
        <v>161</v>
      </c>
      <c r="B13" s="21">
        <v>1</v>
      </c>
      <c r="C13" s="21">
        <v>1</v>
      </c>
      <c r="D13" s="21">
        <v>1</v>
      </c>
    </row>
    <row r="14" spans="1:4">
      <c r="A14" s="6">
        <v>165</v>
      </c>
      <c r="B14" s="21">
        <v>1</v>
      </c>
      <c r="C14" s="21">
        <v>1</v>
      </c>
      <c r="D14" s="21">
        <v>1</v>
      </c>
    </row>
    <row r="15" spans="1:4">
      <c r="A15" s="6">
        <v>171</v>
      </c>
      <c r="B15" s="21">
        <v>1</v>
      </c>
      <c r="C15" s="21">
        <v>1</v>
      </c>
      <c r="D15" s="21">
        <v>1</v>
      </c>
    </row>
    <row r="16" spans="1:4">
      <c r="A16" s="6">
        <v>175</v>
      </c>
      <c r="B16" s="21">
        <v>0</v>
      </c>
      <c r="C16" s="21">
        <v>0</v>
      </c>
      <c r="D16" s="21">
        <v>0</v>
      </c>
    </row>
    <row r="17" spans="1:4">
      <c r="A17" s="6">
        <v>217</v>
      </c>
      <c r="B17" s="21">
        <v>0</v>
      </c>
      <c r="C17" s="21">
        <v>0</v>
      </c>
      <c r="D17" s="21">
        <v>0</v>
      </c>
    </row>
    <row r="18" spans="1:4">
      <c r="A18" s="6">
        <v>246</v>
      </c>
      <c r="B18" s="21">
        <v>0</v>
      </c>
      <c r="C18" s="21">
        <v>0</v>
      </c>
      <c r="D18" s="21">
        <v>0</v>
      </c>
    </row>
    <row r="19" spans="1:4">
      <c r="A19" s="6">
        <v>250</v>
      </c>
      <c r="B19" s="21">
        <v>0</v>
      </c>
      <c r="C19" s="21">
        <v>0</v>
      </c>
      <c r="D19" s="21">
        <v>0</v>
      </c>
    </row>
    <row r="20" spans="1:4">
      <c r="A20" s="6">
        <v>268</v>
      </c>
      <c r="B20" s="21">
        <v>0</v>
      </c>
      <c r="C20" s="21">
        <v>0</v>
      </c>
      <c r="D20" s="21">
        <v>0</v>
      </c>
    </row>
    <row r="21" spans="1:4">
      <c r="A21" s="6">
        <v>299</v>
      </c>
      <c r="B21" s="21">
        <v>0</v>
      </c>
      <c r="C21" s="21">
        <v>0</v>
      </c>
      <c r="D21" s="21">
        <v>0</v>
      </c>
    </row>
    <row r="22" spans="1:4">
      <c r="A22" s="6">
        <v>300</v>
      </c>
      <c r="B22" s="21">
        <v>0</v>
      </c>
      <c r="C22" s="21">
        <v>0</v>
      </c>
      <c r="D22" s="21">
        <v>0</v>
      </c>
    </row>
    <row r="23" spans="1:4">
      <c r="A23" s="6">
        <v>301</v>
      </c>
      <c r="B23" s="21">
        <v>0</v>
      </c>
      <c r="C23" s="21">
        <v>0</v>
      </c>
      <c r="D23" s="21">
        <v>0</v>
      </c>
    </row>
    <row r="24" spans="1:4">
      <c r="A24" s="6">
        <v>302</v>
      </c>
      <c r="B24" s="21">
        <v>0</v>
      </c>
      <c r="C24" s="21">
        <v>0</v>
      </c>
      <c r="D24" s="21">
        <v>0</v>
      </c>
    </row>
    <row r="25" spans="1:4">
      <c r="A25" s="6">
        <v>325</v>
      </c>
      <c r="B25" s="21">
        <v>0</v>
      </c>
      <c r="C25" s="21">
        <v>0</v>
      </c>
      <c r="D25" s="21">
        <v>0</v>
      </c>
    </row>
    <row r="26" spans="1:4">
      <c r="A26" s="6">
        <v>338</v>
      </c>
      <c r="B26" s="21">
        <v>0</v>
      </c>
      <c r="C26" s="21">
        <v>0</v>
      </c>
      <c r="D26" s="21">
        <v>0</v>
      </c>
    </row>
    <row r="27" spans="1:4">
      <c r="A27" s="6">
        <v>339</v>
      </c>
      <c r="B27" s="21">
        <v>0</v>
      </c>
      <c r="C27" s="21">
        <v>0</v>
      </c>
      <c r="D27" s="21">
        <v>0</v>
      </c>
    </row>
    <row r="28" spans="1:4">
      <c r="A28" s="6">
        <v>341</v>
      </c>
      <c r="B28" s="21">
        <v>0</v>
      </c>
      <c r="C28" s="21">
        <v>0</v>
      </c>
      <c r="D28" s="21">
        <v>0</v>
      </c>
    </row>
    <row r="29" spans="1:4">
      <c r="A29" s="6">
        <v>348</v>
      </c>
      <c r="B29" s="21">
        <v>0</v>
      </c>
      <c r="C29" s="21">
        <v>0</v>
      </c>
      <c r="D29" s="21">
        <v>0</v>
      </c>
    </row>
    <row r="30" spans="1:4">
      <c r="A30" s="6">
        <v>357</v>
      </c>
      <c r="B30" s="21">
        <v>0</v>
      </c>
      <c r="C30" s="21">
        <v>0</v>
      </c>
      <c r="D30" s="21">
        <v>0</v>
      </c>
    </row>
    <row r="31" spans="1:4">
      <c r="A31" s="6">
        <v>359</v>
      </c>
      <c r="B31" s="21">
        <v>0</v>
      </c>
      <c r="C31" s="21">
        <v>0</v>
      </c>
      <c r="D31" s="21">
        <v>0</v>
      </c>
    </row>
    <row r="32" spans="1:4">
      <c r="A32" s="6">
        <v>362</v>
      </c>
      <c r="B32" s="21">
        <v>0</v>
      </c>
      <c r="C32" s="21">
        <v>0</v>
      </c>
      <c r="D32" s="21">
        <v>0</v>
      </c>
    </row>
    <row r="33" spans="1:4">
      <c r="A33" s="6">
        <v>369</v>
      </c>
      <c r="B33" s="21">
        <v>0</v>
      </c>
      <c r="C33" s="21">
        <v>0</v>
      </c>
      <c r="D33" s="21">
        <v>0</v>
      </c>
    </row>
    <row r="34" spans="1:4">
      <c r="A34" s="6">
        <v>376</v>
      </c>
      <c r="B34" s="21">
        <v>0</v>
      </c>
      <c r="C34" s="21">
        <v>0</v>
      </c>
      <c r="D34" s="21">
        <v>0</v>
      </c>
    </row>
    <row r="35" spans="1:4">
      <c r="A35" s="6">
        <v>379</v>
      </c>
      <c r="B35" s="21">
        <v>0</v>
      </c>
      <c r="C35" s="21">
        <v>0</v>
      </c>
      <c r="D35" s="21">
        <v>0</v>
      </c>
    </row>
    <row r="36" spans="1:4">
      <c r="A36" s="6">
        <v>382</v>
      </c>
      <c r="B36" s="21">
        <v>1</v>
      </c>
      <c r="C36" s="21">
        <v>1</v>
      </c>
      <c r="D36" s="21">
        <v>1</v>
      </c>
    </row>
    <row r="37" spans="1:4">
      <c r="A37" s="6">
        <v>419</v>
      </c>
      <c r="B37" s="21">
        <v>1</v>
      </c>
      <c r="C37" s="21">
        <v>1</v>
      </c>
      <c r="D37" s="21">
        <v>1</v>
      </c>
    </row>
    <row r="38" spans="1:4">
      <c r="A38" s="6">
        <v>422</v>
      </c>
      <c r="B38" s="21">
        <v>0</v>
      </c>
      <c r="C38" s="21">
        <v>0</v>
      </c>
      <c r="D38" s="21">
        <v>0</v>
      </c>
    </row>
    <row r="39" spans="1:4">
      <c r="A39" s="6">
        <v>460</v>
      </c>
      <c r="B39" s="21">
        <v>0</v>
      </c>
      <c r="C39" s="21">
        <v>0</v>
      </c>
      <c r="D39" s="21">
        <v>0</v>
      </c>
    </row>
    <row r="40" spans="1:4">
      <c r="A40" s="6">
        <v>464</v>
      </c>
      <c r="B40" s="21">
        <v>0</v>
      </c>
      <c r="C40" s="21">
        <v>0</v>
      </c>
      <c r="D40" s="21">
        <v>0</v>
      </c>
    </row>
    <row r="41" spans="1:4">
      <c r="A41" s="6">
        <v>483</v>
      </c>
      <c r="B41" s="21">
        <v>0</v>
      </c>
      <c r="C41" s="21">
        <v>0</v>
      </c>
      <c r="D41" s="21">
        <v>0</v>
      </c>
    </row>
    <row r="42" spans="1:4">
      <c r="A42" s="6">
        <v>487</v>
      </c>
      <c r="B42" s="21">
        <v>1</v>
      </c>
      <c r="C42" s="21">
        <v>1</v>
      </c>
      <c r="D42" s="21">
        <v>1</v>
      </c>
    </row>
    <row r="43" spans="1:4">
      <c r="A43" s="6">
        <v>517</v>
      </c>
      <c r="B43" s="21">
        <v>0</v>
      </c>
      <c r="C43" s="21">
        <v>0</v>
      </c>
      <c r="D43" s="21">
        <v>0</v>
      </c>
    </row>
    <row r="44" spans="1:4">
      <c r="A44" s="6">
        <v>518</v>
      </c>
      <c r="B44" s="21">
        <v>0</v>
      </c>
      <c r="C44" s="21">
        <v>0</v>
      </c>
      <c r="D44" s="21">
        <v>0</v>
      </c>
    </row>
    <row r="45" spans="1:4">
      <c r="A45" s="6">
        <v>521</v>
      </c>
      <c r="B45" s="21">
        <v>0</v>
      </c>
      <c r="C45" s="21">
        <v>0</v>
      </c>
      <c r="D45" s="21">
        <v>0</v>
      </c>
    </row>
    <row r="46" spans="1:4">
      <c r="A46" s="6">
        <v>529</v>
      </c>
      <c r="B46" s="21">
        <v>0</v>
      </c>
      <c r="C46" s="21">
        <v>0</v>
      </c>
      <c r="D46" s="21">
        <v>0</v>
      </c>
    </row>
    <row r="47" spans="1:4">
      <c r="A47" s="6">
        <v>540</v>
      </c>
      <c r="B47" s="21">
        <v>0</v>
      </c>
      <c r="C47" s="21">
        <v>0</v>
      </c>
      <c r="D47" s="21">
        <v>0</v>
      </c>
    </row>
    <row r="48" spans="1:4">
      <c r="A48" s="6">
        <v>623</v>
      </c>
      <c r="B48" s="21">
        <v>0</v>
      </c>
      <c r="C48" s="21">
        <v>0</v>
      </c>
      <c r="D48" s="21">
        <v>0</v>
      </c>
    </row>
    <row r="49" spans="1:6">
      <c r="A49" s="6">
        <v>629</v>
      </c>
      <c r="B49" s="21">
        <v>1</v>
      </c>
      <c r="C49" s="21">
        <v>1</v>
      </c>
      <c r="D49" s="21">
        <v>1</v>
      </c>
    </row>
    <row r="50" spans="1:6">
      <c r="A50" s="6">
        <v>640</v>
      </c>
      <c r="B50" s="21">
        <v>1</v>
      </c>
      <c r="C50" s="21">
        <v>1</v>
      </c>
      <c r="D50" s="21">
        <v>1</v>
      </c>
    </row>
    <row r="51" spans="1:6">
      <c r="A51" s="6">
        <v>650</v>
      </c>
      <c r="B51" s="21">
        <v>1</v>
      </c>
      <c r="C51" s="21">
        <v>1</v>
      </c>
      <c r="D51" s="21">
        <v>1</v>
      </c>
    </row>
    <row r="52" spans="1:6">
      <c r="A52" s="6">
        <v>651</v>
      </c>
      <c r="B52" s="21">
        <v>0</v>
      </c>
      <c r="C52" s="21">
        <v>0</v>
      </c>
      <c r="D52" s="21">
        <v>0</v>
      </c>
      <c r="E52" s="23"/>
      <c r="F52" s="13"/>
    </row>
    <row r="53" spans="1:6">
      <c r="A53" s="6">
        <v>668</v>
      </c>
      <c r="B53" s="21">
        <v>0</v>
      </c>
      <c r="C53" s="21">
        <v>0</v>
      </c>
      <c r="D53" s="21">
        <v>0</v>
      </c>
    </row>
    <row r="54" spans="1:6">
      <c r="A54" s="6">
        <v>682</v>
      </c>
      <c r="B54" s="21">
        <v>0</v>
      </c>
      <c r="C54" s="21">
        <v>0</v>
      </c>
      <c r="D54" s="21">
        <v>0</v>
      </c>
    </row>
    <row r="55" spans="1:6">
      <c r="A55" s="6">
        <v>683</v>
      </c>
      <c r="B55" s="21">
        <v>0</v>
      </c>
      <c r="C55" s="21">
        <v>0</v>
      </c>
      <c r="D55" s="21">
        <v>0</v>
      </c>
    </row>
    <row r="56" spans="1:6">
      <c r="A56" s="6">
        <v>701</v>
      </c>
      <c r="B56" s="21">
        <v>1</v>
      </c>
      <c r="C56" s="21">
        <v>1</v>
      </c>
      <c r="D56" s="21">
        <v>1</v>
      </c>
    </row>
    <row r="57" spans="1:6">
      <c r="A57" s="6">
        <v>716</v>
      </c>
      <c r="B57" s="21">
        <v>0</v>
      </c>
      <c r="C57" s="21">
        <v>0</v>
      </c>
      <c r="D57" s="21">
        <v>0</v>
      </c>
    </row>
    <row r="58" spans="1:6">
      <c r="A58" s="6">
        <v>720</v>
      </c>
      <c r="B58" s="21">
        <v>1</v>
      </c>
      <c r="C58" s="21">
        <v>1</v>
      </c>
      <c r="D58" s="21">
        <v>1</v>
      </c>
    </row>
    <row r="59" spans="1:6">
      <c r="A59" s="6">
        <v>734</v>
      </c>
      <c r="B59" s="21">
        <v>0</v>
      </c>
      <c r="C59" s="21">
        <v>0</v>
      </c>
      <c r="D59" s="21">
        <v>0</v>
      </c>
    </row>
    <row r="60" spans="1:6">
      <c r="A60" s="6">
        <v>737</v>
      </c>
      <c r="B60" s="21">
        <v>0</v>
      </c>
      <c r="C60" s="21">
        <v>0</v>
      </c>
      <c r="D60" s="21">
        <v>0</v>
      </c>
    </row>
    <row r="61" spans="1:6">
      <c r="A61" s="6">
        <v>748</v>
      </c>
      <c r="B61" s="21">
        <v>0</v>
      </c>
      <c r="C61" s="21">
        <v>0</v>
      </c>
      <c r="D61" s="21">
        <v>0</v>
      </c>
    </row>
    <row r="62" spans="1:6">
      <c r="A62" s="6">
        <v>793</v>
      </c>
      <c r="B62" s="21">
        <v>1</v>
      </c>
      <c r="C62" s="21">
        <v>1</v>
      </c>
      <c r="D62" s="21">
        <v>1</v>
      </c>
    </row>
    <row r="63" spans="1:6">
      <c r="A63" s="6">
        <v>807</v>
      </c>
      <c r="B63" s="21">
        <v>1</v>
      </c>
      <c r="C63" s="21">
        <v>1</v>
      </c>
      <c r="D63" s="21">
        <v>1</v>
      </c>
    </row>
    <row r="64" spans="1:6">
      <c r="A64" s="6">
        <v>835</v>
      </c>
      <c r="B64" s="21">
        <v>1</v>
      </c>
      <c r="C64" s="21">
        <v>1</v>
      </c>
      <c r="D64" s="21">
        <v>1</v>
      </c>
    </row>
    <row r="65" spans="1:4">
      <c r="A65" s="6">
        <v>889</v>
      </c>
      <c r="B65" s="21">
        <v>1</v>
      </c>
      <c r="C65" s="21">
        <v>1</v>
      </c>
      <c r="D65" s="21">
        <v>1</v>
      </c>
    </row>
    <row r="66" spans="1:4">
      <c r="A66" s="6">
        <v>891</v>
      </c>
      <c r="B66" s="21">
        <v>1</v>
      </c>
      <c r="C66" s="21">
        <v>1</v>
      </c>
      <c r="D66" s="21">
        <v>1</v>
      </c>
    </row>
    <row r="67" spans="1:4">
      <c r="A67" s="6">
        <v>909</v>
      </c>
      <c r="B67" s="21">
        <v>0</v>
      </c>
      <c r="C67" s="21">
        <v>0</v>
      </c>
      <c r="D67" s="21">
        <v>0</v>
      </c>
    </row>
    <row r="68" spans="1:4">
      <c r="A68" s="6">
        <v>945</v>
      </c>
      <c r="B68" s="21">
        <v>1</v>
      </c>
      <c r="C68" s="21">
        <v>1</v>
      </c>
      <c r="D68" s="21">
        <v>1</v>
      </c>
    </row>
    <row r="69" spans="1:4">
      <c r="A69" s="6">
        <v>981</v>
      </c>
      <c r="B69" s="21">
        <v>1</v>
      </c>
      <c r="C69" s="21">
        <v>1</v>
      </c>
      <c r="D69" s="21">
        <v>1</v>
      </c>
    </row>
    <row r="70" spans="1:4">
      <c r="A70" s="6">
        <v>991</v>
      </c>
      <c r="B70" s="21">
        <v>0</v>
      </c>
      <c r="C70" s="21">
        <v>0</v>
      </c>
      <c r="D70" s="21">
        <v>0</v>
      </c>
    </row>
    <row r="71" spans="1:4">
      <c r="A71" s="6">
        <v>1025</v>
      </c>
      <c r="B71" s="21">
        <v>1</v>
      </c>
      <c r="C71" s="21">
        <v>1</v>
      </c>
      <c r="D71" s="21">
        <v>1</v>
      </c>
    </row>
    <row r="72" spans="1:4">
      <c r="A72" s="6">
        <v>1031</v>
      </c>
      <c r="B72" s="21">
        <v>0</v>
      </c>
      <c r="C72" s="21">
        <v>0</v>
      </c>
      <c r="D72" s="21">
        <v>1</v>
      </c>
    </row>
    <row r="73" spans="1:4">
      <c r="A73" s="6">
        <v>1104</v>
      </c>
      <c r="B73" s="21">
        <v>0</v>
      </c>
      <c r="C73" s="21">
        <v>0</v>
      </c>
      <c r="D73" s="21">
        <v>0</v>
      </c>
    </row>
    <row r="74" spans="1:4">
      <c r="A74" s="6">
        <v>1122</v>
      </c>
      <c r="B74" s="21">
        <v>0</v>
      </c>
      <c r="C74" s="21">
        <v>0</v>
      </c>
      <c r="D74" s="21">
        <v>0</v>
      </c>
    </row>
    <row r="75" spans="1:4">
      <c r="A75" s="6">
        <v>1149</v>
      </c>
      <c r="B75" s="21">
        <v>0</v>
      </c>
      <c r="C75" s="21">
        <v>0</v>
      </c>
      <c r="D75" s="21">
        <v>0</v>
      </c>
    </row>
    <row r="76" spans="1:4">
      <c r="A76" s="6">
        <v>1164</v>
      </c>
      <c r="B76" s="21">
        <v>0</v>
      </c>
      <c r="C76" s="21">
        <v>0</v>
      </c>
      <c r="D76" s="21">
        <v>0</v>
      </c>
    </row>
    <row r="77" spans="1:4">
      <c r="A77" s="6">
        <v>1214</v>
      </c>
      <c r="B77" s="21">
        <v>0</v>
      </c>
      <c r="C77" s="21">
        <v>0</v>
      </c>
      <c r="D77" s="21">
        <v>0</v>
      </c>
    </row>
    <row r="78" spans="1:4">
      <c r="A78" s="6">
        <v>1215</v>
      </c>
      <c r="B78" s="21">
        <v>0</v>
      </c>
      <c r="C78" s="21">
        <v>0</v>
      </c>
      <c r="D78" s="21">
        <v>0</v>
      </c>
    </row>
    <row r="79" spans="1:4">
      <c r="A79" s="6">
        <v>1226</v>
      </c>
      <c r="B79" s="21">
        <v>0</v>
      </c>
      <c r="C79" s="21">
        <v>0</v>
      </c>
      <c r="D79" s="21">
        <v>0</v>
      </c>
    </row>
    <row r="80" spans="1:4">
      <c r="A80" s="6">
        <v>1325</v>
      </c>
      <c r="B80" s="21">
        <v>0</v>
      </c>
      <c r="C80" s="21">
        <v>0</v>
      </c>
      <c r="D80" s="21">
        <v>0</v>
      </c>
    </row>
    <row r="81" spans="1:4">
      <c r="A81" s="6">
        <v>1357</v>
      </c>
      <c r="B81" s="21">
        <v>1</v>
      </c>
      <c r="C81" s="21">
        <v>1</v>
      </c>
      <c r="D81" s="21">
        <v>1</v>
      </c>
    </row>
    <row r="82" spans="1:4">
      <c r="A82" s="6">
        <v>1380</v>
      </c>
      <c r="B82" s="21">
        <v>0</v>
      </c>
      <c r="C82" s="21">
        <v>0</v>
      </c>
      <c r="D82" s="21">
        <v>0</v>
      </c>
    </row>
    <row r="83" spans="1:4">
      <c r="A83" s="6">
        <v>1388</v>
      </c>
      <c r="B83" s="21">
        <v>1</v>
      </c>
      <c r="C83" s="21">
        <v>1</v>
      </c>
      <c r="D83" s="21">
        <v>1</v>
      </c>
    </row>
    <row r="84" spans="1:4">
      <c r="A84" s="6">
        <v>1400</v>
      </c>
      <c r="B84" s="21">
        <v>0</v>
      </c>
      <c r="C84" s="21">
        <v>0</v>
      </c>
      <c r="D84" s="21">
        <v>0</v>
      </c>
    </row>
    <row r="85" spans="1:4">
      <c r="A85" s="6">
        <v>1407</v>
      </c>
      <c r="B85" s="21">
        <v>0</v>
      </c>
      <c r="C85" s="21">
        <v>0</v>
      </c>
      <c r="D85" s="21">
        <v>0</v>
      </c>
    </row>
    <row r="86" spans="1:4">
      <c r="A86" s="6">
        <v>1449</v>
      </c>
      <c r="B86" s="21">
        <v>0</v>
      </c>
      <c r="C86" s="21">
        <v>0</v>
      </c>
      <c r="D86" s="21">
        <v>0</v>
      </c>
    </row>
    <row r="87" spans="1:4">
      <c r="A87" s="6">
        <v>1456</v>
      </c>
      <c r="B87" s="21">
        <v>0</v>
      </c>
      <c r="C87" s="21">
        <v>0</v>
      </c>
      <c r="D87" s="21">
        <v>0</v>
      </c>
    </row>
    <row r="88" spans="1:4">
      <c r="A88" s="6">
        <v>1465</v>
      </c>
      <c r="B88" s="21">
        <v>0</v>
      </c>
      <c r="C88" s="21">
        <v>0</v>
      </c>
      <c r="D88" s="21">
        <v>0</v>
      </c>
    </row>
    <row r="89" spans="1:4">
      <c r="A89" s="6">
        <v>1469</v>
      </c>
      <c r="B89" s="21">
        <v>0</v>
      </c>
      <c r="C89" s="21">
        <v>0</v>
      </c>
      <c r="D89" s="21">
        <v>0</v>
      </c>
    </row>
    <row r="90" spans="1:4">
      <c r="A90" s="6">
        <v>1587</v>
      </c>
      <c r="B90" s="21">
        <v>1</v>
      </c>
      <c r="C90" s="21">
        <v>1</v>
      </c>
      <c r="D90" s="21">
        <v>1</v>
      </c>
    </row>
    <row r="91" spans="1:4">
      <c r="A91" s="6">
        <v>1589</v>
      </c>
      <c r="B91" s="21">
        <v>1</v>
      </c>
      <c r="C91" s="21">
        <v>1</v>
      </c>
      <c r="D91" s="21">
        <v>1</v>
      </c>
    </row>
    <row r="92" spans="1:4">
      <c r="A92" s="6">
        <v>1637</v>
      </c>
      <c r="B92" s="21">
        <v>0</v>
      </c>
      <c r="C92" s="21">
        <v>0</v>
      </c>
      <c r="D92" s="21">
        <v>0</v>
      </c>
    </row>
    <row r="93" spans="1:4">
      <c r="A93" s="6">
        <v>1640</v>
      </c>
      <c r="B93" s="21">
        <v>0</v>
      </c>
      <c r="C93" s="21">
        <v>0</v>
      </c>
      <c r="D93" s="21">
        <v>0</v>
      </c>
    </row>
    <row r="94" spans="1:4">
      <c r="A94" s="6">
        <v>1651</v>
      </c>
      <c r="B94" s="21">
        <v>0</v>
      </c>
      <c r="C94" s="21">
        <v>0</v>
      </c>
      <c r="D94" s="21">
        <v>0</v>
      </c>
    </row>
    <row r="95" spans="1:4">
      <c r="A95" s="6">
        <v>1672</v>
      </c>
      <c r="B95" s="21">
        <v>0</v>
      </c>
      <c r="C95" s="21">
        <v>0</v>
      </c>
      <c r="D95" s="21">
        <v>0</v>
      </c>
    </row>
    <row r="96" spans="1:4">
      <c r="A96" s="6">
        <v>1717</v>
      </c>
      <c r="B96" s="21">
        <v>0</v>
      </c>
      <c r="C96" s="21">
        <v>0</v>
      </c>
      <c r="D96" s="21">
        <v>0</v>
      </c>
    </row>
    <row r="97" spans="1:4">
      <c r="A97" s="6">
        <v>1739</v>
      </c>
      <c r="B97" s="21">
        <v>0</v>
      </c>
      <c r="C97" s="21">
        <v>0</v>
      </c>
      <c r="D97" s="21">
        <v>0</v>
      </c>
    </row>
    <row r="98" spans="1:4">
      <c r="A98" s="6">
        <v>1769</v>
      </c>
      <c r="B98" s="21">
        <v>0</v>
      </c>
      <c r="C98" s="21">
        <v>0</v>
      </c>
      <c r="D98" s="21">
        <v>0</v>
      </c>
    </row>
    <row r="99" spans="1:4">
      <c r="A99" s="6">
        <v>1771</v>
      </c>
      <c r="B99" s="21">
        <v>1</v>
      </c>
      <c r="C99" s="21">
        <v>1</v>
      </c>
      <c r="D99" s="21">
        <v>1</v>
      </c>
    </row>
    <row r="100" spans="1:4">
      <c r="A100" s="6">
        <v>1777</v>
      </c>
      <c r="B100" s="21">
        <v>0</v>
      </c>
      <c r="C100" s="21">
        <v>0</v>
      </c>
      <c r="D100" s="21">
        <v>0</v>
      </c>
    </row>
    <row r="101" spans="1:4">
      <c r="A101" s="6">
        <v>1794</v>
      </c>
      <c r="B101" s="21">
        <v>1</v>
      </c>
      <c r="C101" s="21">
        <v>1</v>
      </c>
      <c r="D101" s="21">
        <v>1</v>
      </c>
    </row>
    <row r="102" spans="1:4">
      <c r="A102" s="6">
        <v>1808</v>
      </c>
      <c r="B102" s="21">
        <v>0</v>
      </c>
      <c r="C102" s="21">
        <v>0</v>
      </c>
      <c r="D102" s="21">
        <v>0</v>
      </c>
    </row>
    <row r="103" spans="1:4">
      <c r="A103" s="6">
        <v>1842</v>
      </c>
      <c r="B103" s="21">
        <v>0</v>
      </c>
      <c r="C103" s="21">
        <v>0</v>
      </c>
      <c r="D103" s="21">
        <v>0</v>
      </c>
    </row>
    <row r="104" spans="1:4">
      <c r="A104" s="6">
        <v>1927</v>
      </c>
      <c r="B104" s="21">
        <v>0</v>
      </c>
      <c r="C104" s="21">
        <v>0</v>
      </c>
      <c r="D104" s="21">
        <v>0</v>
      </c>
    </row>
    <row r="105" spans="1:4">
      <c r="A105" s="6">
        <v>1929</v>
      </c>
      <c r="B105" s="21">
        <v>0</v>
      </c>
      <c r="C105" s="21">
        <v>0</v>
      </c>
      <c r="D105" s="21">
        <v>0</v>
      </c>
    </row>
    <row r="106" spans="1:4">
      <c r="A106" s="6">
        <v>1936</v>
      </c>
      <c r="B106" s="21">
        <v>1</v>
      </c>
      <c r="C106" s="21">
        <v>1</v>
      </c>
      <c r="D106" s="21">
        <v>1</v>
      </c>
    </row>
    <row r="107" spans="1:4">
      <c r="A107" s="6">
        <v>1954</v>
      </c>
      <c r="B107" s="21">
        <v>0</v>
      </c>
      <c r="C107" s="21">
        <v>0</v>
      </c>
      <c r="D107" s="21">
        <v>0</v>
      </c>
    </row>
    <row r="108" spans="1:4">
      <c r="A108" s="6">
        <v>1961</v>
      </c>
      <c r="B108" s="21">
        <v>1</v>
      </c>
      <c r="C108" s="21">
        <v>1</v>
      </c>
      <c r="D108" s="21">
        <v>1</v>
      </c>
    </row>
    <row r="109" spans="1:4">
      <c r="A109" s="6">
        <v>1985</v>
      </c>
      <c r="B109" s="21">
        <v>0</v>
      </c>
      <c r="C109" s="21">
        <v>0</v>
      </c>
      <c r="D109" s="21">
        <v>0</v>
      </c>
    </row>
    <row r="110" spans="1:4">
      <c r="A110" s="6">
        <v>2032</v>
      </c>
      <c r="B110" s="21">
        <v>1</v>
      </c>
      <c r="C110" s="21">
        <v>1</v>
      </c>
      <c r="D110" s="21">
        <v>1</v>
      </c>
    </row>
    <row r="111" spans="1:4">
      <c r="A111" s="6">
        <v>2054</v>
      </c>
      <c r="B111" s="21">
        <v>0</v>
      </c>
      <c r="C111" s="21">
        <v>0</v>
      </c>
      <c r="D111" s="21">
        <v>0</v>
      </c>
    </row>
    <row r="112" spans="1:4">
      <c r="A112" s="6">
        <v>2102</v>
      </c>
      <c r="B112" s="21">
        <v>1</v>
      </c>
      <c r="C112" s="21">
        <v>1</v>
      </c>
      <c r="D112" s="21">
        <v>1</v>
      </c>
    </row>
    <row r="113" spans="1:4">
      <c r="A113" s="6">
        <v>2116</v>
      </c>
      <c r="B113" s="21">
        <v>1</v>
      </c>
      <c r="C113" s="21">
        <v>1</v>
      </c>
      <c r="D113" s="21">
        <v>1</v>
      </c>
    </row>
    <row r="114" spans="1:4">
      <c r="A114" s="6">
        <v>2118</v>
      </c>
      <c r="B114" s="21">
        <v>1</v>
      </c>
      <c r="C114" s="21">
        <v>1</v>
      </c>
      <c r="D114" s="21">
        <v>1</v>
      </c>
    </row>
    <row r="115" spans="1:4">
      <c r="A115" s="6">
        <v>2128</v>
      </c>
      <c r="B115" s="21">
        <v>1</v>
      </c>
      <c r="C115" s="21">
        <v>1</v>
      </c>
      <c r="D115" s="21">
        <v>1</v>
      </c>
    </row>
    <row r="116" spans="1:4">
      <c r="A116" s="6">
        <v>2166</v>
      </c>
      <c r="B116" s="21">
        <v>0</v>
      </c>
      <c r="C116" s="21">
        <v>0</v>
      </c>
      <c r="D116" s="21">
        <v>0</v>
      </c>
    </row>
    <row r="117" spans="1:4">
      <c r="A117" s="6">
        <v>2167</v>
      </c>
      <c r="B117" s="21">
        <v>0</v>
      </c>
      <c r="C117" s="21">
        <v>0</v>
      </c>
      <c r="D117" s="21">
        <v>0</v>
      </c>
    </row>
    <row r="118" spans="1:4">
      <c r="A118" s="6">
        <v>2196</v>
      </c>
      <c r="B118" s="21">
        <v>0</v>
      </c>
      <c r="C118" s="21">
        <v>0</v>
      </c>
      <c r="D118" s="21">
        <v>0</v>
      </c>
    </row>
    <row r="119" spans="1:4">
      <c r="A119" s="6">
        <v>2198</v>
      </c>
      <c r="B119" s="21">
        <v>0</v>
      </c>
      <c r="C119" s="21">
        <v>0</v>
      </c>
      <c r="D119" s="21">
        <v>0</v>
      </c>
    </row>
    <row r="120" spans="1:4">
      <c r="A120" s="6">
        <v>2233</v>
      </c>
      <c r="B120" s="21">
        <v>0</v>
      </c>
      <c r="C120" s="21">
        <v>0</v>
      </c>
      <c r="D120" s="21">
        <v>0</v>
      </c>
    </row>
    <row r="121" spans="1:4">
      <c r="A121" s="6">
        <v>2283</v>
      </c>
      <c r="B121" s="21">
        <v>0</v>
      </c>
      <c r="C121" s="21">
        <v>0</v>
      </c>
      <c r="D121" s="21">
        <v>0</v>
      </c>
    </row>
    <row r="122" spans="1:4">
      <c r="A122" s="6">
        <v>2289</v>
      </c>
      <c r="B122" s="21">
        <v>0</v>
      </c>
      <c r="C122" s="21">
        <v>0</v>
      </c>
      <c r="D122" s="21">
        <v>0</v>
      </c>
    </row>
    <row r="123" spans="1:4">
      <c r="A123" s="6">
        <v>2302</v>
      </c>
      <c r="B123" s="21">
        <v>1</v>
      </c>
      <c r="C123" s="21">
        <v>1</v>
      </c>
      <c r="D123" s="21">
        <v>1</v>
      </c>
    </row>
    <row r="124" spans="1:4">
      <c r="A124" s="6">
        <v>2369</v>
      </c>
      <c r="B124" s="21">
        <v>0</v>
      </c>
      <c r="C124" s="21">
        <v>0</v>
      </c>
      <c r="D124" s="21">
        <v>0</v>
      </c>
    </row>
    <row r="125" spans="1:4">
      <c r="A125" s="6">
        <v>2373</v>
      </c>
      <c r="B125" s="21">
        <v>0</v>
      </c>
      <c r="C125" s="21">
        <v>0</v>
      </c>
      <c r="D125" s="21">
        <v>0</v>
      </c>
    </row>
    <row r="126" spans="1:4">
      <c r="A126" s="6">
        <v>2376</v>
      </c>
      <c r="B126" s="21">
        <v>1</v>
      </c>
      <c r="C126" s="21">
        <v>1</v>
      </c>
      <c r="D126" s="21">
        <v>1</v>
      </c>
    </row>
    <row r="127" spans="1:4">
      <c r="A127" s="6">
        <v>2383</v>
      </c>
      <c r="B127" s="21">
        <v>1</v>
      </c>
      <c r="C127" s="21">
        <v>1</v>
      </c>
      <c r="D127" s="21">
        <v>1</v>
      </c>
    </row>
    <row r="128" spans="1:4">
      <c r="A128" s="6">
        <v>2400</v>
      </c>
      <c r="B128" s="21">
        <v>1</v>
      </c>
      <c r="C128" s="21">
        <v>1</v>
      </c>
      <c r="D128" s="21">
        <v>1</v>
      </c>
    </row>
    <row r="129" spans="1:4">
      <c r="A129" s="6">
        <v>2405</v>
      </c>
      <c r="B129" s="21">
        <v>0</v>
      </c>
      <c r="C129" s="21">
        <v>0</v>
      </c>
      <c r="D129" s="21">
        <v>0</v>
      </c>
    </row>
    <row r="130" spans="1:4">
      <c r="A130" s="6">
        <v>2428</v>
      </c>
      <c r="B130" s="21">
        <v>0</v>
      </c>
      <c r="C130" s="21">
        <v>0</v>
      </c>
      <c r="D130" s="21">
        <v>0</v>
      </c>
    </row>
    <row r="131" spans="1:4">
      <c r="A131" s="6">
        <v>2435</v>
      </c>
      <c r="B131" s="21">
        <v>1</v>
      </c>
      <c r="C131" s="21">
        <v>1</v>
      </c>
      <c r="D131" s="21">
        <v>1</v>
      </c>
    </row>
    <row r="132" spans="1:4">
      <c r="A132" s="6">
        <v>2453</v>
      </c>
      <c r="B132" s="21">
        <v>0</v>
      </c>
      <c r="C132" s="21">
        <v>0</v>
      </c>
      <c r="D132" s="21">
        <v>0</v>
      </c>
    </row>
    <row r="133" spans="1:4">
      <c r="A133" s="6">
        <v>2456</v>
      </c>
      <c r="B133" s="21">
        <v>1</v>
      </c>
      <c r="C133" s="21">
        <v>1</v>
      </c>
      <c r="D133" s="21">
        <v>1</v>
      </c>
    </row>
    <row r="134" spans="1:4">
      <c r="A134" s="6">
        <v>2458</v>
      </c>
      <c r="B134" s="21">
        <v>1</v>
      </c>
      <c r="C134" s="21">
        <v>1</v>
      </c>
      <c r="D134" s="21">
        <v>1</v>
      </c>
    </row>
    <row r="135" spans="1:4">
      <c r="A135" s="6">
        <v>2467</v>
      </c>
      <c r="B135" s="21">
        <v>0</v>
      </c>
      <c r="C135" s="21">
        <v>0</v>
      </c>
      <c r="D135" s="21">
        <v>0</v>
      </c>
    </row>
    <row r="136" spans="1:4">
      <c r="A136" s="6">
        <v>2499</v>
      </c>
      <c r="B136" s="21">
        <v>0</v>
      </c>
      <c r="C136" s="21">
        <v>0</v>
      </c>
      <c r="D136" s="21">
        <v>0</v>
      </c>
    </row>
    <row r="137" spans="1:4">
      <c r="A137" s="6">
        <v>2502</v>
      </c>
      <c r="B137" s="21">
        <v>0</v>
      </c>
      <c r="C137" s="21">
        <v>0</v>
      </c>
      <c r="D137" s="21">
        <v>0</v>
      </c>
    </row>
    <row r="138" spans="1:4">
      <c r="A138" s="6">
        <v>2506</v>
      </c>
      <c r="B138" s="21">
        <v>0</v>
      </c>
      <c r="C138" s="21">
        <v>0</v>
      </c>
      <c r="D138" s="21">
        <v>0</v>
      </c>
    </row>
    <row r="139" spans="1:4">
      <c r="A139" s="6">
        <v>2522</v>
      </c>
      <c r="B139" s="21">
        <v>0</v>
      </c>
      <c r="C139" s="21">
        <v>0</v>
      </c>
      <c r="D139" s="21">
        <v>0</v>
      </c>
    </row>
    <row r="140" spans="1:4">
      <c r="A140" s="6">
        <v>2525</v>
      </c>
      <c r="B140" s="21">
        <v>0</v>
      </c>
      <c r="C140" s="21">
        <v>0</v>
      </c>
      <c r="D140" s="21">
        <v>0</v>
      </c>
    </row>
    <row r="141" spans="1:4">
      <c r="A141" s="6">
        <v>2526</v>
      </c>
      <c r="B141" s="21">
        <v>0</v>
      </c>
      <c r="C141" s="21">
        <v>0</v>
      </c>
      <c r="D141" s="21">
        <v>0</v>
      </c>
    </row>
    <row r="142" spans="1:4">
      <c r="A142" s="6">
        <v>2532</v>
      </c>
      <c r="B142" s="21">
        <v>0</v>
      </c>
      <c r="C142" s="21">
        <v>0</v>
      </c>
      <c r="D142" s="21">
        <v>0</v>
      </c>
    </row>
    <row r="143" spans="1:4">
      <c r="A143" s="6">
        <v>2586</v>
      </c>
      <c r="B143" s="21">
        <v>0</v>
      </c>
      <c r="C143" s="21">
        <v>0</v>
      </c>
      <c r="D143" s="21">
        <v>0</v>
      </c>
    </row>
    <row r="144" spans="1:4">
      <c r="A144" s="6">
        <v>2594</v>
      </c>
      <c r="B144" s="21">
        <v>0</v>
      </c>
      <c r="C144" s="21">
        <v>0</v>
      </c>
      <c r="D144" s="21">
        <v>0</v>
      </c>
    </row>
    <row r="145" spans="1:4">
      <c r="A145" s="6">
        <v>2606</v>
      </c>
      <c r="B145" s="21">
        <v>0</v>
      </c>
      <c r="C145" s="21">
        <v>0</v>
      </c>
      <c r="D145" s="21">
        <v>0</v>
      </c>
    </row>
    <row r="146" spans="1:4">
      <c r="A146" s="6">
        <v>2610</v>
      </c>
      <c r="B146" s="21">
        <v>0</v>
      </c>
      <c r="C146" s="21">
        <v>0</v>
      </c>
      <c r="D146" s="21">
        <v>0</v>
      </c>
    </row>
    <row r="147" spans="1:4">
      <c r="A147" s="6">
        <v>2625</v>
      </c>
      <c r="B147" s="21">
        <v>0</v>
      </c>
      <c r="C147" s="21">
        <v>0</v>
      </c>
      <c r="D147" s="21">
        <v>0</v>
      </c>
    </row>
    <row r="148" spans="1:4">
      <c r="A148" s="6">
        <v>2643</v>
      </c>
      <c r="B148" s="21">
        <v>0</v>
      </c>
      <c r="C148" s="21">
        <v>0</v>
      </c>
      <c r="D148" s="21">
        <v>0</v>
      </c>
    </row>
    <row r="149" spans="1:4">
      <c r="A149" s="6">
        <v>2667</v>
      </c>
      <c r="B149" s="21">
        <v>0</v>
      </c>
      <c r="C149" s="21">
        <v>0</v>
      </c>
      <c r="D149" s="21">
        <v>0</v>
      </c>
    </row>
    <row r="150" spans="1:4">
      <c r="A150" s="6">
        <v>2677</v>
      </c>
      <c r="B150" s="21">
        <v>0</v>
      </c>
      <c r="C150" s="21">
        <v>0</v>
      </c>
      <c r="D150" s="21">
        <v>0</v>
      </c>
    </row>
    <row r="151" spans="1:4">
      <c r="A151" s="6">
        <v>2688</v>
      </c>
      <c r="B151" s="21">
        <v>0</v>
      </c>
      <c r="C151" s="21">
        <v>0</v>
      </c>
      <c r="D151" s="21">
        <v>0</v>
      </c>
    </row>
    <row r="152" spans="1:4">
      <c r="A152" s="6">
        <v>2691</v>
      </c>
      <c r="B152" s="21">
        <v>0</v>
      </c>
      <c r="C152" s="21">
        <v>0</v>
      </c>
      <c r="D152" s="21">
        <v>0</v>
      </c>
    </row>
    <row r="153" spans="1:4">
      <c r="A153" s="6">
        <v>2696</v>
      </c>
      <c r="B153" s="21">
        <v>0</v>
      </c>
      <c r="C153" s="21">
        <v>0</v>
      </c>
      <c r="D153" s="21">
        <v>0</v>
      </c>
    </row>
    <row r="154" spans="1:4">
      <c r="A154" s="6">
        <v>2697</v>
      </c>
      <c r="B154" s="21">
        <v>0</v>
      </c>
      <c r="C154" s="21">
        <v>0</v>
      </c>
      <c r="D154" s="21">
        <v>0</v>
      </c>
    </row>
    <row r="155" spans="1:4">
      <c r="A155" s="6">
        <v>2703</v>
      </c>
      <c r="B155" s="21">
        <v>0</v>
      </c>
      <c r="C155" s="21">
        <v>0</v>
      </c>
      <c r="D155" s="21">
        <v>0</v>
      </c>
    </row>
    <row r="156" spans="1:4">
      <c r="A156" s="6">
        <v>2704</v>
      </c>
      <c r="B156" s="21">
        <v>0</v>
      </c>
      <c r="C156" s="21">
        <v>0</v>
      </c>
      <c r="D156" s="21">
        <v>0</v>
      </c>
    </row>
    <row r="157" spans="1:4">
      <c r="A157" s="6">
        <v>2707</v>
      </c>
      <c r="B157" s="21">
        <v>0</v>
      </c>
      <c r="C157" s="21">
        <v>0</v>
      </c>
      <c r="D157" s="21">
        <v>0</v>
      </c>
    </row>
    <row r="158" spans="1:4">
      <c r="A158" s="6">
        <v>2709</v>
      </c>
      <c r="B158" s="21">
        <v>0</v>
      </c>
      <c r="C158" s="21">
        <v>0</v>
      </c>
      <c r="D158" s="21">
        <v>0</v>
      </c>
    </row>
    <row r="159" spans="1:4">
      <c r="A159" s="6">
        <v>2714</v>
      </c>
      <c r="B159" s="21">
        <v>0</v>
      </c>
      <c r="C159" s="21">
        <v>0</v>
      </c>
      <c r="D159" s="21">
        <v>0</v>
      </c>
    </row>
    <row r="160" spans="1:4">
      <c r="A160" s="6">
        <v>2721</v>
      </c>
      <c r="B160" s="21">
        <v>0</v>
      </c>
      <c r="C160" s="21">
        <v>0</v>
      </c>
      <c r="D160" s="21">
        <v>0</v>
      </c>
    </row>
    <row r="161" spans="1:4">
      <c r="A161" s="6">
        <v>2723</v>
      </c>
      <c r="B161" s="21">
        <v>0</v>
      </c>
      <c r="C161" s="21">
        <v>0</v>
      </c>
      <c r="D161" s="21">
        <v>0</v>
      </c>
    </row>
    <row r="162" spans="1:4">
      <c r="A162" s="6">
        <v>2724</v>
      </c>
      <c r="B162" s="21">
        <v>0</v>
      </c>
      <c r="C162" s="21">
        <v>0</v>
      </c>
      <c r="D162" s="21">
        <v>0</v>
      </c>
    </row>
    <row r="163" spans="1:4">
      <c r="A163" s="6">
        <v>2733</v>
      </c>
      <c r="B163" s="21">
        <v>0</v>
      </c>
      <c r="C163" s="21">
        <v>0</v>
      </c>
      <c r="D163" s="21">
        <v>0</v>
      </c>
    </row>
    <row r="164" spans="1:4">
      <c r="A164" s="6">
        <v>2746</v>
      </c>
      <c r="B164" s="21">
        <v>0</v>
      </c>
      <c r="C164" s="21">
        <v>0</v>
      </c>
      <c r="D164" s="21">
        <v>0</v>
      </c>
    </row>
    <row r="165" spans="1:4">
      <c r="A165" s="6">
        <v>2778</v>
      </c>
      <c r="B165" s="21">
        <v>0</v>
      </c>
      <c r="C165" s="21">
        <v>0</v>
      </c>
      <c r="D165" s="21">
        <v>0</v>
      </c>
    </row>
    <row r="166" spans="1:4">
      <c r="A166" s="6">
        <v>2779</v>
      </c>
      <c r="B166" s="21">
        <v>0</v>
      </c>
      <c r="C166" s="21">
        <v>0</v>
      </c>
      <c r="D166" s="21">
        <v>0</v>
      </c>
    </row>
    <row r="167" spans="1:4">
      <c r="A167" s="6">
        <v>2834</v>
      </c>
      <c r="B167" s="21">
        <v>0</v>
      </c>
      <c r="C167" s="21">
        <v>0</v>
      </c>
      <c r="D167" s="21">
        <v>0</v>
      </c>
    </row>
    <row r="168" spans="1:4">
      <c r="A168" s="6">
        <v>2852</v>
      </c>
      <c r="B168" s="21">
        <v>0</v>
      </c>
      <c r="C168" s="21">
        <v>0</v>
      </c>
      <c r="D168" s="21">
        <v>0</v>
      </c>
    </row>
    <row r="169" spans="1:4">
      <c r="A169" s="6">
        <v>2872</v>
      </c>
      <c r="B169" s="21">
        <v>0</v>
      </c>
      <c r="C169" s="21">
        <v>0</v>
      </c>
      <c r="D169" s="21">
        <v>0</v>
      </c>
    </row>
    <row r="170" spans="1:4">
      <c r="A170" s="6">
        <v>2878</v>
      </c>
      <c r="B170" s="21">
        <v>0</v>
      </c>
      <c r="C170" s="21">
        <v>0</v>
      </c>
      <c r="D170" s="21">
        <v>0</v>
      </c>
    </row>
    <row r="171" spans="1:4">
      <c r="A171" s="6">
        <v>2928</v>
      </c>
      <c r="B171" s="21">
        <v>0</v>
      </c>
      <c r="C171" s="21">
        <v>0</v>
      </c>
      <c r="D171" s="21">
        <v>0</v>
      </c>
    </row>
    <row r="172" spans="1:4">
      <c r="A172" s="6">
        <v>2944</v>
      </c>
      <c r="B172" s="21">
        <v>0</v>
      </c>
      <c r="C172" s="21">
        <v>0</v>
      </c>
      <c r="D172" s="21">
        <v>0</v>
      </c>
    </row>
    <row r="173" spans="1:4">
      <c r="A173" s="6">
        <v>2946</v>
      </c>
      <c r="B173" s="21">
        <v>0</v>
      </c>
      <c r="C173" s="21">
        <v>0</v>
      </c>
      <c r="D173" s="21">
        <v>0</v>
      </c>
    </row>
    <row r="174" spans="1:4">
      <c r="A174" s="6">
        <v>2958</v>
      </c>
      <c r="B174" s="21">
        <v>0</v>
      </c>
      <c r="C174" s="21">
        <v>0</v>
      </c>
      <c r="D174" s="21">
        <v>0</v>
      </c>
    </row>
    <row r="175" spans="1:4">
      <c r="A175" s="6">
        <v>2961</v>
      </c>
      <c r="B175" s="21">
        <v>0</v>
      </c>
      <c r="C175" s="21">
        <v>0</v>
      </c>
      <c r="D175" s="21">
        <v>0</v>
      </c>
    </row>
    <row r="176" spans="1:4">
      <c r="A176" s="6">
        <v>2962</v>
      </c>
      <c r="B176" s="21">
        <v>0</v>
      </c>
      <c r="C176" s="21">
        <v>0</v>
      </c>
      <c r="D176" s="21">
        <v>0</v>
      </c>
    </row>
    <row r="177" spans="1:4">
      <c r="A177" s="6">
        <v>2963</v>
      </c>
      <c r="B177" s="21">
        <v>0</v>
      </c>
      <c r="C177" s="21">
        <v>0</v>
      </c>
      <c r="D177" s="21">
        <v>0</v>
      </c>
    </row>
    <row r="178" spans="1:4">
      <c r="A178" s="6">
        <v>2985</v>
      </c>
      <c r="B178" s="21">
        <v>0</v>
      </c>
      <c r="C178" s="21">
        <v>0</v>
      </c>
      <c r="D178" s="21">
        <v>0</v>
      </c>
    </row>
    <row r="179" spans="1:4">
      <c r="A179" s="6">
        <v>2990</v>
      </c>
      <c r="B179" s="21">
        <v>0</v>
      </c>
      <c r="C179" s="21">
        <v>0</v>
      </c>
      <c r="D179" s="21">
        <v>0</v>
      </c>
    </row>
    <row r="180" spans="1:4">
      <c r="A180" s="6">
        <v>3005</v>
      </c>
      <c r="B180" s="21">
        <v>0</v>
      </c>
      <c r="C180" s="21">
        <v>0</v>
      </c>
      <c r="D180" s="21">
        <v>0</v>
      </c>
    </row>
    <row r="181" spans="1:4">
      <c r="A181" s="6">
        <v>3031</v>
      </c>
      <c r="B181" s="21">
        <v>0</v>
      </c>
      <c r="C181" s="21">
        <v>0</v>
      </c>
      <c r="D181" s="21">
        <v>0</v>
      </c>
    </row>
    <row r="182" spans="1:4">
      <c r="A182" s="6">
        <v>3033</v>
      </c>
      <c r="B182" s="21">
        <v>0</v>
      </c>
      <c r="C182" s="21">
        <v>0</v>
      </c>
      <c r="D182" s="21">
        <v>0</v>
      </c>
    </row>
    <row r="183" spans="1:4">
      <c r="A183" s="6">
        <v>3043</v>
      </c>
      <c r="B183" s="21">
        <v>0</v>
      </c>
      <c r="C183" s="21">
        <v>0</v>
      </c>
      <c r="D183" s="21">
        <v>0</v>
      </c>
    </row>
    <row r="184" spans="1:4">
      <c r="A184" s="6">
        <v>3048</v>
      </c>
      <c r="B184" s="21">
        <v>0</v>
      </c>
      <c r="C184" s="21">
        <v>0</v>
      </c>
      <c r="D184" s="21">
        <v>0</v>
      </c>
    </row>
    <row r="185" spans="1:4">
      <c r="A185" s="6">
        <v>3049</v>
      </c>
      <c r="B185" s="21">
        <v>0</v>
      </c>
      <c r="C185" s="21">
        <v>0</v>
      </c>
      <c r="D185" s="21">
        <v>0</v>
      </c>
    </row>
    <row r="186" spans="1:4">
      <c r="A186" s="6">
        <v>3064</v>
      </c>
      <c r="B186" s="21">
        <v>0</v>
      </c>
      <c r="C186" s="21">
        <v>0</v>
      </c>
      <c r="D186" s="21">
        <v>0</v>
      </c>
    </row>
    <row r="187" spans="1:4">
      <c r="A187" s="6">
        <v>3077</v>
      </c>
      <c r="B187" s="21">
        <v>0</v>
      </c>
      <c r="C187" s="21">
        <v>0</v>
      </c>
      <c r="D187" s="21">
        <v>0</v>
      </c>
    </row>
    <row r="188" spans="1:4">
      <c r="A188" s="6">
        <v>3106</v>
      </c>
      <c r="B188" s="21">
        <v>0</v>
      </c>
      <c r="C188" s="21">
        <v>0</v>
      </c>
      <c r="D188" s="21">
        <v>0</v>
      </c>
    </row>
    <row r="189" spans="1:4">
      <c r="A189" s="6">
        <v>3127</v>
      </c>
      <c r="B189" s="21">
        <v>0</v>
      </c>
      <c r="C189" s="21">
        <v>0</v>
      </c>
      <c r="D189" s="21">
        <v>0</v>
      </c>
    </row>
    <row r="190" spans="1:4">
      <c r="A190" s="6">
        <v>3134</v>
      </c>
      <c r="B190" s="21">
        <v>0</v>
      </c>
      <c r="C190" s="21">
        <v>0</v>
      </c>
      <c r="D190" s="21">
        <v>0</v>
      </c>
    </row>
    <row r="191" spans="1:4">
      <c r="A191" s="6">
        <v>3150</v>
      </c>
      <c r="B191" s="21">
        <v>0</v>
      </c>
      <c r="C191" s="21">
        <v>0</v>
      </c>
      <c r="D191" s="21">
        <v>0</v>
      </c>
    </row>
    <row r="192" spans="1:4">
      <c r="A192" s="6">
        <v>3173</v>
      </c>
      <c r="B192" s="21">
        <v>0</v>
      </c>
      <c r="C192" s="21">
        <v>0</v>
      </c>
      <c r="D192" s="21">
        <v>0</v>
      </c>
    </row>
    <row r="193" spans="1:4">
      <c r="A193" s="6">
        <v>3174</v>
      </c>
      <c r="B193" s="21">
        <v>0</v>
      </c>
      <c r="C193" s="21">
        <v>0</v>
      </c>
      <c r="D193" s="21">
        <v>0</v>
      </c>
    </row>
    <row r="194" spans="1:4">
      <c r="A194" s="6">
        <v>3175</v>
      </c>
      <c r="B194" s="21">
        <v>0</v>
      </c>
      <c r="C194" s="21">
        <v>0</v>
      </c>
      <c r="D194" s="21">
        <v>0</v>
      </c>
    </row>
    <row r="195" spans="1:4">
      <c r="A195" s="6">
        <v>3273</v>
      </c>
      <c r="B195" s="21">
        <v>0</v>
      </c>
      <c r="C195" s="21">
        <v>0</v>
      </c>
      <c r="D195" s="21">
        <v>0</v>
      </c>
    </row>
    <row r="196" spans="1:4">
      <c r="A196" s="6">
        <v>3278</v>
      </c>
      <c r="B196" s="21">
        <v>0</v>
      </c>
      <c r="C196" s="21">
        <v>0</v>
      </c>
      <c r="D196" s="21">
        <v>0</v>
      </c>
    </row>
    <row r="197" spans="1:4">
      <c r="A197" s="6">
        <v>3282</v>
      </c>
      <c r="B197" s="21">
        <v>0</v>
      </c>
      <c r="C197" s="21">
        <v>0</v>
      </c>
      <c r="D197" s="21">
        <v>0</v>
      </c>
    </row>
    <row r="198" spans="1:4">
      <c r="A198" s="6">
        <v>3283</v>
      </c>
      <c r="B198" s="21">
        <v>0</v>
      </c>
      <c r="C198" s="21">
        <v>0</v>
      </c>
      <c r="D198" s="21">
        <v>0</v>
      </c>
    </row>
    <row r="199" spans="1:4">
      <c r="A199" s="6">
        <v>3285</v>
      </c>
      <c r="B199" s="21">
        <v>0</v>
      </c>
      <c r="C199" s="21">
        <v>0</v>
      </c>
      <c r="D199" s="21">
        <v>0</v>
      </c>
    </row>
    <row r="200" spans="1:4">
      <c r="A200" s="6">
        <v>3297</v>
      </c>
      <c r="B200" s="21">
        <v>0</v>
      </c>
      <c r="C200" s="21">
        <v>0</v>
      </c>
      <c r="D200" s="21">
        <v>0</v>
      </c>
    </row>
    <row r="201" spans="1:4">
      <c r="A201" s="6">
        <v>3298</v>
      </c>
      <c r="B201" s="21">
        <v>0</v>
      </c>
      <c r="C201" s="21">
        <v>0</v>
      </c>
      <c r="D201" s="21">
        <v>0</v>
      </c>
    </row>
    <row r="202" spans="1:4">
      <c r="A202" s="6">
        <v>3313</v>
      </c>
      <c r="B202" s="21">
        <v>0</v>
      </c>
      <c r="C202" s="21">
        <v>0</v>
      </c>
      <c r="D202" s="21">
        <v>0</v>
      </c>
    </row>
    <row r="203" spans="1:4">
      <c r="A203" s="6">
        <v>3319</v>
      </c>
      <c r="B203" s="21">
        <v>0</v>
      </c>
      <c r="C203" s="21">
        <v>0</v>
      </c>
      <c r="D203" s="21">
        <v>0</v>
      </c>
    </row>
    <row r="204" spans="1:4">
      <c r="A204" s="6">
        <v>3321</v>
      </c>
      <c r="B204" s="21">
        <v>0</v>
      </c>
      <c r="C204" s="21">
        <v>0</v>
      </c>
      <c r="D204" s="21">
        <v>0</v>
      </c>
    </row>
    <row r="205" spans="1:4">
      <c r="A205" s="6">
        <v>3332</v>
      </c>
      <c r="B205" s="21">
        <v>0</v>
      </c>
      <c r="C205" s="21">
        <v>0</v>
      </c>
      <c r="D205" s="21">
        <v>0</v>
      </c>
    </row>
    <row r="206" spans="1:4">
      <c r="A206" s="6">
        <v>3346</v>
      </c>
      <c r="B206" s="21">
        <v>0</v>
      </c>
      <c r="C206" s="21">
        <v>0</v>
      </c>
      <c r="D206" s="21">
        <v>0</v>
      </c>
    </row>
    <row r="207" spans="1:4">
      <c r="A207" s="6">
        <v>3367</v>
      </c>
      <c r="B207" s="21">
        <v>0</v>
      </c>
      <c r="C207" s="21">
        <v>0</v>
      </c>
      <c r="D207" s="21">
        <v>0</v>
      </c>
    </row>
    <row r="208" spans="1:4">
      <c r="A208" s="6">
        <v>3368</v>
      </c>
      <c r="B208" s="21">
        <v>0</v>
      </c>
      <c r="C208" s="21">
        <v>0</v>
      </c>
      <c r="D208" s="21">
        <v>0</v>
      </c>
    </row>
    <row r="209" spans="1:4">
      <c r="A209" s="6">
        <v>3405</v>
      </c>
      <c r="B209" s="21">
        <v>0</v>
      </c>
      <c r="C209" s="21">
        <v>0</v>
      </c>
      <c r="D209" s="21">
        <v>0</v>
      </c>
    </row>
    <row r="210" spans="1:4">
      <c r="A210" s="6">
        <v>3410</v>
      </c>
      <c r="B210" s="21">
        <v>0</v>
      </c>
      <c r="C210" s="21">
        <v>0</v>
      </c>
      <c r="D210" s="21">
        <v>0</v>
      </c>
    </row>
    <row r="211" spans="1:4">
      <c r="A211" s="6">
        <v>3421</v>
      </c>
      <c r="B211" s="21">
        <v>0</v>
      </c>
      <c r="C211" s="21">
        <v>0</v>
      </c>
      <c r="D211" s="21">
        <v>0</v>
      </c>
    </row>
    <row r="212" spans="1:4">
      <c r="A212" s="6">
        <v>3436</v>
      </c>
      <c r="B212" s="21">
        <v>0</v>
      </c>
      <c r="C212" s="21">
        <v>0</v>
      </c>
      <c r="D212" s="21">
        <v>0</v>
      </c>
    </row>
    <row r="213" spans="1:4">
      <c r="A213" s="6">
        <v>3462</v>
      </c>
      <c r="B213" s="21">
        <v>0</v>
      </c>
      <c r="C213" s="21">
        <v>0</v>
      </c>
      <c r="D213" s="21">
        <v>0</v>
      </c>
    </row>
    <row r="214" spans="1:4">
      <c r="A214" s="6">
        <v>3465</v>
      </c>
      <c r="B214" s="21">
        <v>0</v>
      </c>
      <c r="C214" s="21">
        <v>0</v>
      </c>
      <c r="D214" s="21">
        <v>0</v>
      </c>
    </row>
    <row r="215" spans="1:4">
      <c r="A215" s="6">
        <v>3468</v>
      </c>
      <c r="B215" s="21">
        <v>0</v>
      </c>
      <c r="C215" s="21">
        <v>0</v>
      </c>
      <c r="D215" s="21">
        <v>0</v>
      </c>
    </row>
    <row r="216" spans="1:4">
      <c r="A216" s="6">
        <v>3520</v>
      </c>
      <c r="B216" s="21">
        <v>0</v>
      </c>
      <c r="C216" s="21">
        <v>0</v>
      </c>
      <c r="D216" s="21">
        <v>0</v>
      </c>
    </row>
    <row r="217" spans="1:4">
      <c r="A217" s="6">
        <v>3540</v>
      </c>
      <c r="B217" s="21">
        <v>0</v>
      </c>
      <c r="C217" s="21">
        <v>0</v>
      </c>
      <c r="D217" s="21">
        <v>0</v>
      </c>
    </row>
    <row r="218" spans="1:4">
      <c r="A218" s="6">
        <v>3541</v>
      </c>
      <c r="B218" s="21">
        <v>0</v>
      </c>
      <c r="C218" s="21">
        <v>0</v>
      </c>
      <c r="D218" s="21">
        <v>0</v>
      </c>
    </row>
    <row r="219" spans="1:4">
      <c r="A219" s="6">
        <v>3553</v>
      </c>
      <c r="B219" s="21">
        <v>0</v>
      </c>
      <c r="C219" s="21">
        <v>0</v>
      </c>
      <c r="D219" s="21">
        <v>0</v>
      </c>
    </row>
    <row r="220" spans="1:4">
      <c r="A220" s="6">
        <v>3585</v>
      </c>
      <c r="B220" s="21">
        <v>0</v>
      </c>
      <c r="C220" s="21">
        <v>0</v>
      </c>
      <c r="D220" s="21">
        <v>0</v>
      </c>
    </row>
    <row r="221" spans="1:4">
      <c r="A221" s="6">
        <v>3606</v>
      </c>
      <c r="B221" s="21">
        <v>0</v>
      </c>
      <c r="C221" s="21">
        <v>0</v>
      </c>
      <c r="D221" s="21">
        <v>0</v>
      </c>
    </row>
    <row r="222" spans="1:4">
      <c r="A222" s="6">
        <v>3627</v>
      </c>
      <c r="B222" s="21">
        <v>0</v>
      </c>
      <c r="C222" s="21">
        <v>0</v>
      </c>
      <c r="D222" s="21">
        <v>0</v>
      </c>
    </row>
    <row r="223" spans="1:4">
      <c r="A223" s="6">
        <v>3637</v>
      </c>
      <c r="B223" s="21">
        <v>0</v>
      </c>
      <c r="C223" s="21">
        <v>0</v>
      </c>
      <c r="D223" s="21">
        <v>0</v>
      </c>
    </row>
    <row r="224" spans="1:4">
      <c r="A224" s="6">
        <v>3664</v>
      </c>
      <c r="B224" s="21">
        <v>0</v>
      </c>
      <c r="C224" s="21">
        <v>0</v>
      </c>
      <c r="D224" s="21">
        <v>0</v>
      </c>
    </row>
    <row r="225" spans="1:4">
      <c r="A225" s="6">
        <v>3688</v>
      </c>
      <c r="B225" s="21">
        <v>0</v>
      </c>
      <c r="C225" s="21">
        <v>0</v>
      </c>
      <c r="D225" s="21">
        <v>0</v>
      </c>
    </row>
    <row r="226" spans="1:4">
      <c r="A226" s="6">
        <v>3699</v>
      </c>
      <c r="B226" s="21">
        <v>0</v>
      </c>
      <c r="C226" s="21">
        <v>0</v>
      </c>
      <c r="D226" s="21">
        <v>0</v>
      </c>
    </row>
    <row r="227" spans="1:4">
      <c r="A227" s="6">
        <v>3705</v>
      </c>
      <c r="B227" s="21">
        <v>0</v>
      </c>
      <c r="C227" s="21">
        <v>0</v>
      </c>
      <c r="D227" s="21">
        <v>0</v>
      </c>
    </row>
    <row r="228" spans="1:4">
      <c r="A228" s="6">
        <v>3721</v>
      </c>
      <c r="B228" s="21">
        <v>0</v>
      </c>
      <c r="C228" s="21">
        <v>0</v>
      </c>
      <c r="D228" s="21">
        <v>0</v>
      </c>
    </row>
    <row r="229" spans="1:4">
      <c r="A229" s="6">
        <v>3732</v>
      </c>
      <c r="B229" s="21">
        <v>0</v>
      </c>
      <c r="C229" s="21">
        <v>0</v>
      </c>
      <c r="D229" s="21">
        <v>0</v>
      </c>
    </row>
    <row r="230" spans="1:4">
      <c r="A230" s="6">
        <v>3761</v>
      </c>
      <c r="B230" s="21">
        <v>0</v>
      </c>
      <c r="C230" s="21">
        <v>0</v>
      </c>
      <c r="D230" s="21">
        <v>0</v>
      </c>
    </row>
    <row r="231" spans="1:4">
      <c r="A231" s="6">
        <v>3770</v>
      </c>
      <c r="B231" s="21">
        <v>0</v>
      </c>
      <c r="C231" s="21">
        <v>0</v>
      </c>
      <c r="D231" s="21">
        <v>0</v>
      </c>
    </row>
    <row r="232" spans="1:4">
      <c r="A232" s="6">
        <v>3776</v>
      </c>
      <c r="B232" s="21">
        <v>0</v>
      </c>
      <c r="C232" s="21">
        <v>0</v>
      </c>
      <c r="D232" s="21">
        <v>0</v>
      </c>
    </row>
    <row r="233" spans="1:4">
      <c r="A233" s="6">
        <v>3805</v>
      </c>
      <c r="B233" s="21">
        <v>0</v>
      </c>
      <c r="C233" s="21">
        <v>0</v>
      </c>
      <c r="D233" s="21">
        <v>0</v>
      </c>
    </row>
    <row r="234" spans="1:4">
      <c r="A234" s="6">
        <v>3808</v>
      </c>
      <c r="B234" s="21">
        <v>0</v>
      </c>
      <c r="C234" s="21">
        <v>0</v>
      </c>
      <c r="D234" s="21">
        <v>0</v>
      </c>
    </row>
    <row r="235" spans="1:4">
      <c r="A235" s="6">
        <v>3817</v>
      </c>
      <c r="B235" s="21">
        <v>0</v>
      </c>
      <c r="C235" s="21">
        <v>0</v>
      </c>
      <c r="D235" s="21">
        <v>0</v>
      </c>
    </row>
    <row r="236" spans="1:4">
      <c r="A236" s="6">
        <v>3842</v>
      </c>
      <c r="B236" s="21">
        <v>0</v>
      </c>
      <c r="C236" s="21">
        <v>0</v>
      </c>
      <c r="D236" s="21">
        <v>0</v>
      </c>
    </row>
    <row r="237" spans="1:4">
      <c r="A237" s="6">
        <v>3864</v>
      </c>
      <c r="B237" s="21">
        <v>0</v>
      </c>
      <c r="C237" s="21">
        <v>0</v>
      </c>
      <c r="D237" s="21">
        <v>0</v>
      </c>
    </row>
    <row r="238" spans="1:4">
      <c r="A238" s="6">
        <v>3896</v>
      </c>
      <c r="B238" s="21">
        <v>0</v>
      </c>
      <c r="C238" s="21">
        <v>0</v>
      </c>
      <c r="D238" s="21">
        <v>0</v>
      </c>
    </row>
    <row r="239" spans="1:4">
      <c r="A239" s="6">
        <v>3919</v>
      </c>
      <c r="B239" s="21">
        <v>0</v>
      </c>
      <c r="C239" s="21">
        <v>0</v>
      </c>
      <c r="D239" s="21">
        <v>0</v>
      </c>
    </row>
    <row r="240" spans="1:4">
      <c r="A240" s="6">
        <v>4032</v>
      </c>
      <c r="B240" s="21">
        <v>0</v>
      </c>
      <c r="C240" s="21">
        <v>0</v>
      </c>
      <c r="D240" s="21">
        <v>0</v>
      </c>
    </row>
    <row r="241" spans="1:4">
      <c r="A241" s="6">
        <v>4044</v>
      </c>
      <c r="B241" s="21">
        <v>0</v>
      </c>
      <c r="C241" s="21">
        <v>0</v>
      </c>
      <c r="D241" s="21">
        <v>0</v>
      </c>
    </row>
    <row r="242" spans="1:4">
      <c r="A242" s="6">
        <v>4045</v>
      </c>
      <c r="B242" s="21">
        <v>0</v>
      </c>
      <c r="C242" s="21">
        <v>0</v>
      </c>
      <c r="D242" s="21">
        <v>0</v>
      </c>
    </row>
    <row r="243" spans="1:4">
      <c r="A243" s="6">
        <v>4048</v>
      </c>
      <c r="B243" s="21">
        <v>0</v>
      </c>
      <c r="C243" s="21">
        <v>0</v>
      </c>
      <c r="D243" s="21">
        <v>0</v>
      </c>
    </row>
    <row r="244" spans="1:4">
      <c r="A244" s="6">
        <v>4071</v>
      </c>
      <c r="B244" s="21">
        <v>0</v>
      </c>
      <c r="C244" s="21">
        <v>0</v>
      </c>
      <c r="D244" s="21">
        <v>0</v>
      </c>
    </row>
    <row r="245" spans="1:4">
      <c r="A245" s="6">
        <v>4161</v>
      </c>
      <c r="B245" s="21">
        <v>0</v>
      </c>
      <c r="C245" s="21">
        <v>0</v>
      </c>
      <c r="D245" s="21">
        <v>0</v>
      </c>
    </row>
    <row r="246" spans="1:4">
      <c r="A246" s="6">
        <v>4166</v>
      </c>
      <c r="B246" s="21">
        <v>0</v>
      </c>
      <c r="C246" s="21">
        <v>0</v>
      </c>
      <c r="D246" s="21">
        <v>0</v>
      </c>
    </row>
    <row r="247" spans="1:4">
      <c r="A247" s="6">
        <v>4208</v>
      </c>
      <c r="B247" s="21">
        <v>0</v>
      </c>
      <c r="C247" s="21">
        <v>0</v>
      </c>
      <c r="D247" s="21">
        <v>0</v>
      </c>
    </row>
    <row r="248" spans="1:4">
      <c r="A248" s="6">
        <v>4246</v>
      </c>
      <c r="B248" s="21">
        <v>0</v>
      </c>
      <c r="C248" s="21">
        <v>0</v>
      </c>
      <c r="D248" s="21">
        <v>0</v>
      </c>
    </row>
    <row r="249" spans="1:4">
      <c r="A249" s="6">
        <v>4289</v>
      </c>
      <c r="B249" s="21">
        <v>0</v>
      </c>
      <c r="C249" s="21">
        <v>0</v>
      </c>
      <c r="D249" s="21">
        <v>0</v>
      </c>
    </row>
    <row r="250" spans="1:4">
      <c r="A250" s="6">
        <v>4301</v>
      </c>
      <c r="B250" s="21">
        <v>0</v>
      </c>
      <c r="C250" s="21">
        <v>0</v>
      </c>
      <c r="D250" s="21">
        <v>0</v>
      </c>
    </row>
    <row r="251" spans="1:4">
      <c r="A251" s="6">
        <v>4314</v>
      </c>
      <c r="B251" s="21">
        <v>0</v>
      </c>
      <c r="C251" s="21">
        <v>0</v>
      </c>
      <c r="D251" s="21">
        <v>0</v>
      </c>
    </row>
    <row r="252" spans="1:4">
      <c r="A252" s="6">
        <v>4343</v>
      </c>
      <c r="B252" s="21">
        <v>0</v>
      </c>
      <c r="C252" s="21">
        <v>0</v>
      </c>
      <c r="D252" s="21">
        <v>0</v>
      </c>
    </row>
    <row r="253" spans="1:4">
      <c r="A253" s="6">
        <v>4349</v>
      </c>
      <c r="B253" s="21">
        <v>0</v>
      </c>
      <c r="C253" s="21">
        <v>0</v>
      </c>
      <c r="D253" s="21">
        <v>0</v>
      </c>
    </row>
    <row r="254" spans="1:4">
      <c r="A254" s="6">
        <v>4393</v>
      </c>
      <c r="B254" s="21">
        <v>0</v>
      </c>
      <c r="C254" s="21">
        <v>0</v>
      </c>
      <c r="D254" s="21">
        <v>0</v>
      </c>
    </row>
    <row r="255" spans="1:4">
      <c r="A255" s="6">
        <v>4425</v>
      </c>
      <c r="B255" s="21">
        <v>0</v>
      </c>
      <c r="C255" s="21">
        <v>0</v>
      </c>
      <c r="D255" s="21">
        <v>0</v>
      </c>
    </row>
    <row r="256" spans="1:4">
      <c r="A256" s="6">
        <v>4499</v>
      </c>
      <c r="B256" s="21">
        <v>0</v>
      </c>
      <c r="C256" s="21">
        <v>0</v>
      </c>
      <c r="D256" s="21">
        <v>0</v>
      </c>
    </row>
    <row r="257" spans="1:4">
      <c r="A257" s="6">
        <v>4506</v>
      </c>
      <c r="B257" s="21">
        <v>0</v>
      </c>
      <c r="C257" s="21">
        <v>0</v>
      </c>
      <c r="D257" s="21">
        <v>0</v>
      </c>
    </row>
    <row r="258" spans="1:4">
      <c r="A258" s="6">
        <v>4539</v>
      </c>
      <c r="B258" s="21">
        <v>0</v>
      </c>
      <c r="C258" s="21">
        <v>0</v>
      </c>
      <c r="D258" s="21">
        <v>0</v>
      </c>
    </row>
    <row r="259" spans="1:4">
      <c r="A259" s="6">
        <v>4554</v>
      </c>
      <c r="B259" s="21">
        <v>0</v>
      </c>
      <c r="C259" s="21">
        <v>0</v>
      </c>
      <c r="D259" s="21">
        <v>0</v>
      </c>
    </row>
    <row r="260" spans="1:4">
      <c r="A260" s="6">
        <v>4557</v>
      </c>
      <c r="B260" s="21">
        <v>0</v>
      </c>
      <c r="C260" s="21">
        <v>0</v>
      </c>
      <c r="D260" s="21">
        <v>0</v>
      </c>
    </row>
    <row r="261" spans="1:4">
      <c r="A261" s="6">
        <v>4577</v>
      </c>
      <c r="B261" s="21">
        <v>0</v>
      </c>
      <c r="C261" s="21">
        <v>0</v>
      </c>
      <c r="D261" s="21">
        <v>0</v>
      </c>
    </row>
    <row r="262" spans="1:4">
      <c r="A262" s="6">
        <v>4595</v>
      </c>
      <c r="B262" s="21">
        <v>0</v>
      </c>
      <c r="C262" s="21">
        <v>0</v>
      </c>
      <c r="D262" s="21">
        <v>0</v>
      </c>
    </row>
    <row r="263" spans="1:4">
      <c r="A263" s="6">
        <v>4615</v>
      </c>
      <c r="B263" s="21">
        <v>0</v>
      </c>
      <c r="C263" s="21">
        <v>0</v>
      </c>
      <c r="D263" s="21">
        <v>0</v>
      </c>
    </row>
    <row r="264" spans="1:4">
      <c r="A264" s="6">
        <v>4641</v>
      </c>
      <c r="B264" s="21">
        <v>0</v>
      </c>
      <c r="C264" s="21">
        <v>0</v>
      </c>
      <c r="D264" s="21">
        <v>0</v>
      </c>
    </row>
    <row r="265" spans="1:4">
      <c r="A265" s="6">
        <v>4665</v>
      </c>
      <c r="B265" s="21">
        <v>0</v>
      </c>
      <c r="C265" s="21">
        <v>0</v>
      </c>
      <c r="D265" s="21">
        <v>0</v>
      </c>
    </row>
    <row r="266" spans="1:4">
      <c r="A266" s="6">
        <v>4685</v>
      </c>
      <c r="B266" s="21">
        <v>0</v>
      </c>
      <c r="C266" s="21">
        <v>0</v>
      </c>
      <c r="D266" s="21">
        <v>0</v>
      </c>
    </row>
    <row r="267" spans="1:4">
      <c r="A267" s="6">
        <v>4694</v>
      </c>
      <c r="B267" s="21">
        <v>0</v>
      </c>
      <c r="C267" s="21">
        <v>0</v>
      </c>
      <c r="D267" s="21">
        <v>0</v>
      </c>
    </row>
    <row r="268" spans="1:4">
      <c r="A268" s="6">
        <v>4727</v>
      </c>
      <c r="B268" s="21">
        <v>0</v>
      </c>
      <c r="C268" s="21">
        <v>0</v>
      </c>
      <c r="D268" s="21">
        <v>0</v>
      </c>
    </row>
    <row r="269" spans="1:4">
      <c r="A269" s="6">
        <v>4733</v>
      </c>
      <c r="B269" s="21">
        <v>0</v>
      </c>
      <c r="C269" s="21">
        <v>0</v>
      </c>
      <c r="D269" s="21">
        <v>0</v>
      </c>
    </row>
    <row r="270" spans="1:4">
      <c r="A270" s="6">
        <v>4772</v>
      </c>
      <c r="B270" s="21">
        <v>0</v>
      </c>
      <c r="C270" s="21">
        <v>0</v>
      </c>
      <c r="D270" s="21">
        <v>0</v>
      </c>
    </row>
    <row r="271" spans="1:4">
      <c r="A271" s="6">
        <v>4778</v>
      </c>
      <c r="B271" s="21">
        <v>0</v>
      </c>
      <c r="C271" s="21">
        <v>0</v>
      </c>
      <c r="D271" s="21">
        <v>0</v>
      </c>
    </row>
    <row r="272" spans="1:4">
      <c r="A272" s="6">
        <v>4787</v>
      </c>
      <c r="B272" s="21">
        <v>0</v>
      </c>
      <c r="C272" s="21">
        <v>0</v>
      </c>
      <c r="D272" s="21">
        <v>0</v>
      </c>
    </row>
    <row r="273" spans="1:4">
      <c r="A273" s="6">
        <v>4790</v>
      </c>
      <c r="B273" s="21">
        <v>0</v>
      </c>
      <c r="C273" s="21">
        <v>0</v>
      </c>
      <c r="D273" s="21">
        <v>0</v>
      </c>
    </row>
    <row r="274" spans="1:4">
      <c r="A274" s="6">
        <v>4813</v>
      </c>
      <c r="B274" s="21">
        <v>0</v>
      </c>
      <c r="C274" s="21">
        <v>0</v>
      </c>
      <c r="D274" s="21">
        <v>0</v>
      </c>
    </row>
    <row r="275" spans="1:4">
      <c r="A275" s="6">
        <v>4818</v>
      </c>
      <c r="B275" s="21">
        <v>0</v>
      </c>
      <c r="C275" s="21">
        <v>0</v>
      </c>
      <c r="D275" s="21">
        <v>0</v>
      </c>
    </row>
    <row r="276" spans="1:4">
      <c r="A276" s="6">
        <v>4826</v>
      </c>
      <c r="B276" s="21">
        <v>0</v>
      </c>
      <c r="C276" s="21">
        <v>0</v>
      </c>
      <c r="D276" s="21">
        <v>0</v>
      </c>
    </row>
    <row r="277" spans="1:4">
      <c r="A277" s="6">
        <v>4835</v>
      </c>
      <c r="B277" s="21">
        <v>0</v>
      </c>
      <c r="C277" s="21">
        <v>0</v>
      </c>
      <c r="D277" s="21">
        <v>0</v>
      </c>
    </row>
    <row r="278" spans="1:4">
      <c r="A278" s="6">
        <v>4850</v>
      </c>
      <c r="B278" s="21">
        <v>0</v>
      </c>
      <c r="C278" s="21">
        <v>0</v>
      </c>
      <c r="D278" s="21">
        <v>0</v>
      </c>
    </row>
    <row r="279" spans="1:4">
      <c r="A279" s="6">
        <v>4857</v>
      </c>
      <c r="B279" s="21">
        <v>0</v>
      </c>
      <c r="C279" s="21">
        <v>0</v>
      </c>
      <c r="D279" s="21">
        <v>0</v>
      </c>
    </row>
    <row r="280" spans="1:4">
      <c r="A280" s="6">
        <v>4861</v>
      </c>
      <c r="B280" s="21">
        <v>0</v>
      </c>
      <c r="C280" s="21">
        <v>0</v>
      </c>
      <c r="D280" s="21">
        <v>0</v>
      </c>
    </row>
    <row r="281" spans="1:4">
      <c r="A281" s="6">
        <v>4906</v>
      </c>
      <c r="B281" s="21">
        <v>0</v>
      </c>
      <c r="C281" s="21">
        <v>0</v>
      </c>
      <c r="D281" s="21">
        <v>0</v>
      </c>
    </row>
    <row r="282" spans="1:4">
      <c r="A282" s="6">
        <v>4918</v>
      </c>
      <c r="B282" s="21">
        <v>0</v>
      </c>
      <c r="C282" s="21">
        <v>0</v>
      </c>
      <c r="D282" s="21">
        <v>0</v>
      </c>
    </row>
    <row r="283" spans="1:4">
      <c r="A283" s="6">
        <v>4948</v>
      </c>
      <c r="B283" s="21">
        <v>0</v>
      </c>
      <c r="C283" s="21">
        <v>0</v>
      </c>
      <c r="D283" s="21">
        <v>0</v>
      </c>
    </row>
    <row r="284" spans="1:4">
      <c r="A284" s="6">
        <v>4965</v>
      </c>
      <c r="B284" s="21">
        <v>0</v>
      </c>
      <c r="C284" s="21">
        <v>0</v>
      </c>
      <c r="D284" s="21">
        <v>0</v>
      </c>
    </row>
    <row r="285" spans="1:4">
      <c r="A285" s="6">
        <v>4990</v>
      </c>
      <c r="B285" s="21">
        <v>0</v>
      </c>
      <c r="C285" s="21">
        <v>0</v>
      </c>
      <c r="D285" s="21">
        <v>0</v>
      </c>
    </row>
    <row r="286" spans="1:4">
      <c r="A286" s="6">
        <v>4997</v>
      </c>
      <c r="B286" s="21">
        <v>0</v>
      </c>
      <c r="C286" s="21">
        <v>0</v>
      </c>
      <c r="D286" s="21">
        <v>0</v>
      </c>
    </row>
    <row r="287" spans="1:4">
      <c r="A287" s="6">
        <v>5075</v>
      </c>
      <c r="B287" s="21">
        <v>0</v>
      </c>
      <c r="C287" s="21">
        <v>0</v>
      </c>
      <c r="D287" s="21">
        <v>0</v>
      </c>
    </row>
    <row r="288" spans="1:4">
      <c r="A288" s="6">
        <v>5076</v>
      </c>
      <c r="B288" s="21">
        <v>0</v>
      </c>
      <c r="C288" s="21">
        <v>0</v>
      </c>
      <c r="D288" s="21">
        <v>0</v>
      </c>
    </row>
    <row r="289" spans="1:4">
      <c r="A289" s="6">
        <v>5091</v>
      </c>
      <c r="B289" s="21">
        <v>0</v>
      </c>
      <c r="C289" s="21">
        <v>0</v>
      </c>
      <c r="D289" s="21">
        <v>0</v>
      </c>
    </row>
    <row r="290" spans="1:4">
      <c r="A290" s="6">
        <v>5110</v>
      </c>
      <c r="B290" s="21">
        <v>0</v>
      </c>
      <c r="C290" s="21">
        <v>0</v>
      </c>
      <c r="D290" s="21">
        <v>0</v>
      </c>
    </row>
    <row r="291" spans="1:4">
      <c r="A291" s="6">
        <v>5141</v>
      </c>
      <c r="B291" s="21">
        <v>0</v>
      </c>
      <c r="C291" s="21">
        <v>0</v>
      </c>
      <c r="D291" s="21">
        <v>0</v>
      </c>
    </row>
    <row r="292" spans="1:4">
      <c r="A292" s="6">
        <v>5153</v>
      </c>
      <c r="B292" s="21">
        <v>0</v>
      </c>
      <c r="C292" s="21">
        <v>0</v>
      </c>
      <c r="D292" s="21">
        <v>0</v>
      </c>
    </row>
    <row r="293" spans="1:4">
      <c r="A293" s="6">
        <v>5154</v>
      </c>
      <c r="B293" s="21">
        <v>0</v>
      </c>
      <c r="C293" s="21">
        <v>0</v>
      </c>
      <c r="D293" s="21">
        <v>0</v>
      </c>
    </row>
    <row r="294" spans="1:4">
      <c r="A294" s="6">
        <v>5202</v>
      </c>
      <c r="B294" s="21">
        <v>0</v>
      </c>
      <c r="C294" s="21">
        <v>0</v>
      </c>
      <c r="D294" s="21">
        <v>0</v>
      </c>
    </row>
    <row r="295" spans="1:4">
      <c r="A295" s="6">
        <v>5239</v>
      </c>
      <c r="B295" s="21">
        <v>0</v>
      </c>
      <c r="C295" s="21">
        <v>0</v>
      </c>
      <c r="D295" s="21">
        <v>0</v>
      </c>
    </row>
    <row r="296" spans="1:4">
      <c r="A296" s="6">
        <v>5251</v>
      </c>
      <c r="B296" s="21">
        <v>0</v>
      </c>
      <c r="C296" s="21">
        <v>0</v>
      </c>
      <c r="D296" s="21">
        <v>0</v>
      </c>
    </row>
    <row r="297" spans="1:4">
      <c r="A297" s="6">
        <v>5262</v>
      </c>
      <c r="B297" s="21">
        <v>0</v>
      </c>
      <c r="C297" s="21">
        <v>0</v>
      </c>
      <c r="D297" s="21">
        <v>0</v>
      </c>
    </row>
    <row r="298" spans="1:4">
      <c r="A298" s="6">
        <v>5278</v>
      </c>
      <c r="B298" s="21">
        <v>0</v>
      </c>
      <c r="C298" s="21">
        <v>0</v>
      </c>
      <c r="D298" s="21">
        <v>0</v>
      </c>
    </row>
    <row r="299" spans="1:4">
      <c r="A299" s="6">
        <v>5296</v>
      </c>
      <c r="B299" s="21">
        <v>0</v>
      </c>
      <c r="C299" s="21">
        <v>0</v>
      </c>
      <c r="D299" s="21">
        <v>0</v>
      </c>
    </row>
    <row r="300" spans="1:4">
      <c r="A300" s="6">
        <v>5371</v>
      </c>
      <c r="B300" s="21">
        <v>0</v>
      </c>
      <c r="C300" s="21">
        <v>0</v>
      </c>
      <c r="D300" s="21">
        <v>0</v>
      </c>
    </row>
    <row r="301" spans="1:4">
      <c r="A301" s="6">
        <v>5376</v>
      </c>
      <c r="B301" s="21">
        <v>0</v>
      </c>
      <c r="C301" s="21">
        <v>0</v>
      </c>
      <c r="D301" s="21">
        <v>0</v>
      </c>
    </row>
    <row r="302" spans="1:4">
      <c r="A302" s="6">
        <v>5402</v>
      </c>
      <c r="B302" s="21">
        <v>0</v>
      </c>
      <c r="C302" s="21">
        <v>0</v>
      </c>
      <c r="D302" s="21">
        <v>0</v>
      </c>
    </row>
    <row r="303" spans="1:4">
      <c r="A303" s="6">
        <v>5417</v>
      </c>
      <c r="B303" s="21">
        <v>0</v>
      </c>
      <c r="C303" s="21">
        <v>0</v>
      </c>
      <c r="D303" s="21">
        <v>0</v>
      </c>
    </row>
    <row r="304" spans="1:4">
      <c r="A304" s="6">
        <v>5427</v>
      </c>
      <c r="B304" s="21">
        <v>0</v>
      </c>
      <c r="C304" s="21">
        <v>0</v>
      </c>
      <c r="D304" s="21">
        <v>0</v>
      </c>
    </row>
    <row r="305" spans="1:4">
      <c r="A305" s="6">
        <v>5445</v>
      </c>
      <c r="B305" s="21">
        <v>0</v>
      </c>
      <c r="C305" s="21">
        <v>0</v>
      </c>
      <c r="D305" s="21">
        <v>0</v>
      </c>
    </row>
    <row r="306" spans="1:4">
      <c r="A306" s="6">
        <v>5465</v>
      </c>
      <c r="B306" s="21">
        <v>0</v>
      </c>
      <c r="C306" s="21">
        <v>0</v>
      </c>
      <c r="D306" s="21">
        <v>0</v>
      </c>
    </row>
    <row r="307" spans="1:4">
      <c r="A307" s="6">
        <v>5483</v>
      </c>
      <c r="B307" s="21">
        <v>0</v>
      </c>
      <c r="C307" s="21">
        <v>0</v>
      </c>
      <c r="D307" s="21">
        <v>0</v>
      </c>
    </row>
    <row r="308" spans="1:4">
      <c r="A308" s="6">
        <v>5488</v>
      </c>
      <c r="B308" s="21">
        <v>0</v>
      </c>
      <c r="C308" s="21">
        <v>0</v>
      </c>
      <c r="D308" s="21">
        <v>0</v>
      </c>
    </row>
    <row r="309" spans="1:4">
      <c r="A309" s="6">
        <v>5555</v>
      </c>
      <c r="B309" s="21">
        <v>0</v>
      </c>
      <c r="C309" s="21">
        <v>0</v>
      </c>
      <c r="D309" s="21">
        <v>0</v>
      </c>
    </row>
    <row r="310" spans="1:4">
      <c r="A310" s="6">
        <v>5561</v>
      </c>
      <c r="B310" s="21">
        <v>0</v>
      </c>
      <c r="C310" s="21">
        <v>0</v>
      </c>
      <c r="D310" s="21">
        <v>0</v>
      </c>
    </row>
    <row r="311" spans="1:4">
      <c r="A311" s="6">
        <v>5573</v>
      </c>
      <c r="B311" s="21">
        <v>0</v>
      </c>
      <c r="C311" s="21">
        <v>0</v>
      </c>
      <c r="D311" s="21">
        <v>0</v>
      </c>
    </row>
    <row r="312" spans="1:4">
      <c r="A312" s="6">
        <v>5665</v>
      </c>
      <c r="B312" s="21">
        <v>0</v>
      </c>
      <c r="C312" s="21">
        <v>0</v>
      </c>
      <c r="D312" s="21">
        <v>0</v>
      </c>
    </row>
    <row r="313" spans="1:4">
      <c r="A313" s="6">
        <v>5700</v>
      </c>
      <c r="B313" s="21">
        <v>0</v>
      </c>
      <c r="C313" s="21">
        <v>0</v>
      </c>
      <c r="D313" s="21">
        <v>0</v>
      </c>
    </row>
    <row r="314" spans="1:4">
      <c r="A314" s="6">
        <v>5701</v>
      </c>
      <c r="B314" s="21">
        <v>0</v>
      </c>
      <c r="C314" s="21">
        <v>0</v>
      </c>
      <c r="D314" s="21">
        <v>0</v>
      </c>
    </row>
    <row r="315" spans="1:4">
      <c r="A315" s="6">
        <v>5746</v>
      </c>
      <c r="B315" s="21">
        <v>0</v>
      </c>
      <c r="C315" s="21">
        <v>0</v>
      </c>
      <c r="D315" s="21">
        <v>0</v>
      </c>
    </row>
    <row r="316" spans="1:4">
      <c r="A316" s="6">
        <v>5754</v>
      </c>
      <c r="B316" s="21">
        <v>0</v>
      </c>
      <c r="C316" s="21">
        <v>0</v>
      </c>
      <c r="D316" s="21">
        <v>0</v>
      </c>
    </row>
    <row r="317" spans="1:4">
      <c r="A317" s="6">
        <v>5771</v>
      </c>
      <c r="B317" s="21">
        <v>0</v>
      </c>
      <c r="C317" s="21">
        <v>0</v>
      </c>
      <c r="D317" s="21">
        <v>0</v>
      </c>
    </row>
    <row r="318" spans="1:4">
      <c r="A318" s="6">
        <v>5824</v>
      </c>
      <c r="B318" s="21">
        <v>0</v>
      </c>
      <c r="C318" s="21">
        <v>0</v>
      </c>
      <c r="D318" s="21">
        <v>0</v>
      </c>
    </row>
    <row r="319" spans="1:4">
      <c r="A319" s="6">
        <v>5858</v>
      </c>
      <c r="B319" s="21">
        <v>0</v>
      </c>
      <c r="C319" s="21">
        <v>0</v>
      </c>
      <c r="D319" s="21">
        <v>0</v>
      </c>
    </row>
    <row r="320" spans="1:4">
      <c r="A320" s="6">
        <v>5879</v>
      </c>
      <c r="B320" s="21">
        <v>0</v>
      </c>
      <c r="C320" s="21">
        <v>0</v>
      </c>
      <c r="D320" s="21">
        <v>0</v>
      </c>
    </row>
    <row r="321" spans="1:4">
      <c r="A321" s="6">
        <v>5881</v>
      </c>
      <c r="B321" s="21">
        <v>0</v>
      </c>
      <c r="C321" s="21">
        <v>0</v>
      </c>
      <c r="D321" s="21">
        <v>0</v>
      </c>
    </row>
    <row r="322" spans="1:4">
      <c r="A322" s="6">
        <v>5905</v>
      </c>
      <c r="B322" s="21">
        <v>0</v>
      </c>
      <c r="C322" s="21">
        <v>0</v>
      </c>
      <c r="D322" s="21">
        <v>0</v>
      </c>
    </row>
    <row r="323" spans="1:4">
      <c r="A323" s="6">
        <v>5906</v>
      </c>
      <c r="B323" s="21">
        <v>0</v>
      </c>
      <c r="C323" s="21">
        <v>0</v>
      </c>
      <c r="D323" s="21">
        <v>0</v>
      </c>
    </row>
    <row r="324" spans="1:4">
      <c r="A324" s="6">
        <v>5907</v>
      </c>
      <c r="B324" s="21">
        <v>0</v>
      </c>
      <c r="C324" s="21">
        <v>0</v>
      </c>
      <c r="D324" s="21">
        <v>0</v>
      </c>
    </row>
    <row r="325" spans="1:4">
      <c r="A325" s="6">
        <v>5921</v>
      </c>
      <c r="B325" s="21">
        <v>0</v>
      </c>
      <c r="C325" s="21">
        <v>0</v>
      </c>
      <c r="D325" s="21">
        <v>0</v>
      </c>
    </row>
    <row r="326" spans="1:4">
      <c r="A326" s="6">
        <v>5922</v>
      </c>
      <c r="B326" s="21">
        <v>0</v>
      </c>
      <c r="C326" s="21">
        <v>0</v>
      </c>
      <c r="D326" s="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0"/>
  <dimension ref="A1:G326"/>
  <sheetViews>
    <sheetView workbookViewId="0">
      <pane ySplit="1" topLeftCell="A54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17">
        <v>1</v>
      </c>
      <c r="C136" s="17">
        <v>1</v>
      </c>
      <c r="D136" s="17">
        <v>1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17">
        <v>1</v>
      </c>
      <c r="C151" s="17">
        <v>1</v>
      </c>
      <c r="D151" s="17">
        <v>1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17">
        <v>1</v>
      </c>
      <c r="C153" s="17">
        <v>1</v>
      </c>
      <c r="D153" s="17">
        <v>1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17">
        <v>1</v>
      </c>
      <c r="C155" s="17">
        <v>1</v>
      </c>
      <c r="D155" s="17">
        <v>1</v>
      </c>
    </row>
    <row r="156" spans="1:4">
      <c r="A156" s="6">
        <v>2704</v>
      </c>
      <c r="B156" s="17">
        <v>1</v>
      </c>
      <c r="C156" s="17">
        <v>1</v>
      </c>
      <c r="D156" s="17">
        <v>1</v>
      </c>
    </row>
    <row r="157" spans="1:4">
      <c r="A157" s="6">
        <v>2707</v>
      </c>
      <c r="B157" s="17">
        <v>0</v>
      </c>
      <c r="C157" s="17">
        <v>0</v>
      </c>
      <c r="D157" s="17">
        <v>0</v>
      </c>
    </row>
    <row r="158" spans="1:4">
      <c r="A158" s="6">
        <v>2709</v>
      </c>
      <c r="B158" s="17">
        <v>0</v>
      </c>
      <c r="C158" s="17">
        <v>0</v>
      </c>
      <c r="D158" s="17">
        <v>0</v>
      </c>
    </row>
    <row r="159" spans="1:4">
      <c r="A159" s="6">
        <v>2714</v>
      </c>
      <c r="B159" s="17">
        <v>0</v>
      </c>
      <c r="C159" s="17">
        <v>0</v>
      </c>
      <c r="D159" s="17">
        <v>0</v>
      </c>
    </row>
    <row r="160" spans="1:4">
      <c r="A160" s="6">
        <v>2721</v>
      </c>
      <c r="B160" s="17">
        <v>0</v>
      </c>
      <c r="C160" s="17">
        <v>0</v>
      </c>
      <c r="D160" s="17">
        <v>0</v>
      </c>
    </row>
    <row r="161" spans="1:4">
      <c r="A161" s="6">
        <v>2723</v>
      </c>
      <c r="B161" s="17">
        <v>0</v>
      </c>
      <c r="C161" s="17">
        <v>0</v>
      </c>
      <c r="D161" s="17">
        <v>0</v>
      </c>
    </row>
    <row r="162" spans="1:4">
      <c r="A162" s="6">
        <v>2724</v>
      </c>
      <c r="B162" s="17">
        <v>0</v>
      </c>
      <c r="C162" s="17">
        <v>0</v>
      </c>
      <c r="D162" s="17">
        <v>0</v>
      </c>
    </row>
    <row r="163" spans="1:4">
      <c r="A163" s="6">
        <v>2733</v>
      </c>
      <c r="B163" s="17">
        <v>0</v>
      </c>
      <c r="C163" s="17">
        <v>0</v>
      </c>
      <c r="D163" s="17">
        <v>0</v>
      </c>
    </row>
    <row r="164" spans="1:4">
      <c r="A164" s="6">
        <v>2746</v>
      </c>
      <c r="B164" s="17">
        <v>0</v>
      </c>
      <c r="C164" s="17">
        <v>0</v>
      </c>
      <c r="D164" s="17">
        <v>0</v>
      </c>
    </row>
    <row r="165" spans="1:4">
      <c r="A165" s="6">
        <v>2778</v>
      </c>
      <c r="B165" s="17">
        <v>0</v>
      </c>
      <c r="C165" s="17">
        <v>0</v>
      </c>
      <c r="D165" s="17">
        <v>0</v>
      </c>
    </row>
    <row r="166" spans="1:4">
      <c r="A166" s="6">
        <v>2779</v>
      </c>
      <c r="B166" s="17">
        <v>0</v>
      </c>
      <c r="C166" s="17">
        <v>0</v>
      </c>
      <c r="D166" s="17">
        <v>0</v>
      </c>
    </row>
    <row r="167" spans="1:4">
      <c r="A167" s="6">
        <v>2834</v>
      </c>
      <c r="B167" s="17">
        <v>0</v>
      </c>
      <c r="C167" s="17">
        <v>0</v>
      </c>
      <c r="D167" s="17">
        <v>0</v>
      </c>
    </row>
    <row r="168" spans="1:4">
      <c r="A168" s="6">
        <v>2852</v>
      </c>
      <c r="B168" s="17">
        <v>0</v>
      </c>
      <c r="C168" s="17">
        <v>0</v>
      </c>
      <c r="D168" s="17">
        <v>0</v>
      </c>
    </row>
    <row r="169" spans="1:4">
      <c r="A169" s="6">
        <v>2872</v>
      </c>
      <c r="B169" s="17">
        <v>1</v>
      </c>
      <c r="C169" s="17">
        <v>1</v>
      </c>
      <c r="D169" s="17">
        <v>1</v>
      </c>
    </row>
    <row r="170" spans="1:4">
      <c r="A170" s="6">
        <v>2878</v>
      </c>
      <c r="B170" s="17">
        <v>1</v>
      </c>
      <c r="C170" s="17">
        <v>1</v>
      </c>
      <c r="D170" s="17">
        <v>1</v>
      </c>
    </row>
    <row r="171" spans="1:4">
      <c r="A171" s="6">
        <v>2928</v>
      </c>
      <c r="B171" s="17">
        <v>0</v>
      </c>
      <c r="C171" s="17">
        <v>0</v>
      </c>
      <c r="D171" s="17">
        <v>0</v>
      </c>
    </row>
    <row r="172" spans="1:4">
      <c r="A172" s="6">
        <v>2944</v>
      </c>
      <c r="B172" s="17">
        <v>1</v>
      </c>
      <c r="C172" s="17">
        <v>1</v>
      </c>
      <c r="D172" s="17">
        <v>1</v>
      </c>
    </row>
    <row r="173" spans="1:4">
      <c r="A173" s="6">
        <v>2946</v>
      </c>
      <c r="B173" s="17">
        <v>0</v>
      </c>
      <c r="C173" s="17">
        <v>0</v>
      </c>
      <c r="D173" s="17">
        <v>0</v>
      </c>
    </row>
    <row r="174" spans="1:4">
      <c r="A174" s="6">
        <v>2958</v>
      </c>
      <c r="B174" s="17">
        <v>0</v>
      </c>
      <c r="C174" s="17">
        <v>0</v>
      </c>
      <c r="D174" s="17">
        <v>0</v>
      </c>
    </row>
    <row r="175" spans="1:4">
      <c r="A175" s="6">
        <v>2961</v>
      </c>
      <c r="B175" s="17">
        <v>0</v>
      </c>
      <c r="C175" s="17">
        <v>0</v>
      </c>
      <c r="D175" s="17">
        <v>0</v>
      </c>
    </row>
    <row r="176" spans="1:4">
      <c r="A176" s="6">
        <v>2962</v>
      </c>
      <c r="B176" s="17">
        <v>0</v>
      </c>
      <c r="C176" s="17">
        <v>0</v>
      </c>
      <c r="D176" s="17">
        <v>0</v>
      </c>
    </row>
    <row r="177" spans="1:4">
      <c r="A177" s="6">
        <v>2963</v>
      </c>
      <c r="B177" s="17">
        <v>1</v>
      </c>
      <c r="C177" s="17">
        <v>1</v>
      </c>
      <c r="D177" s="17">
        <v>1</v>
      </c>
    </row>
    <row r="178" spans="1:4">
      <c r="A178" s="6">
        <v>2985</v>
      </c>
      <c r="B178" s="17">
        <v>0</v>
      </c>
      <c r="C178" s="17">
        <v>0</v>
      </c>
      <c r="D178" s="17">
        <v>0</v>
      </c>
    </row>
    <row r="179" spans="1:4">
      <c r="A179" s="6">
        <v>2990</v>
      </c>
      <c r="B179" s="17">
        <v>0</v>
      </c>
      <c r="C179" s="17">
        <v>0</v>
      </c>
      <c r="D179" s="17">
        <v>0</v>
      </c>
    </row>
    <row r="180" spans="1:4">
      <c r="A180" s="6">
        <v>3005</v>
      </c>
      <c r="B180" s="17">
        <v>0</v>
      </c>
      <c r="C180" s="17">
        <v>0</v>
      </c>
      <c r="D180" s="17">
        <v>0</v>
      </c>
    </row>
    <row r="181" spans="1:4">
      <c r="A181" s="6">
        <v>3031</v>
      </c>
      <c r="B181" s="17">
        <v>1</v>
      </c>
      <c r="C181" s="17">
        <v>1</v>
      </c>
      <c r="D181" s="17">
        <v>1</v>
      </c>
    </row>
    <row r="182" spans="1:4">
      <c r="A182" s="6">
        <v>3033</v>
      </c>
      <c r="B182" s="17">
        <v>0</v>
      </c>
      <c r="C182" s="17">
        <v>0</v>
      </c>
      <c r="D182" s="17">
        <v>0</v>
      </c>
    </row>
    <row r="183" spans="1:4">
      <c r="A183" s="6">
        <v>3043</v>
      </c>
      <c r="B183" s="17">
        <v>1</v>
      </c>
      <c r="C183" s="17">
        <v>1</v>
      </c>
      <c r="D183" s="17">
        <v>1</v>
      </c>
    </row>
    <row r="184" spans="1:4">
      <c r="A184" s="6">
        <v>3048</v>
      </c>
      <c r="B184" s="17">
        <v>1</v>
      </c>
      <c r="C184" s="17">
        <v>1</v>
      </c>
      <c r="D184" s="17">
        <v>1</v>
      </c>
    </row>
    <row r="185" spans="1:4">
      <c r="A185" s="6">
        <v>3049</v>
      </c>
      <c r="B185" s="17">
        <v>0</v>
      </c>
      <c r="C185" s="17">
        <v>0</v>
      </c>
      <c r="D185" s="17">
        <v>0</v>
      </c>
    </row>
    <row r="186" spans="1:4">
      <c r="A186" s="6">
        <v>3064</v>
      </c>
      <c r="B186" s="17">
        <v>0</v>
      </c>
      <c r="C186" s="17">
        <v>0</v>
      </c>
      <c r="D186" s="17">
        <v>0</v>
      </c>
    </row>
    <row r="187" spans="1:4">
      <c r="A187" s="6">
        <v>3077</v>
      </c>
      <c r="B187" s="17">
        <v>0</v>
      </c>
      <c r="C187" s="17">
        <v>0</v>
      </c>
      <c r="D187" s="17">
        <v>0</v>
      </c>
    </row>
    <row r="188" spans="1:4">
      <c r="A188" s="6">
        <v>3106</v>
      </c>
      <c r="B188" s="17">
        <v>0</v>
      </c>
      <c r="C188" s="17">
        <v>0</v>
      </c>
      <c r="D188" s="17">
        <v>0</v>
      </c>
    </row>
    <row r="189" spans="1:4">
      <c r="A189" s="6">
        <v>3127</v>
      </c>
      <c r="B189" s="17">
        <v>0</v>
      </c>
      <c r="C189" s="17">
        <v>0</v>
      </c>
      <c r="D189" s="17">
        <v>0</v>
      </c>
    </row>
    <row r="190" spans="1:4">
      <c r="A190" s="6">
        <v>3134</v>
      </c>
      <c r="B190" s="17">
        <v>0</v>
      </c>
      <c r="C190" s="17">
        <v>0</v>
      </c>
      <c r="D190" s="17">
        <v>0</v>
      </c>
    </row>
    <row r="191" spans="1:4">
      <c r="A191" s="6">
        <v>3150</v>
      </c>
      <c r="B191" s="17">
        <v>0</v>
      </c>
      <c r="C191" s="17">
        <v>0</v>
      </c>
      <c r="D191" s="17">
        <v>0</v>
      </c>
    </row>
    <row r="192" spans="1:4">
      <c r="A192" s="6">
        <v>3173</v>
      </c>
      <c r="B192" s="17">
        <v>0</v>
      </c>
      <c r="C192" s="17">
        <v>0</v>
      </c>
      <c r="D192" s="17">
        <v>0</v>
      </c>
    </row>
    <row r="193" spans="1:4">
      <c r="A193" s="6">
        <v>3174</v>
      </c>
      <c r="B193" s="17">
        <v>0</v>
      </c>
      <c r="C193" s="17">
        <v>0</v>
      </c>
      <c r="D193" s="17">
        <v>0</v>
      </c>
    </row>
    <row r="194" spans="1:4">
      <c r="A194" s="6">
        <v>3175</v>
      </c>
      <c r="B194" s="17">
        <v>0</v>
      </c>
      <c r="C194" s="17">
        <v>0</v>
      </c>
      <c r="D194" s="17">
        <v>0</v>
      </c>
    </row>
    <row r="195" spans="1:4">
      <c r="A195" s="6">
        <v>3273</v>
      </c>
      <c r="B195" s="17">
        <v>0</v>
      </c>
      <c r="C195" s="17">
        <v>0</v>
      </c>
      <c r="D195" s="17">
        <v>0</v>
      </c>
    </row>
    <row r="196" spans="1:4">
      <c r="A196" s="6">
        <v>3278</v>
      </c>
      <c r="B196" s="17">
        <v>0</v>
      </c>
      <c r="C196" s="17">
        <v>0</v>
      </c>
      <c r="D196" s="17">
        <v>0</v>
      </c>
    </row>
    <row r="197" spans="1:4">
      <c r="A197" s="6">
        <v>3282</v>
      </c>
      <c r="B197" s="17">
        <v>0</v>
      </c>
      <c r="C197" s="17">
        <v>0</v>
      </c>
      <c r="D197" s="17">
        <v>0</v>
      </c>
    </row>
    <row r="198" spans="1:4">
      <c r="A198" s="6">
        <v>3283</v>
      </c>
      <c r="B198" s="17">
        <v>0</v>
      </c>
      <c r="C198" s="17">
        <v>0</v>
      </c>
      <c r="D198" s="17">
        <v>0</v>
      </c>
    </row>
    <row r="199" spans="1:4">
      <c r="A199" s="6">
        <v>3285</v>
      </c>
      <c r="B199" s="17">
        <v>1</v>
      </c>
      <c r="C199" s="17">
        <v>1</v>
      </c>
      <c r="D199" s="17">
        <v>1</v>
      </c>
    </row>
    <row r="200" spans="1:4">
      <c r="A200" s="6">
        <v>3297</v>
      </c>
      <c r="B200" s="17">
        <v>0</v>
      </c>
      <c r="C200" s="17">
        <v>0</v>
      </c>
      <c r="D200" s="17">
        <v>0</v>
      </c>
    </row>
    <row r="201" spans="1:4">
      <c r="A201" s="6">
        <v>3298</v>
      </c>
      <c r="B201" s="17">
        <v>1</v>
      </c>
      <c r="C201" s="17">
        <v>1</v>
      </c>
      <c r="D201" s="17">
        <v>1</v>
      </c>
    </row>
    <row r="202" spans="1:4">
      <c r="A202" s="6">
        <v>3313</v>
      </c>
      <c r="B202" s="17">
        <v>1</v>
      </c>
      <c r="C202" s="17">
        <v>1</v>
      </c>
      <c r="D202" s="17">
        <v>1</v>
      </c>
    </row>
    <row r="203" spans="1:4">
      <c r="A203" s="6">
        <v>3319</v>
      </c>
      <c r="B203" s="17">
        <v>0</v>
      </c>
      <c r="C203" s="17">
        <v>0</v>
      </c>
      <c r="D203" s="17">
        <v>0</v>
      </c>
    </row>
    <row r="204" spans="1:4">
      <c r="A204" s="6">
        <v>3321</v>
      </c>
      <c r="B204" s="17">
        <v>1</v>
      </c>
      <c r="C204" s="17">
        <v>1</v>
      </c>
      <c r="D204" s="17">
        <v>1</v>
      </c>
    </row>
    <row r="205" spans="1:4">
      <c r="A205" s="6">
        <v>3332</v>
      </c>
      <c r="B205" s="17">
        <v>1</v>
      </c>
      <c r="C205" s="17">
        <v>1</v>
      </c>
      <c r="D205" s="17">
        <v>1</v>
      </c>
    </row>
    <row r="206" spans="1:4">
      <c r="A206" s="6">
        <v>3346</v>
      </c>
      <c r="B206" s="17">
        <v>0</v>
      </c>
      <c r="C206" s="17">
        <v>0</v>
      </c>
      <c r="D206" s="17">
        <v>0</v>
      </c>
    </row>
    <row r="207" spans="1:4">
      <c r="A207" s="6">
        <v>3367</v>
      </c>
      <c r="B207" s="17">
        <v>1</v>
      </c>
      <c r="C207" s="17">
        <v>1</v>
      </c>
      <c r="D207" s="17">
        <v>1</v>
      </c>
    </row>
    <row r="208" spans="1:4">
      <c r="A208" s="6">
        <v>3368</v>
      </c>
      <c r="B208" s="17">
        <v>1</v>
      </c>
      <c r="C208" s="17">
        <v>1</v>
      </c>
      <c r="D208" s="17">
        <v>1</v>
      </c>
    </row>
    <row r="209" spans="1:4">
      <c r="A209" s="6">
        <v>3405</v>
      </c>
      <c r="B209" s="17">
        <v>0</v>
      </c>
      <c r="C209" s="17">
        <v>0</v>
      </c>
      <c r="D209" s="17">
        <v>0</v>
      </c>
    </row>
    <row r="210" spans="1:4">
      <c r="A210" s="6">
        <v>3410</v>
      </c>
      <c r="B210" s="17">
        <v>0</v>
      </c>
      <c r="C210" s="17">
        <v>0</v>
      </c>
      <c r="D210" s="17">
        <v>0</v>
      </c>
    </row>
    <row r="211" spans="1:4">
      <c r="A211" s="6">
        <v>3421</v>
      </c>
      <c r="B211" s="17">
        <v>0</v>
      </c>
      <c r="C211" s="17">
        <v>0</v>
      </c>
      <c r="D211" s="17">
        <v>0</v>
      </c>
    </row>
    <row r="212" spans="1:4">
      <c r="A212" s="6">
        <v>3436</v>
      </c>
      <c r="B212" s="17">
        <v>0</v>
      </c>
      <c r="C212" s="17">
        <v>0</v>
      </c>
      <c r="D212" s="17">
        <v>0</v>
      </c>
    </row>
    <row r="213" spans="1:4">
      <c r="A213" s="6">
        <v>3462</v>
      </c>
      <c r="B213" s="17">
        <v>0</v>
      </c>
      <c r="C213" s="17">
        <v>0</v>
      </c>
      <c r="D213" s="17">
        <v>0</v>
      </c>
    </row>
    <row r="214" spans="1:4">
      <c r="A214" s="6">
        <v>3465</v>
      </c>
      <c r="B214" s="17">
        <v>1</v>
      </c>
      <c r="C214" s="17">
        <v>1</v>
      </c>
      <c r="D214" s="17">
        <v>1</v>
      </c>
    </row>
    <row r="215" spans="1:4">
      <c r="A215" s="6">
        <v>3468</v>
      </c>
      <c r="B215" s="17">
        <v>0</v>
      </c>
      <c r="C215" s="17">
        <v>0</v>
      </c>
      <c r="D215" s="17">
        <v>0</v>
      </c>
    </row>
    <row r="216" spans="1:4">
      <c r="A216" s="6">
        <v>3520</v>
      </c>
      <c r="B216" s="17">
        <v>0</v>
      </c>
      <c r="C216" s="17">
        <v>0</v>
      </c>
      <c r="D216" s="17">
        <v>0</v>
      </c>
    </row>
    <row r="217" spans="1:4">
      <c r="A217" s="6">
        <v>3540</v>
      </c>
      <c r="B217" s="17">
        <v>0</v>
      </c>
      <c r="C217" s="17">
        <v>0</v>
      </c>
      <c r="D217" s="17">
        <v>0</v>
      </c>
    </row>
    <row r="218" spans="1:4">
      <c r="A218" s="6">
        <v>3541</v>
      </c>
      <c r="B218" s="17">
        <v>0</v>
      </c>
      <c r="C218" s="17">
        <v>0</v>
      </c>
      <c r="D218" s="17">
        <v>0</v>
      </c>
    </row>
    <row r="219" spans="1:4">
      <c r="A219" s="6">
        <v>3553</v>
      </c>
      <c r="B219" s="17">
        <v>1</v>
      </c>
      <c r="C219" s="17">
        <v>1</v>
      </c>
      <c r="D219" s="17">
        <v>1</v>
      </c>
    </row>
    <row r="220" spans="1:4">
      <c r="A220" s="6">
        <v>3585</v>
      </c>
      <c r="B220" s="17">
        <v>0</v>
      </c>
      <c r="C220" s="17">
        <v>0</v>
      </c>
      <c r="D220" s="17">
        <v>0</v>
      </c>
    </row>
    <row r="221" spans="1:4">
      <c r="A221" s="6">
        <v>3606</v>
      </c>
      <c r="B221" s="17">
        <v>1</v>
      </c>
      <c r="C221" s="17">
        <v>1</v>
      </c>
      <c r="D221" s="17">
        <v>1</v>
      </c>
    </row>
    <row r="222" spans="1:4">
      <c r="A222" s="6">
        <v>3627</v>
      </c>
      <c r="B222" s="17">
        <v>0</v>
      </c>
      <c r="C222" s="17">
        <v>0</v>
      </c>
      <c r="D222" s="17">
        <v>0</v>
      </c>
    </row>
    <row r="223" spans="1:4">
      <c r="A223" s="6">
        <v>3637</v>
      </c>
      <c r="B223" s="17">
        <v>1</v>
      </c>
      <c r="C223" s="17">
        <v>1</v>
      </c>
      <c r="D223" s="17">
        <v>1</v>
      </c>
    </row>
    <row r="224" spans="1:4">
      <c r="A224" s="6">
        <v>3664</v>
      </c>
      <c r="B224" s="17">
        <v>1</v>
      </c>
      <c r="C224" s="17">
        <v>1</v>
      </c>
      <c r="D224" s="17">
        <v>1</v>
      </c>
    </row>
    <row r="225" spans="1:7">
      <c r="A225" s="6">
        <v>3688</v>
      </c>
      <c r="B225" s="17">
        <v>0</v>
      </c>
      <c r="C225" s="17">
        <v>0</v>
      </c>
      <c r="D225" s="17">
        <v>0</v>
      </c>
    </row>
    <row r="226" spans="1:7">
      <c r="A226" s="6">
        <v>3699</v>
      </c>
      <c r="B226" s="17">
        <v>0</v>
      </c>
      <c r="C226" s="17">
        <v>0</v>
      </c>
      <c r="D226" s="17">
        <v>0</v>
      </c>
      <c r="F226" s="17"/>
      <c r="G226" s="17"/>
    </row>
    <row r="227" spans="1:7">
      <c r="A227" s="6">
        <v>3705</v>
      </c>
      <c r="B227" s="17">
        <v>0</v>
      </c>
      <c r="C227" s="17">
        <v>0</v>
      </c>
      <c r="D227" s="17">
        <v>0</v>
      </c>
    </row>
    <row r="228" spans="1:7">
      <c r="A228" s="6">
        <v>3721</v>
      </c>
      <c r="B228" s="17">
        <v>0</v>
      </c>
      <c r="C228" s="17">
        <v>0</v>
      </c>
      <c r="D228" s="17">
        <v>0</v>
      </c>
    </row>
    <row r="229" spans="1:7">
      <c r="A229" s="6">
        <v>3732</v>
      </c>
      <c r="B229" s="17">
        <v>1</v>
      </c>
      <c r="C229" s="17">
        <v>1</v>
      </c>
      <c r="D229" s="17">
        <v>1</v>
      </c>
    </row>
    <row r="230" spans="1:7">
      <c r="A230" s="6">
        <v>3761</v>
      </c>
      <c r="B230" s="17">
        <v>1</v>
      </c>
      <c r="C230" s="17">
        <v>1</v>
      </c>
      <c r="D230" s="17">
        <v>1</v>
      </c>
    </row>
    <row r="231" spans="1:7">
      <c r="A231" s="6">
        <v>3770</v>
      </c>
      <c r="B231" s="17">
        <v>0</v>
      </c>
      <c r="C231" s="17">
        <v>0</v>
      </c>
      <c r="D231" s="17">
        <v>0</v>
      </c>
    </row>
    <row r="232" spans="1:7">
      <c r="A232" s="6">
        <v>3776</v>
      </c>
      <c r="B232" s="17">
        <v>0</v>
      </c>
      <c r="C232" s="17">
        <v>0</v>
      </c>
      <c r="D232" s="17">
        <v>0</v>
      </c>
    </row>
    <row r="233" spans="1:7">
      <c r="A233" s="6">
        <v>3805</v>
      </c>
      <c r="B233" s="17">
        <v>0</v>
      </c>
      <c r="C233" s="17">
        <v>0</v>
      </c>
      <c r="D233" s="17">
        <v>0</v>
      </c>
    </row>
    <row r="234" spans="1:7">
      <c r="A234" s="6">
        <v>3808</v>
      </c>
      <c r="B234" s="17">
        <v>0</v>
      </c>
      <c r="C234" s="17">
        <v>0</v>
      </c>
      <c r="D234" s="17">
        <v>0</v>
      </c>
    </row>
    <row r="235" spans="1:7">
      <c r="A235" s="6">
        <v>3817</v>
      </c>
      <c r="B235" s="17">
        <v>0</v>
      </c>
      <c r="C235" s="17">
        <v>0</v>
      </c>
      <c r="D235" s="17">
        <v>0</v>
      </c>
    </row>
    <row r="236" spans="1:7">
      <c r="A236" s="6">
        <v>3842</v>
      </c>
      <c r="B236" s="17">
        <v>0</v>
      </c>
      <c r="C236" s="17">
        <v>0</v>
      </c>
      <c r="D236" s="17">
        <v>0</v>
      </c>
    </row>
    <row r="237" spans="1:7">
      <c r="A237" s="6">
        <v>3864</v>
      </c>
      <c r="B237" s="17">
        <v>0</v>
      </c>
      <c r="C237" s="17">
        <v>0</v>
      </c>
      <c r="D237" s="17">
        <v>0</v>
      </c>
    </row>
    <row r="238" spans="1:7">
      <c r="A238" s="6">
        <v>3896</v>
      </c>
      <c r="B238" s="17">
        <v>0</v>
      </c>
      <c r="C238" s="17">
        <v>0</v>
      </c>
      <c r="D238" s="17">
        <v>0</v>
      </c>
    </row>
    <row r="239" spans="1:7">
      <c r="A239" s="6">
        <v>3919</v>
      </c>
      <c r="B239" s="17">
        <v>0</v>
      </c>
      <c r="C239" s="17">
        <v>0</v>
      </c>
      <c r="D239" s="17">
        <v>0</v>
      </c>
    </row>
    <row r="240" spans="1:7">
      <c r="A240" s="6">
        <v>4032</v>
      </c>
      <c r="B240" s="17">
        <v>0</v>
      </c>
      <c r="C240" s="17">
        <v>0</v>
      </c>
      <c r="D240" s="17">
        <v>0</v>
      </c>
    </row>
    <row r="241" spans="1:4">
      <c r="A241" s="6">
        <v>4044</v>
      </c>
      <c r="B241" s="17">
        <v>0</v>
      </c>
      <c r="C241" s="17">
        <v>0</v>
      </c>
      <c r="D241" s="17">
        <v>0</v>
      </c>
    </row>
    <row r="242" spans="1:4">
      <c r="A242" s="6">
        <v>4045</v>
      </c>
      <c r="B242" s="17">
        <v>0</v>
      </c>
      <c r="C242" s="17">
        <v>0</v>
      </c>
      <c r="D242" s="17">
        <v>0</v>
      </c>
    </row>
    <row r="243" spans="1:4">
      <c r="A243" s="6">
        <v>4048</v>
      </c>
      <c r="B243" s="17">
        <v>0</v>
      </c>
      <c r="C243" s="17">
        <v>0</v>
      </c>
      <c r="D243" s="17">
        <v>0</v>
      </c>
    </row>
    <row r="244" spans="1:4">
      <c r="A244" s="6">
        <v>4071</v>
      </c>
      <c r="B244" s="17">
        <v>0</v>
      </c>
      <c r="C244" s="17">
        <v>0</v>
      </c>
      <c r="D244" s="17">
        <v>0</v>
      </c>
    </row>
    <row r="245" spans="1:4">
      <c r="A245" s="6">
        <v>4161</v>
      </c>
      <c r="B245" s="17">
        <v>0</v>
      </c>
      <c r="C245" s="17">
        <v>0</v>
      </c>
      <c r="D245" s="17">
        <v>0</v>
      </c>
    </row>
    <row r="246" spans="1:4">
      <c r="A246" s="6">
        <v>4166</v>
      </c>
      <c r="B246" s="17">
        <v>0</v>
      </c>
      <c r="C246" s="17">
        <v>0</v>
      </c>
      <c r="D246" s="17">
        <v>0</v>
      </c>
    </row>
    <row r="247" spans="1:4">
      <c r="A247" s="6">
        <v>4208</v>
      </c>
      <c r="B247" s="17">
        <v>0</v>
      </c>
      <c r="C247" s="17">
        <v>0</v>
      </c>
      <c r="D247" s="17">
        <v>0</v>
      </c>
    </row>
    <row r="248" spans="1:4">
      <c r="A248" s="6">
        <v>4246</v>
      </c>
      <c r="B248" s="17">
        <v>0</v>
      </c>
      <c r="C248" s="17">
        <v>0</v>
      </c>
      <c r="D248" s="17">
        <v>0</v>
      </c>
    </row>
    <row r="249" spans="1:4">
      <c r="A249" s="6">
        <v>4289</v>
      </c>
      <c r="B249" s="17">
        <v>0</v>
      </c>
      <c r="C249" s="17">
        <v>0</v>
      </c>
      <c r="D249" s="17">
        <v>0</v>
      </c>
    </row>
    <row r="250" spans="1:4">
      <c r="A250" s="6">
        <v>4301</v>
      </c>
      <c r="B250" s="17">
        <v>0</v>
      </c>
      <c r="C250" s="17">
        <v>0</v>
      </c>
      <c r="D250" s="17">
        <v>0</v>
      </c>
    </row>
    <row r="251" spans="1:4">
      <c r="A251" s="6">
        <v>4314</v>
      </c>
      <c r="B251" s="17">
        <v>0</v>
      </c>
      <c r="C251" s="17">
        <v>0</v>
      </c>
      <c r="D251" s="17">
        <v>0</v>
      </c>
    </row>
    <row r="252" spans="1:4">
      <c r="A252" s="6">
        <v>4343</v>
      </c>
      <c r="B252" s="17">
        <v>0</v>
      </c>
      <c r="C252" s="17">
        <v>0</v>
      </c>
      <c r="D252" s="17">
        <v>0</v>
      </c>
    </row>
    <row r="253" spans="1:4">
      <c r="A253" s="6">
        <v>4349</v>
      </c>
      <c r="B253" s="17">
        <v>0</v>
      </c>
      <c r="C253" s="17">
        <v>0</v>
      </c>
      <c r="D253" s="17">
        <v>0</v>
      </c>
    </row>
    <row r="254" spans="1:4">
      <c r="A254" s="6">
        <v>4393</v>
      </c>
      <c r="B254" s="17">
        <v>0</v>
      </c>
      <c r="C254" s="17">
        <v>0</v>
      </c>
      <c r="D254" s="17">
        <v>0</v>
      </c>
    </row>
    <row r="255" spans="1:4">
      <c r="A255" s="6">
        <v>4425</v>
      </c>
      <c r="B255" s="17">
        <v>0</v>
      </c>
      <c r="C255" s="17">
        <v>0</v>
      </c>
      <c r="D255" s="17">
        <v>0</v>
      </c>
    </row>
    <row r="256" spans="1:4">
      <c r="A256" s="6">
        <v>4499</v>
      </c>
      <c r="B256" s="17">
        <v>0</v>
      </c>
      <c r="C256" s="17">
        <v>0</v>
      </c>
      <c r="D256" s="17">
        <v>0</v>
      </c>
    </row>
    <row r="257" spans="1:4">
      <c r="A257" s="6">
        <v>4506</v>
      </c>
      <c r="B257" s="17">
        <v>0</v>
      </c>
      <c r="C257" s="17">
        <v>0</v>
      </c>
      <c r="D257" s="17">
        <v>0</v>
      </c>
    </row>
    <row r="258" spans="1:4">
      <c r="A258" s="6">
        <v>4539</v>
      </c>
      <c r="B258" s="17">
        <v>0</v>
      </c>
      <c r="C258" s="17">
        <v>0</v>
      </c>
      <c r="D258" s="17">
        <v>0</v>
      </c>
    </row>
    <row r="259" spans="1:4">
      <c r="A259" s="6">
        <v>4554</v>
      </c>
      <c r="B259" s="17">
        <v>0</v>
      </c>
      <c r="C259" s="17">
        <v>0</v>
      </c>
      <c r="D259" s="17">
        <v>0</v>
      </c>
    </row>
    <row r="260" spans="1:4">
      <c r="A260" s="6">
        <v>4557</v>
      </c>
      <c r="B260" s="17">
        <v>0</v>
      </c>
      <c r="C260" s="17">
        <v>0</v>
      </c>
      <c r="D260" s="17">
        <v>0</v>
      </c>
    </row>
    <row r="261" spans="1:4">
      <c r="A261" s="6">
        <v>4577</v>
      </c>
      <c r="B261" s="17">
        <v>0</v>
      </c>
      <c r="C261" s="17">
        <v>0</v>
      </c>
      <c r="D261" s="17">
        <v>0</v>
      </c>
    </row>
    <row r="262" spans="1:4">
      <c r="A262" s="6">
        <v>4595</v>
      </c>
      <c r="B262" s="17">
        <v>0</v>
      </c>
      <c r="C262" s="17">
        <v>0</v>
      </c>
      <c r="D262" s="17">
        <v>0</v>
      </c>
    </row>
    <row r="263" spans="1:4">
      <c r="A263" s="6">
        <v>4615</v>
      </c>
      <c r="B263" s="17">
        <v>0</v>
      </c>
      <c r="C263" s="17">
        <v>0</v>
      </c>
      <c r="D263" s="17">
        <v>0</v>
      </c>
    </row>
    <row r="264" spans="1:4">
      <c r="A264" s="6">
        <v>4641</v>
      </c>
      <c r="B264" s="17">
        <v>0</v>
      </c>
      <c r="C264" s="17">
        <v>0</v>
      </c>
      <c r="D264" s="17">
        <v>0</v>
      </c>
    </row>
    <row r="265" spans="1:4">
      <c r="A265" s="6">
        <v>4665</v>
      </c>
      <c r="B265" s="17">
        <v>0</v>
      </c>
      <c r="C265" s="17">
        <v>0</v>
      </c>
      <c r="D265" s="17">
        <v>0</v>
      </c>
    </row>
    <row r="266" spans="1:4">
      <c r="A266" s="6">
        <v>4685</v>
      </c>
      <c r="B266" s="17">
        <v>0</v>
      </c>
      <c r="C266" s="17">
        <v>0</v>
      </c>
      <c r="D266" s="17">
        <v>0</v>
      </c>
    </row>
    <row r="267" spans="1:4">
      <c r="A267" s="6">
        <v>4694</v>
      </c>
      <c r="B267" s="17">
        <v>0</v>
      </c>
      <c r="C267" s="17">
        <v>0</v>
      </c>
      <c r="D267" s="17">
        <v>0</v>
      </c>
    </row>
    <row r="268" spans="1:4">
      <c r="A268" s="6">
        <v>4727</v>
      </c>
      <c r="B268" s="17">
        <v>0</v>
      </c>
      <c r="C268" s="17">
        <v>0</v>
      </c>
      <c r="D268" s="17">
        <v>0</v>
      </c>
    </row>
    <row r="269" spans="1:4">
      <c r="A269" s="6">
        <v>4733</v>
      </c>
      <c r="B269" s="17">
        <v>0</v>
      </c>
      <c r="C269" s="17">
        <v>0</v>
      </c>
      <c r="D269" s="17">
        <v>0</v>
      </c>
    </row>
    <row r="270" spans="1:4">
      <c r="A270" s="6">
        <v>4772</v>
      </c>
      <c r="B270" s="17">
        <v>0</v>
      </c>
      <c r="C270" s="17">
        <v>0</v>
      </c>
      <c r="D270" s="17">
        <v>0</v>
      </c>
    </row>
    <row r="271" spans="1:4">
      <c r="A271" s="6">
        <v>4778</v>
      </c>
      <c r="B271" s="17">
        <v>0</v>
      </c>
      <c r="C271" s="17">
        <v>0</v>
      </c>
      <c r="D271" s="17">
        <v>0</v>
      </c>
    </row>
    <row r="272" spans="1:4">
      <c r="A272" s="6">
        <v>4787</v>
      </c>
      <c r="B272" s="17">
        <v>0</v>
      </c>
      <c r="C272" s="17">
        <v>0</v>
      </c>
      <c r="D272" s="17">
        <v>0</v>
      </c>
    </row>
    <row r="273" spans="1:4">
      <c r="A273" s="6">
        <v>4790</v>
      </c>
      <c r="B273" s="17">
        <v>0</v>
      </c>
      <c r="C273" s="17">
        <v>0</v>
      </c>
      <c r="D273" s="17">
        <v>0</v>
      </c>
    </row>
    <row r="274" spans="1:4">
      <c r="A274" s="6">
        <v>4813</v>
      </c>
      <c r="B274" s="17">
        <v>0</v>
      </c>
      <c r="C274" s="17">
        <v>0</v>
      </c>
      <c r="D274" s="17">
        <v>0</v>
      </c>
    </row>
    <row r="275" spans="1:4">
      <c r="A275" s="6">
        <v>4818</v>
      </c>
      <c r="B275" s="17">
        <v>0</v>
      </c>
      <c r="C275" s="17">
        <v>0</v>
      </c>
      <c r="D275" s="17">
        <v>0</v>
      </c>
    </row>
    <row r="276" spans="1:4">
      <c r="A276" s="6">
        <v>4826</v>
      </c>
      <c r="B276" s="17">
        <v>0</v>
      </c>
      <c r="C276" s="17">
        <v>0</v>
      </c>
      <c r="D276" s="17">
        <v>0</v>
      </c>
    </row>
    <row r="277" spans="1:4">
      <c r="A277" s="6">
        <v>4835</v>
      </c>
      <c r="B277" s="17">
        <v>0</v>
      </c>
      <c r="C277" s="17">
        <v>0</v>
      </c>
      <c r="D277" s="17">
        <v>0</v>
      </c>
    </row>
    <row r="278" spans="1:4">
      <c r="A278" s="6">
        <v>4850</v>
      </c>
      <c r="B278" s="17">
        <v>0</v>
      </c>
      <c r="C278" s="17">
        <v>0</v>
      </c>
      <c r="D278" s="17">
        <v>0</v>
      </c>
    </row>
    <row r="279" spans="1:4">
      <c r="A279" s="6">
        <v>4857</v>
      </c>
      <c r="B279" s="17">
        <v>0</v>
      </c>
      <c r="C279" s="17">
        <v>0</v>
      </c>
      <c r="D279" s="17">
        <v>0</v>
      </c>
    </row>
    <row r="280" spans="1:4">
      <c r="A280" s="6">
        <v>4861</v>
      </c>
      <c r="B280" s="17">
        <v>0</v>
      </c>
      <c r="C280" s="17">
        <v>0</v>
      </c>
      <c r="D280" s="17">
        <v>0</v>
      </c>
    </row>
    <row r="281" spans="1:4">
      <c r="A281" s="6">
        <v>4906</v>
      </c>
      <c r="B281" s="17">
        <v>0</v>
      </c>
      <c r="C281" s="17">
        <v>0</v>
      </c>
      <c r="D281" s="17">
        <v>0</v>
      </c>
    </row>
    <row r="282" spans="1:4">
      <c r="A282" s="6">
        <v>4918</v>
      </c>
      <c r="B282" s="17">
        <v>0</v>
      </c>
      <c r="C282" s="17">
        <v>0</v>
      </c>
      <c r="D282" s="17">
        <v>0</v>
      </c>
    </row>
    <row r="283" spans="1:4">
      <c r="A283" s="6">
        <v>4948</v>
      </c>
      <c r="B283" s="17">
        <v>0</v>
      </c>
      <c r="C283" s="17">
        <v>0</v>
      </c>
      <c r="D283" s="17">
        <v>0</v>
      </c>
    </row>
    <row r="284" spans="1:4">
      <c r="A284" s="6">
        <v>4965</v>
      </c>
      <c r="B284" s="17">
        <v>0</v>
      </c>
      <c r="C284" s="17">
        <v>0</v>
      </c>
      <c r="D284" s="17">
        <v>0</v>
      </c>
    </row>
    <row r="285" spans="1:4">
      <c r="A285" s="6">
        <v>4990</v>
      </c>
      <c r="B285" s="17">
        <v>0</v>
      </c>
      <c r="C285" s="17">
        <v>0</v>
      </c>
      <c r="D285" s="17">
        <v>0</v>
      </c>
    </row>
    <row r="286" spans="1:4">
      <c r="A286" s="6">
        <v>4997</v>
      </c>
      <c r="B286" s="17">
        <v>0</v>
      </c>
      <c r="C286" s="17">
        <v>0</v>
      </c>
      <c r="D286" s="17">
        <v>0</v>
      </c>
    </row>
    <row r="287" spans="1:4">
      <c r="A287" s="6">
        <v>5075</v>
      </c>
      <c r="B287" s="17">
        <v>0</v>
      </c>
      <c r="C287" s="17">
        <v>0</v>
      </c>
      <c r="D287" s="17">
        <v>0</v>
      </c>
    </row>
    <row r="288" spans="1:4">
      <c r="A288" s="6">
        <v>5076</v>
      </c>
      <c r="B288" s="17">
        <v>0</v>
      </c>
      <c r="C288" s="17">
        <v>0</v>
      </c>
      <c r="D288" s="17">
        <v>0</v>
      </c>
    </row>
    <row r="289" spans="1:4">
      <c r="A289" s="6">
        <v>5091</v>
      </c>
      <c r="B289" s="17">
        <v>0</v>
      </c>
      <c r="C289" s="17">
        <v>0</v>
      </c>
      <c r="D289" s="17">
        <v>0</v>
      </c>
    </row>
    <row r="290" spans="1:4">
      <c r="A290" s="6">
        <v>5110</v>
      </c>
      <c r="B290" s="17">
        <v>0</v>
      </c>
      <c r="C290" s="17">
        <v>0</v>
      </c>
      <c r="D290" s="17">
        <v>0</v>
      </c>
    </row>
    <row r="291" spans="1:4">
      <c r="A291" s="6">
        <v>5141</v>
      </c>
      <c r="B291" s="17">
        <v>0</v>
      </c>
      <c r="C291" s="17">
        <v>0</v>
      </c>
      <c r="D291" s="17">
        <v>0</v>
      </c>
    </row>
    <row r="292" spans="1:4">
      <c r="A292" s="6">
        <v>5153</v>
      </c>
      <c r="B292" s="17">
        <v>0</v>
      </c>
      <c r="C292" s="17">
        <v>0</v>
      </c>
      <c r="D292" s="17">
        <v>0</v>
      </c>
    </row>
    <row r="293" spans="1:4">
      <c r="A293" s="6">
        <v>5154</v>
      </c>
      <c r="B293" s="17">
        <v>0</v>
      </c>
      <c r="C293" s="17">
        <v>0</v>
      </c>
      <c r="D293" s="17">
        <v>0</v>
      </c>
    </row>
    <row r="294" spans="1:4">
      <c r="A294" s="6">
        <v>5202</v>
      </c>
      <c r="B294" s="17">
        <v>0</v>
      </c>
      <c r="C294" s="17">
        <v>0</v>
      </c>
      <c r="D294" s="17">
        <v>0</v>
      </c>
    </row>
    <row r="295" spans="1:4">
      <c r="A295" s="6">
        <v>5239</v>
      </c>
      <c r="B295" s="17">
        <v>0</v>
      </c>
      <c r="C295" s="17">
        <v>0</v>
      </c>
      <c r="D295" s="17">
        <v>0</v>
      </c>
    </row>
    <row r="296" spans="1:4">
      <c r="A296" s="6">
        <v>5251</v>
      </c>
      <c r="B296" s="17">
        <v>0</v>
      </c>
      <c r="C296" s="17">
        <v>0</v>
      </c>
      <c r="D296" s="17">
        <v>0</v>
      </c>
    </row>
    <row r="297" spans="1:4">
      <c r="A297" s="6">
        <v>5262</v>
      </c>
      <c r="B297" s="17">
        <v>0</v>
      </c>
      <c r="C297" s="17">
        <v>0</v>
      </c>
      <c r="D297" s="17">
        <v>0</v>
      </c>
    </row>
    <row r="298" spans="1:4">
      <c r="A298" s="6">
        <v>5278</v>
      </c>
      <c r="B298" s="17">
        <v>0</v>
      </c>
      <c r="C298" s="17">
        <v>0</v>
      </c>
      <c r="D298" s="17">
        <v>0</v>
      </c>
    </row>
    <row r="299" spans="1:4">
      <c r="A299" s="6">
        <v>5296</v>
      </c>
      <c r="B299" s="17">
        <v>0</v>
      </c>
      <c r="C299" s="17">
        <v>0</v>
      </c>
      <c r="D299" s="17">
        <v>0</v>
      </c>
    </row>
    <row r="300" spans="1:4">
      <c r="A300" s="6">
        <v>5371</v>
      </c>
      <c r="B300" s="17">
        <v>0</v>
      </c>
      <c r="C300" s="17">
        <v>0</v>
      </c>
      <c r="D300" s="17">
        <v>0</v>
      </c>
    </row>
    <row r="301" spans="1:4">
      <c r="A301" s="6">
        <v>5376</v>
      </c>
      <c r="B301" s="17">
        <v>0</v>
      </c>
      <c r="C301" s="17">
        <v>0</v>
      </c>
      <c r="D301" s="17">
        <v>0</v>
      </c>
    </row>
    <row r="302" spans="1:4">
      <c r="A302" s="6">
        <v>5402</v>
      </c>
      <c r="B302" s="17">
        <v>0</v>
      </c>
      <c r="C302" s="17">
        <v>0</v>
      </c>
      <c r="D302" s="17">
        <v>0</v>
      </c>
    </row>
    <row r="303" spans="1:4">
      <c r="A303" s="6">
        <v>5417</v>
      </c>
      <c r="B303" s="17">
        <v>0</v>
      </c>
      <c r="C303" s="17">
        <v>0</v>
      </c>
      <c r="D303" s="17">
        <v>0</v>
      </c>
    </row>
    <row r="304" spans="1:4">
      <c r="A304" s="6">
        <v>5427</v>
      </c>
      <c r="B304" s="17">
        <v>0</v>
      </c>
      <c r="C304" s="17">
        <v>0</v>
      </c>
      <c r="D304" s="17">
        <v>0</v>
      </c>
    </row>
    <row r="305" spans="1:4">
      <c r="A305" s="6">
        <v>5445</v>
      </c>
      <c r="B305" s="17">
        <v>0</v>
      </c>
      <c r="C305" s="17">
        <v>0</v>
      </c>
      <c r="D305" s="17">
        <v>0</v>
      </c>
    </row>
    <row r="306" spans="1:4">
      <c r="A306" s="6">
        <v>5465</v>
      </c>
      <c r="B306" s="17">
        <v>0</v>
      </c>
      <c r="C306" s="17">
        <v>0</v>
      </c>
      <c r="D306" s="17">
        <v>0</v>
      </c>
    </row>
    <row r="307" spans="1:4">
      <c r="A307" s="6">
        <v>5483</v>
      </c>
      <c r="B307" s="17">
        <v>0</v>
      </c>
      <c r="C307" s="17">
        <v>0</v>
      </c>
      <c r="D307" s="17">
        <v>0</v>
      </c>
    </row>
    <row r="308" spans="1:4">
      <c r="A308" s="6">
        <v>5488</v>
      </c>
      <c r="B308" s="17">
        <v>0</v>
      </c>
      <c r="C308" s="17">
        <v>0</v>
      </c>
      <c r="D308" s="17">
        <v>0</v>
      </c>
    </row>
    <row r="309" spans="1:4">
      <c r="A309" s="6">
        <v>5555</v>
      </c>
      <c r="B309" s="17">
        <v>0</v>
      </c>
      <c r="C309" s="17">
        <v>0</v>
      </c>
      <c r="D309" s="17">
        <v>0</v>
      </c>
    </row>
    <row r="310" spans="1:4">
      <c r="A310" s="6">
        <v>5561</v>
      </c>
      <c r="B310" s="17">
        <v>0</v>
      </c>
      <c r="C310" s="17">
        <v>0</v>
      </c>
      <c r="D310" s="17">
        <v>0</v>
      </c>
    </row>
    <row r="311" spans="1:4">
      <c r="A311" s="6">
        <v>5573</v>
      </c>
      <c r="B311" s="17">
        <v>0</v>
      </c>
      <c r="C311" s="17">
        <v>0</v>
      </c>
      <c r="D311" s="17">
        <v>0</v>
      </c>
    </row>
    <row r="312" spans="1:4">
      <c r="A312" s="6">
        <v>5665</v>
      </c>
      <c r="B312" s="17">
        <v>0</v>
      </c>
      <c r="C312" s="17">
        <v>0</v>
      </c>
      <c r="D312" s="17">
        <v>0</v>
      </c>
    </row>
    <row r="313" spans="1:4">
      <c r="A313" s="6">
        <v>5700</v>
      </c>
      <c r="B313" s="17">
        <v>0</v>
      </c>
      <c r="C313" s="17">
        <v>0</v>
      </c>
      <c r="D313" s="17">
        <v>0</v>
      </c>
    </row>
    <row r="314" spans="1:4">
      <c r="A314" s="6">
        <v>5701</v>
      </c>
      <c r="B314" s="17">
        <v>0</v>
      </c>
      <c r="C314" s="17">
        <v>0</v>
      </c>
      <c r="D314" s="17">
        <v>0</v>
      </c>
    </row>
    <row r="315" spans="1:4">
      <c r="A315" s="6">
        <v>5746</v>
      </c>
      <c r="B315" s="17">
        <v>0</v>
      </c>
      <c r="C315" s="17">
        <v>0</v>
      </c>
      <c r="D315" s="17">
        <v>0</v>
      </c>
    </row>
    <row r="316" spans="1:4">
      <c r="A316" s="6">
        <v>5754</v>
      </c>
      <c r="B316" s="17">
        <v>0</v>
      </c>
      <c r="C316" s="17">
        <v>0</v>
      </c>
      <c r="D316" s="17">
        <v>0</v>
      </c>
    </row>
    <row r="317" spans="1:4">
      <c r="A317" s="6">
        <v>5771</v>
      </c>
      <c r="B317" s="17">
        <v>0</v>
      </c>
      <c r="C317" s="17">
        <v>0</v>
      </c>
      <c r="D317" s="17">
        <v>0</v>
      </c>
    </row>
    <row r="318" spans="1:4">
      <c r="A318" s="6">
        <v>5824</v>
      </c>
      <c r="B318" s="17">
        <v>0</v>
      </c>
      <c r="C318" s="17">
        <v>0</v>
      </c>
      <c r="D318" s="17">
        <v>0</v>
      </c>
    </row>
    <row r="319" spans="1:4">
      <c r="A319" s="6">
        <v>5858</v>
      </c>
      <c r="B319" s="17">
        <v>0</v>
      </c>
      <c r="C319" s="17">
        <v>0</v>
      </c>
      <c r="D319" s="17">
        <v>0</v>
      </c>
    </row>
    <row r="320" spans="1:4">
      <c r="A320" s="6">
        <v>5879</v>
      </c>
      <c r="B320" s="17">
        <v>0</v>
      </c>
      <c r="C320" s="17">
        <v>0</v>
      </c>
      <c r="D320" s="17">
        <v>0</v>
      </c>
    </row>
    <row r="321" spans="1:4">
      <c r="A321" s="6">
        <v>5881</v>
      </c>
      <c r="B321" s="17">
        <v>0</v>
      </c>
      <c r="C321" s="17">
        <v>0</v>
      </c>
      <c r="D321" s="17">
        <v>0</v>
      </c>
    </row>
    <row r="322" spans="1:4">
      <c r="A322" s="6">
        <v>5905</v>
      </c>
      <c r="B322" s="17">
        <v>0</v>
      </c>
      <c r="C322" s="17">
        <v>0</v>
      </c>
      <c r="D322" s="17">
        <v>0</v>
      </c>
    </row>
    <row r="323" spans="1:4">
      <c r="A323" s="6">
        <v>5906</v>
      </c>
      <c r="B323" s="17">
        <v>0</v>
      </c>
      <c r="C323" s="17">
        <v>0</v>
      </c>
      <c r="D323" s="17">
        <v>0</v>
      </c>
    </row>
    <row r="324" spans="1:4">
      <c r="A324" s="6">
        <v>5907</v>
      </c>
      <c r="B324" s="17">
        <v>0</v>
      </c>
      <c r="C324" s="17">
        <v>0</v>
      </c>
      <c r="D324" s="17">
        <v>0</v>
      </c>
    </row>
    <row r="325" spans="1:4">
      <c r="A325" s="6">
        <v>5921</v>
      </c>
      <c r="B325" s="17">
        <v>0</v>
      </c>
      <c r="C325" s="17">
        <v>0</v>
      </c>
      <c r="D325" s="17">
        <v>0</v>
      </c>
    </row>
    <row r="326" spans="1:4">
      <c r="A326" s="6">
        <v>5922</v>
      </c>
      <c r="B326" s="17">
        <v>0</v>
      </c>
      <c r="C326" s="17">
        <v>0</v>
      </c>
      <c r="D326" s="1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1"/>
  <dimension ref="A1:D326"/>
  <sheetViews>
    <sheetView workbookViewId="0">
      <pane ySplit="1" topLeftCell="A54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1</v>
      </c>
      <c r="C193" s="6">
        <v>1</v>
      </c>
      <c r="D193" s="6">
        <v>1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2"/>
  <dimension ref="A1:G326"/>
  <sheetViews>
    <sheetView workbookViewId="0">
      <pane ySplit="1" topLeftCell="A55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17">
        <v>1</v>
      </c>
      <c r="C143" s="17">
        <v>1</v>
      </c>
      <c r="D143" s="17">
        <v>1</v>
      </c>
    </row>
    <row r="144" spans="1:4">
      <c r="A144" s="6">
        <v>2594</v>
      </c>
      <c r="B144" s="17">
        <v>1</v>
      </c>
      <c r="C144" s="17">
        <v>1</v>
      </c>
      <c r="D144" s="17">
        <v>1</v>
      </c>
    </row>
    <row r="145" spans="1:7">
      <c r="A145" s="6">
        <v>2606</v>
      </c>
      <c r="B145" s="17">
        <v>1</v>
      </c>
      <c r="C145" s="17">
        <v>1</v>
      </c>
      <c r="D145" s="17">
        <v>1</v>
      </c>
    </row>
    <row r="146" spans="1:7">
      <c r="A146" s="6">
        <v>2610</v>
      </c>
      <c r="B146" s="17">
        <v>0</v>
      </c>
      <c r="C146" s="17">
        <v>0</v>
      </c>
      <c r="D146" s="17">
        <v>0</v>
      </c>
    </row>
    <row r="147" spans="1:7">
      <c r="A147" s="6">
        <v>2625</v>
      </c>
      <c r="B147" s="17">
        <v>0</v>
      </c>
      <c r="C147" s="17">
        <v>0</v>
      </c>
      <c r="D147" s="17">
        <v>0</v>
      </c>
    </row>
    <row r="148" spans="1:7">
      <c r="A148" s="6">
        <v>2643</v>
      </c>
      <c r="B148" s="17">
        <v>0</v>
      </c>
      <c r="C148" s="17">
        <v>0</v>
      </c>
      <c r="D148" s="17">
        <v>0</v>
      </c>
    </row>
    <row r="149" spans="1:7">
      <c r="A149" s="6">
        <v>2667</v>
      </c>
      <c r="B149" s="6">
        <v>1</v>
      </c>
      <c r="C149" s="6">
        <v>1</v>
      </c>
      <c r="D149" s="6">
        <v>1</v>
      </c>
      <c r="F149" s="17"/>
      <c r="G149" s="17"/>
    </row>
    <row r="150" spans="1:7">
      <c r="A150" s="6">
        <v>2677</v>
      </c>
      <c r="B150" s="17">
        <v>1</v>
      </c>
      <c r="C150" s="17">
        <v>1</v>
      </c>
      <c r="D150" s="17">
        <v>1</v>
      </c>
    </row>
    <row r="151" spans="1:7">
      <c r="A151" s="6">
        <v>2688</v>
      </c>
      <c r="B151" s="17">
        <v>0</v>
      </c>
      <c r="C151" s="17">
        <v>0</v>
      </c>
      <c r="D151" s="17">
        <v>0</v>
      </c>
    </row>
    <row r="152" spans="1:7">
      <c r="A152" s="6">
        <v>2691</v>
      </c>
      <c r="B152" s="17">
        <v>1</v>
      </c>
      <c r="C152" s="17">
        <v>1</v>
      </c>
      <c r="D152" s="17">
        <v>1</v>
      </c>
    </row>
    <row r="153" spans="1:7">
      <c r="A153" s="6">
        <v>2696</v>
      </c>
      <c r="B153" s="17">
        <v>0</v>
      </c>
      <c r="C153" s="17">
        <v>0</v>
      </c>
      <c r="D153" s="17">
        <v>0</v>
      </c>
    </row>
    <row r="154" spans="1:7">
      <c r="A154" s="6">
        <v>2697</v>
      </c>
      <c r="B154" s="17">
        <v>1</v>
      </c>
      <c r="C154" s="17">
        <v>1</v>
      </c>
      <c r="D154" s="17">
        <v>1</v>
      </c>
    </row>
    <row r="155" spans="1:7">
      <c r="A155" s="6">
        <v>2703</v>
      </c>
      <c r="B155" s="17">
        <v>0</v>
      </c>
      <c r="C155" s="17">
        <v>0</v>
      </c>
      <c r="D155" s="17">
        <v>0</v>
      </c>
    </row>
    <row r="156" spans="1:7">
      <c r="A156" s="6">
        <v>2704</v>
      </c>
      <c r="B156" s="17">
        <v>0</v>
      </c>
      <c r="C156" s="17">
        <v>0</v>
      </c>
      <c r="D156" s="17">
        <v>0</v>
      </c>
    </row>
    <row r="157" spans="1:7">
      <c r="A157" s="6">
        <v>2707</v>
      </c>
      <c r="B157" s="17">
        <v>1</v>
      </c>
      <c r="C157" s="17">
        <v>1</v>
      </c>
      <c r="D157" s="17">
        <v>1</v>
      </c>
    </row>
    <row r="158" spans="1:7">
      <c r="A158" s="6">
        <v>2709</v>
      </c>
      <c r="B158" s="17">
        <v>0</v>
      </c>
      <c r="C158" s="17">
        <v>0</v>
      </c>
      <c r="D158" s="17">
        <v>0</v>
      </c>
    </row>
    <row r="159" spans="1:7">
      <c r="A159" s="6">
        <v>2714</v>
      </c>
      <c r="B159" s="17">
        <v>0</v>
      </c>
      <c r="C159" s="17">
        <v>0</v>
      </c>
      <c r="D159" s="17">
        <v>0</v>
      </c>
    </row>
    <row r="160" spans="1:7">
      <c r="A160" s="6">
        <v>2721</v>
      </c>
      <c r="B160" s="17">
        <v>1</v>
      </c>
      <c r="C160" s="17">
        <v>1</v>
      </c>
      <c r="D160" s="17">
        <v>1</v>
      </c>
    </row>
    <row r="161" spans="1:4">
      <c r="A161" s="6">
        <v>2723</v>
      </c>
      <c r="B161" s="17">
        <v>0</v>
      </c>
      <c r="C161" s="17">
        <v>0</v>
      </c>
      <c r="D161" s="17">
        <v>0</v>
      </c>
    </row>
    <row r="162" spans="1:4">
      <c r="A162" s="6">
        <v>2724</v>
      </c>
      <c r="B162" s="17">
        <v>0</v>
      </c>
      <c r="C162" s="17">
        <v>0</v>
      </c>
      <c r="D162" s="17">
        <v>0</v>
      </c>
    </row>
    <row r="163" spans="1:4">
      <c r="A163" s="6">
        <v>2733</v>
      </c>
      <c r="B163" s="17">
        <v>0</v>
      </c>
      <c r="C163" s="17">
        <v>0</v>
      </c>
      <c r="D163" s="17">
        <v>0</v>
      </c>
    </row>
    <row r="164" spans="1:4">
      <c r="A164" s="6">
        <v>2746</v>
      </c>
      <c r="B164" s="17">
        <v>0</v>
      </c>
      <c r="C164" s="17">
        <v>0</v>
      </c>
      <c r="D164" s="17">
        <v>0</v>
      </c>
    </row>
    <row r="165" spans="1:4">
      <c r="A165" s="6">
        <v>2778</v>
      </c>
      <c r="B165" s="17">
        <v>0</v>
      </c>
      <c r="C165" s="17">
        <v>0</v>
      </c>
      <c r="D165" s="17">
        <v>0</v>
      </c>
    </row>
    <row r="166" spans="1:4">
      <c r="A166" s="6">
        <v>2779</v>
      </c>
      <c r="B166" s="17">
        <v>0</v>
      </c>
      <c r="C166" s="17">
        <v>0</v>
      </c>
      <c r="D166" s="17">
        <v>0</v>
      </c>
    </row>
    <row r="167" spans="1:4">
      <c r="A167" s="6">
        <v>2834</v>
      </c>
      <c r="B167" s="17">
        <v>0</v>
      </c>
      <c r="C167" s="17">
        <v>0</v>
      </c>
      <c r="D167" s="17">
        <v>0</v>
      </c>
    </row>
    <row r="168" spans="1:4">
      <c r="A168" s="6">
        <v>2852</v>
      </c>
      <c r="B168" s="17">
        <v>0</v>
      </c>
      <c r="C168" s="17">
        <v>0</v>
      </c>
      <c r="D168" s="17">
        <v>0</v>
      </c>
    </row>
    <row r="169" spans="1:4">
      <c r="A169" s="6">
        <v>2872</v>
      </c>
      <c r="B169" s="17">
        <v>1</v>
      </c>
      <c r="C169" s="17">
        <v>1</v>
      </c>
      <c r="D169" s="17">
        <v>1</v>
      </c>
    </row>
    <row r="170" spans="1:4">
      <c r="A170" s="6">
        <v>2878</v>
      </c>
      <c r="B170" s="17">
        <v>1</v>
      </c>
      <c r="C170" s="17">
        <v>1</v>
      </c>
      <c r="D170" s="17">
        <v>1</v>
      </c>
    </row>
    <row r="171" spans="1:4">
      <c r="A171" s="6">
        <v>2928</v>
      </c>
      <c r="B171" s="17">
        <v>0</v>
      </c>
      <c r="C171" s="17">
        <v>0</v>
      </c>
      <c r="D171" s="17">
        <v>0</v>
      </c>
    </row>
    <row r="172" spans="1:4">
      <c r="A172" s="6">
        <v>2944</v>
      </c>
      <c r="B172" s="17">
        <v>0</v>
      </c>
      <c r="C172" s="17">
        <v>0</v>
      </c>
      <c r="D172" s="17">
        <v>0</v>
      </c>
    </row>
    <row r="173" spans="1:4">
      <c r="A173" s="6">
        <v>2946</v>
      </c>
      <c r="B173" s="17">
        <v>0</v>
      </c>
      <c r="C173" s="17">
        <v>0</v>
      </c>
      <c r="D173" s="17">
        <v>0</v>
      </c>
    </row>
    <row r="174" spans="1:4">
      <c r="A174" s="6">
        <v>2958</v>
      </c>
      <c r="B174" s="17">
        <v>0</v>
      </c>
      <c r="C174" s="17">
        <v>0</v>
      </c>
      <c r="D174" s="17">
        <v>0</v>
      </c>
    </row>
    <row r="175" spans="1:4">
      <c r="A175" s="6">
        <v>2961</v>
      </c>
      <c r="B175" s="17">
        <v>0</v>
      </c>
      <c r="C175" s="17">
        <v>0</v>
      </c>
      <c r="D175" s="17">
        <v>0</v>
      </c>
    </row>
    <row r="176" spans="1:4">
      <c r="A176" s="6">
        <v>2962</v>
      </c>
      <c r="B176" s="17">
        <v>0</v>
      </c>
      <c r="C176" s="17">
        <v>0</v>
      </c>
      <c r="D176" s="17">
        <v>0</v>
      </c>
    </row>
    <row r="177" spans="1:4">
      <c r="A177" s="6">
        <v>2963</v>
      </c>
      <c r="B177" s="17">
        <v>0</v>
      </c>
      <c r="C177" s="17">
        <v>0</v>
      </c>
      <c r="D177" s="17">
        <v>0</v>
      </c>
    </row>
    <row r="178" spans="1:4">
      <c r="A178" s="6">
        <v>2985</v>
      </c>
      <c r="B178" s="17">
        <v>1</v>
      </c>
      <c r="C178" s="17">
        <v>1</v>
      </c>
      <c r="D178" s="17">
        <v>1</v>
      </c>
    </row>
    <row r="179" spans="1:4">
      <c r="A179" s="6">
        <v>2990</v>
      </c>
      <c r="B179" s="17">
        <v>0</v>
      </c>
      <c r="C179" s="17">
        <v>0</v>
      </c>
      <c r="D179" s="17">
        <v>0</v>
      </c>
    </row>
    <row r="180" spans="1:4">
      <c r="A180" s="6">
        <v>3005</v>
      </c>
      <c r="B180" s="17">
        <v>1</v>
      </c>
      <c r="C180" s="17">
        <v>1</v>
      </c>
      <c r="D180" s="17">
        <v>1</v>
      </c>
    </row>
    <row r="181" spans="1:4">
      <c r="A181" s="6">
        <v>3031</v>
      </c>
      <c r="B181" s="17">
        <v>1</v>
      </c>
      <c r="C181" s="17">
        <v>1</v>
      </c>
      <c r="D181" s="17">
        <v>1</v>
      </c>
    </row>
    <row r="182" spans="1:4">
      <c r="A182" s="6">
        <v>3033</v>
      </c>
      <c r="B182" s="17">
        <v>0</v>
      </c>
      <c r="C182" s="17">
        <v>0</v>
      </c>
      <c r="D182" s="17">
        <v>0</v>
      </c>
    </row>
    <row r="183" spans="1:4">
      <c r="A183" s="6">
        <v>3043</v>
      </c>
      <c r="B183" s="17">
        <v>1</v>
      </c>
      <c r="C183" s="17">
        <v>1</v>
      </c>
      <c r="D183" s="17">
        <v>1</v>
      </c>
    </row>
    <row r="184" spans="1:4">
      <c r="A184" s="6">
        <v>3048</v>
      </c>
      <c r="B184" s="17">
        <v>1</v>
      </c>
      <c r="C184" s="17">
        <v>1</v>
      </c>
      <c r="D184" s="17">
        <v>1</v>
      </c>
    </row>
    <row r="185" spans="1:4">
      <c r="A185" s="6">
        <v>3049</v>
      </c>
      <c r="B185" s="17">
        <v>0</v>
      </c>
      <c r="C185" s="17">
        <v>0</v>
      </c>
      <c r="D185" s="17">
        <v>0</v>
      </c>
    </row>
    <row r="186" spans="1:4">
      <c r="A186" s="6">
        <v>3064</v>
      </c>
      <c r="B186" s="17">
        <v>0</v>
      </c>
      <c r="C186" s="17">
        <v>0</v>
      </c>
      <c r="D186" s="17">
        <v>0</v>
      </c>
    </row>
    <row r="187" spans="1:4">
      <c r="A187" s="6">
        <v>3077</v>
      </c>
      <c r="B187" s="17">
        <v>0</v>
      </c>
      <c r="C187" s="17">
        <v>0</v>
      </c>
      <c r="D187" s="17">
        <v>0</v>
      </c>
    </row>
    <row r="188" spans="1:4">
      <c r="A188" s="6">
        <v>3106</v>
      </c>
      <c r="B188" s="17">
        <v>0</v>
      </c>
      <c r="C188" s="17">
        <v>0</v>
      </c>
      <c r="D188" s="17">
        <v>0</v>
      </c>
    </row>
    <row r="189" spans="1:4">
      <c r="A189" s="6">
        <v>3127</v>
      </c>
      <c r="B189" s="17">
        <v>0</v>
      </c>
      <c r="C189" s="17">
        <v>0</v>
      </c>
      <c r="D189" s="17">
        <v>0</v>
      </c>
    </row>
    <row r="190" spans="1:4">
      <c r="A190" s="6">
        <v>3134</v>
      </c>
      <c r="B190" s="17">
        <v>0</v>
      </c>
      <c r="C190" s="17">
        <v>0</v>
      </c>
      <c r="D190" s="17">
        <v>0</v>
      </c>
    </row>
    <row r="191" spans="1:4">
      <c r="A191" s="6">
        <v>3150</v>
      </c>
      <c r="B191" s="17">
        <v>0</v>
      </c>
      <c r="C191" s="17">
        <v>0</v>
      </c>
      <c r="D191" s="17">
        <v>0</v>
      </c>
    </row>
    <row r="192" spans="1:4">
      <c r="A192" s="6">
        <v>3173</v>
      </c>
      <c r="B192" s="17">
        <v>1</v>
      </c>
      <c r="C192" s="17">
        <v>1</v>
      </c>
      <c r="D192" s="6">
        <v>1</v>
      </c>
    </row>
    <row r="193" spans="1:7">
      <c r="A193" s="6">
        <v>3174</v>
      </c>
      <c r="B193" s="17">
        <v>0</v>
      </c>
      <c r="C193" s="17">
        <v>0</v>
      </c>
      <c r="D193" s="17">
        <v>0</v>
      </c>
    </row>
    <row r="194" spans="1:7">
      <c r="A194" s="6">
        <v>3175</v>
      </c>
      <c r="B194" s="17">
        <v>1</v>
      </c>
      <c r="C194" s="17">
        <v>1</v>
      </c>
      <c r="D194" s="17">
        <v>1</v>
      </c>
    </row>
    <row r="195" spans="1:7">
      <c r="A195" s="6">
        <v>3273</v>
      </c>
      <c r="B195" s="6">
        <v>1</v>
      </c>
      <c r="C195" s="6">
        <v>1</v>
      </c>
      <c r="D195" s="6">
        <v>1</v>
      </c>
      <c r="F195" s="17"/>
      <c r="G195" s="17"/>
    </row>
    <row r="196" spans="1:7">
      <c r="A196" s="6">
        <v>3278</v>
      </c>
      <c r="B196" s="17">
        <v>1</v>
      </c>
      <c r="C196" s="17">
        <v>1</v>
      </c>
      <c r="D196" s="6">
        <v>1</v>
      </c>
      <c r="F196" s="17"/>
      <c r="G196" s="17"/>
    </row>
    <row r="197" spans="1:7">
      <c r="A197" s="6">
        <v>3282</v>
      </c>
      <c r="B197" s="17">
        <v>0</v>
      </c>
      <c r="C197" s="17">
        <v>0</v>
      </c>
      <c r="D197" s="17">
        <v>0</v>
      </c>
      <c r="F197" s="17"/>
      <c r="G197" s="17"/>
    </row>
    <row r="198" spans="1:7">
      <c r="A198" s="6">
        <v>3283</v>
      </c>
      <c r="B198" s="17">
        <v>0</v>
      </c>
      <c r="C198" s="17">
        <v>0</v>
      </c>
      <c r="D198" s="17">
        <v>0</v>
      </c>
    </row>
    <row r="199" spans="1:7">
      <c r="A199" s="6">
        <v>3285</v>
      </c>
      <c r="B199" s="17">
        <v>0</v>
      </c>
      <c r="C199" s="17">
        <v>0</v>
      </c>
      <c r="D199" s="17">
        <v>0</v>
      </c>
    </row>
    <row r="200" spans="1:7">
      <c r="A200" s="6">
        <v>3297</v>
      </c>
      <c r="B200" s="17">
        <v>0</v>
      </c>
      <c r="C200" s="17">
        <v>0</v>
      </c>
      <c r="D200" s="17">
        <v>0</v>
      </c>
    </row>
    <row r="201" spans="1:7">
      <c r="A201" s="6">
        <v>3298</v>
      </c>
      <c r="B201" s="17">
        <v>0</v>
      </c>
      <c r="C201" s="17">
        <v>0</v>
      </c>
      <c r="D201" s="17">
        <v>0</v>
      </c>
    </row>
    <row r="202" spans="1:7">
      <c r="A202" s="6">
        <v>3313</v>
      </c>
      <c r="B202" s="6">
        <v>1</v>
      </c>
      <c r="C202" s="6">
        <v>1</v>
      </c>
      <c r="D202" s="6">
        <v>1</v>
      </c>
    </row>
    <row r="203" spans="1:7">
      <c r="A203" s="6">
        <v>3319</v>
      </c>
      <c r="B203" s="17">
        <v>0</v>
      </c>
      <c r="C203" s="17">
        <v>0</v>
      </c>
      <c r="D203" s="17">
        <v>0</v>
      </c>
    </row>
    <row r="204" spans="1:7">
      <c r="A204" s="6">
        <v>3321</v>
      </c>
      <c r="B204" s="17">
        <v>0</v>
      </c>
      <c r="C204" s="17">
        <v>0</v>
      </c>
      <c r="D204" s="17">
        <v>0</v>
      </c>
    </row>
    <row r="205" spans="1:7">
      <c r="A205" s="6">
        <v>3332</v>
      </c>
      <c r="B205" s="17">
        <v>0</v>
      </c>
      <c r="C205" s="17">
        <v>0</v>
      </c>
      <c r="D205" s="17">
        <v>0</v>
      </c>
    </row>
    <row r="206" spans="1:7">
      <c r="A206" s="6">
        <v>3346</v>
      </c>
      <c r="B206" s="17">
        <v>1</v>
      </c>
      <c r="C206" s="17">
        <v>1</v>
      </c>
      <c r="D206" s="17">
        <v>1</v>
      </c>
    </row>
    <row r="207" spans="1:7">
      <c r="A207" s="6">
        <v>3367</v>
      </c>
      <c r="B207" s="17">
        <v>0</v>
      </c>
      <c r="C207" s="17">
        <v>0</v>
      </c>
      <c r="D207" s="17">
        <v>0</v>
      </c>
    </row>
    <row r="208" spans="1:7">
      <c r="A208" s="6">
        <v>3368</v>
      </c>
      <c r="B208" s="17">
        <v>0</v>
      </c>
      <c r="C208" s="17">
        <v>0</v>
      </c>
      <c r="D208" s="17">
        <v>0</v>
      </c>
    </row>
    <row r="209" spans="1:7">
      <c r="A209" s="6">
        <v>3405</v>
      </c>
      <c r="B209" s="17">
        <v>0</v>
      </c>
      <c r="C209" s="17">
        <v>0</v>
      </c>
      <c r="D209" s="17">
        <v>0</v>
      </c>
    </row>
    <row r="210" spans="1:7">
      <c r="A210" s="6">
        <v>3410</v>
      </c>
      <c r="B210" s="17">
        <v>0</v>
      </c>
      <c r="C210" s="17">
        <v>0</v>
      </c>
      <c r="D210" s="17">
        <v>0</v>
      </c>
    </row>
    <row r="211" spans="1:7">
      <c r="A211" s="6">
        <v>3421</v>
      </c>
      <c r="B211" s="17">
        <v>0</v>
      </c>
      <c r="C211" s="17">
        <v>0</v>
      </c>
      <c r="D211" s="17">
        <v>0</v>
      </c>
    </row>
    <row r="212" spans="1:7">
      <c r="A212" s="6">
        <v>3436</v>
      </c>
      <c r="B212" s="6">
        <v>1</v>
      </c>
      <c r="C212" s="6">
        <v>1</v>
      </c>
      <c r="D212" s="6">
        <v>1</v>
      </c>
      <c r="F212" s="17"/>
      <c r="G212" s="17"/>
    </row>
    <row r="213" spans="1:7">
      <c r="A213" s="6">
        <v>3462</v>
      </c>
      <c r="B213" s="17">
        <v>0</v>
      </c>
      <c r="C213" s="17">
        <v>0</v>
      </c>
      <c r="D213" s="17">
        <v>0</v>
      </c>
      <c r="F213" s="17"/>
      <c r="G213" s="17"/>
    </row>
    <row r="214" spans="1:7">
      <c r="A214" s="6">
        <v>3465</v>
      </c>
      <c r="B214" s="17">
        <v>0</v>
      </c>
      <c r="C214" s="17">
        <v>0</v>
      </c>
      <c r="D214" s="17">
        <v>0</v>
      </c>
      <c r="F214" s="17"/>
      <c r="G214" s="17"/>
    </row>
    <row r="215" spans="1:7">
      <c r="A215" s="6">
        <v>3468</v>
      </c>
      <c r="B215" s="6">
        <v>1</v>
      </c>
      <c r="C215" s="6">
        <v>1</v>
      </c>
      <c r="D215" s="6">
        <v>1</v>
      </c>
      <c r="F215" s="17"/>
      <c r="G215" s="17"/>
    </row>
    <row r="216" spans="1:7">
      <c r="A216" s="6">
        <v>3520</v>
      </c>
      <c r="B216" s="17">
        <v>1</v>
      </c>
      <c r="C216" s="17">
        <v>1</v>
      </c>
      <c r="D216" s="17">
        <v>1</v>
      </c>
    </row>
    <row r="217" spans="1:7">
      <c r="A217" s="6">
        <v>3540</v>
      </c>
      <c r="B217" s="17">
        <v>0</v>
      </c>
      <c r="C217" s="17">
        <v>0</v>
      </c>
      <c r="D217" s="17">
        <v>0</v>
      </c>
      <c r="F217" s="17"/>
      <c r="G217" s="17"/>
    </row>
    <row r="218" spans="1:7">
      <c r="A218" s="6">
        <v>3541</v>
      </c>
      <c r="B218" s="17">
        <v>0</v>
      </c>
      <c r="C218" s="17">
        <v>0</v>
      </c>
      <c r="D218" s="17">
        <v>0</v>
      </c>
    </row>
    <row r="219" spans="1:7">
      <c r="A219" s="6">
        <v>3553</v>
      </c>
      <c r="B219" s="17">
        <v>0</v>
      </c>
      <c r="C219" s="17">
        <v>0</v>
      </c>
      <c r="D219" s="17">
        <v>0</v>
      </c>
    </row>
    <row r="220" spans="1:7">
      <c r="A220" s="6">
        <v>3585</v>
      </c>
      <c r="B220" s="17">
        <v>0</v>
      </c>
      <c r="C220" s="17">
        <v>0</v>
      </c>
      <c r="D220" s="17">
        <v>0</v>
      </c>
    </row>
    <row r="221" spans="1:7">
      <c r="A221" s="6">
        <v>3606</v>
      </c>
      <c r="B221" s="17">
        <v>0</v>
      </c>
      <c r="C221" s="17">
        <v>0</v>
      </c>
      <c r="D221" s="17">
        <v>0</v>
      </c>
    </row>
    <row r="222" spans="1:7">
      <c r="A222" s="6">
        <v>3627</v>
      </c>
      <c r="B222" s="17">
        <v>1</v>
      </c>
      <c r="C222" s="17">
        <v>1</v>
      </c>
      <c r="D222" s="17">
        <v>1</v>
      </c>
    </row>
    <row r="223" spans="1:7">
      <c r="A223" s="6">
        <v>3637</v>
      </c>
      <c r="B223" s="17">
        <v>0</v>
      </c>
      <c r="C223" s="17">
        <v>0</v>
      </c>
      <c r="D223" s="17">
        <v>0</v>
      </c>
    </row>
    <row r="224" spans="1:7">
      <c r="A224" s="6">
        <v>3664</v>
      </c>
      <c r="B224" s="17">
        <v>0</v>
      </c>
      <c r="C224" s="17">
        <v>0</v>
      </c>
      <c r="D224" s="17">
        <v>0</v>
      </c>
    </row>
    <row r="225" spans="1:4">
      <c r="A225" s="6">
        <v>3688</v>
      </c>
      <c r="B225" s="17">
        <v>1</v>
      </c>
      <c r="C225" s="17">
        <v>1</v>
      </c>
      <c r="D225" s="17">
        <v>1</v>
      </c>
    </row>
    <row r="226" spans="1:4">
      <c r="A226" s="6">
        <v>3699</v>
      </c>
      <c r="B226" s="17">
        <v>1</v>
      </c>
      <c r="C226" s="17">
        <v>1</v>
      </c>
      <c r="D226" s="17">
        <v>1</v>
      </c>
    </row>
    <row r="227" spans="1:4">
      <c r="A227" s="6">
        <v>3705</v>
      </c>
      <c r="B227" s="17">
        <v>0</v>
      </c>
      <c r="C227" s="17">
        <v>0</v>
      </c>
      <c r="D227" s="17">
        <v>0</v>
      </c>
    </row>
    <row r="228" spans="1:4">
      <c r="A228" s="6">
        <v>3721</v>
      </c>
      <c r="B228" s="17">
        <v>1</v>
      </c>
      <c r="C228" s="17">
        <v>1</v>
      </c>
      <c r="D228" s="17">
        <v>1</v>
      </c>
    </row>
    <row r="229" spans="1:4">
      <c r="A229" s="6">
        <v>3732</v>
      </c>
      <c r="B229" s="17">
        <v>0</v>
      </c>
      <c r="C229" s="17">
        <v>0</v>
      </c>
      <c r="D229" s="17">
        <v>0</v>
      </c>
    </row>
    <row r="230" spans="1:4">
      <c r="A230" s="6">
        <v>3761</v>
      </c>
      <c r="B230" s="17">
        <v>0</v>
      </c>
      <c r="C230" s="17">
        <v>0</v>
      </c>
      <c r="D230" s="17">
        <v>0</v>
      </c>
    </row>
    <row r="231" spans="1:4">
      <c r="A231" s="6">
        <v>3770</v>
      </c>
      <c r="B231" s="17">
        <v>0</v>
      </c>
      <c r="C231" s="17">
        <v>0</v>
      </c>
      <c r="D231" s="17">
        <v>0</v>
      </c>
    </row>
    <row r="232" spans="1:4">
      <c r="A232" s="6">
        <v>3776</v>
      </c>
      <c r="B232" s="17">
        <v>0</v>
      </c>
      <c r="C232" s="17">
        <v>0</v>
      </c>
      <c r="D232" s="17">
        <v>0</v>
      </c>
    </row>
    <row r="233" spans="1:4">
      <c r="A233" s="6">
        <v>3805</v>
      </c>
      <c r="B233" s="17">
        <v>1</v>
      </c>
      <c r="C233" s="17">
        <v>1</v>
      </c>
      <c r="D233" s="17">
        <v>1</v>
      </c>
    </row>
    <row r="234" spans="1:4">
      <c r="A234" s="6">
        <v>3808</v>
      </c>
      <c r="B234" s="17">
        <v>1</v>
      </c>
      <c r="C234" s="17">
        <v>1</v>
      </c>
      <c r="D234" s="17">
        <v>1</v>
      </c>
    </row>
    <row r="235" spans="1:4">
      <c r="A235" s="6">
        <v>3817</v>
      </c>
      <c r="B235" s="17">
        <v>0</v>
      </c>
      <c r="C235" s="17">
        <v>0</v>
      </c>
      <c r="D235" s="17">
        <v>0</v>
      </c>
    </row>
    <row r="236" spans="1:4">
      <c r="A236" s="6">
        <v>3842</v>
      </c>
      <c r="B236" s="17">
        <v>0</v>
      </c>
      <c r="C236" s="17">
        <v>0</v>
      </c>
      <c r="D236" s="17">
        <v>0</v>
      </c>
    </row>
    <row r="237" spans="1:4">
      <c r="A237" s="6">
        <v>3864</v>
      </c>
      <c r="B237" s="17">
        <v>0</v>
      </c>
      <c r="C237" s="17">
        <v>0</v>
      </c>
      <c r="D237" s="17">
        <v>0</v>
      </c>
    </row>
    <row r="238" spans="1:4">
      <c r="A238" s="6">
        <v>3896</v>
      </c>
      <c r="B238" s="17">
        <v>0</v>
      </c>
      <c r="C238" s="17">
        <v>0</v>
      </c>
      <c r="D238" s="17">
        <v>0</v>
      </c>
    </row>
    <row r="239" spans="1:4">
      <c r="A239" s="6">
        <v>3919</v>
      </c>
      <c r="B239" s="17">
        <v>0</v>
      </c>
      <c r="C239" s="17">
        <v>0</v>
      </c>
      <c r="D239" s="17">
        <v>0</v>
      </c>
    </row>
    <row r="240" spans="1:4">
      <c r="A240" s="6">
        <v>4032</v>
      </c>
      <c r="B240" s="17">
        <v>0</v>
      </c>
      <c r="C240" s="17">
        <v>0</v>
      </c>
      <c r="D240" s="17">
        <v>0</v>
      </c>
    </row>
    <row r="241" spans="1:4">
      <c r="A241" s="6">
        <v>4044</v>
      </c>
      <c r="B241" s="17">
        <v>0</v>
      </c>
      <c r="C241" s="17">
        <v>0</v>
      </c>
      <c r="D241" s="17">
        <v>0</v>
      </c>
    </row>
    <row r="242" spans="1:4">
      <c r="A242" s="6">
        <v>4045</v>
      </c>
      <c r="B242" s="17">
        <v>0</v>
      </c>
      <c r="C242" s="17">
        <v>0</v>
      </c>
      <c r="D242" s="17">
        <v>0</v>
      </c>
    </row>
    <row r="243" spans="1:4">
      <c r="A243" s="6">
        <v>4048</v>
      </c>
      <c r="B243" s="17">
        <v>0</v>
      </c>
      <c r="C243" s="17">
        <v>0</v>
      </c>
      <c r="D243" s="17">
        <v>0</v>
      </c>
    </row>
    <row r="244" spans="1:4">
      <c r="A244" s="6">
        <v>4071</v>
      </c>
      <c r="B244" s="17">
        <v>0</v>
      </c>
      <c r="C244" s="17">
        <v>0</v>
      </c>
      <c r="D244" s="17">
        <v>0</v>
      </c>
    </row>
    <row r="245" spans="1:4">
      <c r="A245" s="6">
        <v>4161</v>
      </c>
      <c r="B245" s="17">
        <v>0</v>
      </c>
      <c r="C245" s="17">
        <v>0</v>
      </c>
      <c r="D245" s="17">
        <v>0</v>
      </c>
    </row>
    <row r="246" spans="1:4">
      <c r="A246" s="6">
        <v>4166</v>
      </c>
      <c r="B246" s="17">
        <v>0</v>
      </c>
      <c r="C246" s="17">
        <v>0</v>
      </c>
      <c r="D246" s="17">
        <v>0</v>
      </c>
    </row>
    <row r="247" spans="1:4">
      <c r="A247" s="6">
        <v>4208</v>
      </c>
      <c r="B247" s="17">
        <v>0</v>
      </c>
      <c r="C247" s="17">
        <v>0</v>
      </c>
      <c r="D247" s="17">
        <v>0</v>
      </c>
    </row>
    <row r="248" spans="1:4">
      <c r="A248" s="6">
        <v>4246</v>
      </c>
      <c r="B248" s="17">
        <v>0</v>
      </c>
      <c r="C248" s="17">
        <v>0</v>
      </c>
      <c r="D248" s="17">
        <v>0</v>
      </c>
    </row>
    <row r="249" spans="1:4">
      <c r="A249" s="6">
        <v>4289</v>
      </c>
      <c r="B249" s="17">
        <v>0</v>
      </c>
      <c r="C249" s="17">
        <v>0</v>
      </c>
      <c r="D249" s="17">
        <v>0</v>
      </c>
    </row>
    <row r="250" spans="1:4">
      <c r="A250" s="6">
        <v>4301</v>
      </c>
      <c r="B250" s="17">
        <v>0</v>
      </c>
      <c r="C250" s="17">
        <v>0</v>
      </c>
      <c r="D250" s="17">
        <v>0</v>
      </c>
    </row>
    <row r="251" spans="1:4">
      <c r="A251" s="6">
        <v>4314</v>
      </c>
      <c r="B251" s="17">
        <v>0</v>
      </c>
      <c r="C251" s="17">
        <v>0</v>
      </c>
      <c r="D251" s="17">
        <v>0</v>
      </c>
    </row>
    <row r="252" spans="1:4">
      <c r="A252" s="6">
        <v>4343</v>
      </c>
      <c r="B252" s="17">
        <v>0</v>
      </c>
      <c r="C252" s="17">
        <v>0</v>
      </c>
      <c r="D252" s="17">
        <v>0</v>
      </c>
    </row>
    <row r="253" spans="1:4">
      <c r="A253" s="6">
        <v>4349</v>
      </c>
      <c r="B253" s="17">
        <v>0</v>
      </c>
      <c r="C253" s="17">
        <v>0</v>
      </c>
      <c r="D253" s="17">
        <v>0</v>
      </c>
    </row>
    <row r="254" spans="1:4">
      <c r="A254" s="6">
        <v>4393</v>
      </c>
      <c r="B254" s="17">
        <v>0</v>
      </c>
      <c r="C254" s="17">
        <v>0</v>
      </c>
      <c r="D254" s="17">
        <v>0</v>
      </c>
    </row>
    <row r="255" spans="1:4">
      <c r="A255" s="6">
        <v>4425</v>
      </c>
      <c r="B255" s="17">
        <v>0</v>
      </c>
      <c r="C255" s="17">
        <v>0</v>
      </c>
      <c r="D255" s="17">
        <v>0</v>
      </c>
    </row>
    <row r="256" spans="1:4">
      <c r="A256" s="6">
        <v>4499</v>
      </c>
      <c r="B256" s="17">
        <v>0</v>
      </c>
      <c r="C256" s="17">
        <v>0</v>
      </c>
      <c r="D256" s="17">
        <v>0</v>
      </c>
    </row>
    <row r="257" spans="1:4">
      <c r="A257" s="6">
        <v>4506</v>
      </c>
      <c r="B257" s="17">
        <v>0</v>
      </c>
      <c r="C257" s="17">
        <v>0</v>
      </c>
      <c r="D257" s="17">
        <v>0</v>
      </c>
    </row>
    <row r="258" spans="1:4">
      <c r="A258" s="6">
        <v>4539</v>
      </c>
      <c r="B258" s="17">
        <v>0</v>
      </c>
      <c r="C258" s="17">
        <v>0</v>
      </c>
      <c r="D258" s="17">
        <v>0</v>
      </c>
    </row>
    <row r="259" spans="1:4">
      <c r="A259" s="6">
        <v>4554</v>
      </c>
      <c r="B259" s="17">
        <v>0</v>
      </c>
      <c r="C259" s="17">
        <v>0</v>
      </c>
      <c r="D259" s="17">
        <v>0</v>
      </c>
    </row>
    <row r="260" spans="1:4">
      <c r="A260" s="6">
        <v>4557</v>
      </c>
      <c r="B260" s="17">
        <v>0</v>
      </c>
      <c r="C260" s="17">
        <v>0</v>
      </c>
      <c r="D260" s="17">
        <v>0</v>
      </c>
    </row>
    <row r="261" spans="1:4">
      <c r="A261" s="6">
        <v>4577</v>
      </c>
      <c r="B261" s="17">
        <v>0</v>
      </c>
      <c r="C261" s="17">
        <v>0</v>
      </c>
      <c r="D261" s="17">
        <v>0</v>
      </c>
    </row>
    <row r="262" spans="1:4">
      <c r="A262" s="6">
        <v>4595</v>
      </c>
      <c r="B262" s="17">
        <v>0</v>
      </c>
      <c r="C262" s="17">
        <v>0</v>
      </c>
      <c r="D262" s="17">
        <v>0</v>
      </c>
    </row>
    <row r="263" spans="1:4">
      <c r="A263" s="6">
        <v>4615</v>
      </c>
      <c r="B263" s="17">
        <v>0</v>
      </c>
      <c r="C263" s="17">
        <v>0</v>
      </c>
      <c r="D263" s="17">
        <v>0</v>
      </c>
    </row>
    <row r="264" spans="1:4">
      <c r="A264" s="6">
        <v>4641</v>
      </c>
      <c r="B264" s="17">
        <v>0</v>
      </c>
      <c r="C264" s="17">
        <v>0</v>
      </c>
      <c r="D264" s="17">
        <v>0</v>
      </c>
    </row>
    <row r="265" spans="1:4">
      <c r="A265" s="6">
        <v>4665</v>
      </c>
      <c r="B265" s="17">
        <v>0</v>
      </c>
      <c r="C265" s="17">
        <v>0</v>
      </c>
      <c r="D265" s="17">
        <v>0</v>
      </c>
    </row>
    <row r="266" spans="1:4">
      <c r="A266" s="6">
        <v>4685</v>
      </c>
      <c r="B266" s="17">
        <v>0</v>
      </c>
      <c r="C266" s="17">
        <v>0</v>
      </c>
      <c r="D266" s="17">
        <v>0</v>
      </c>
    </row>
    <row r="267" spans="1:4">
      <c r="A267" s="6">
        <v>4694</v>
      </c>
      <c r="B267" s="17">
        <v>0</v>
      </c>
      <c r="C267" s="17">
        <v>0</v>
      </c>
      <c r="D267" s="17">
        <v>0</v>
      </c>
    </row>
    <row r="268" spans="1:4">
      <c r="A268" s="6">
        <v>4727</v>
      </c>
      <c r="B268" s="17">
        <v>0</v>
      </c>
      <c r="C268" s="17">
        <v>0</v>
      </c>
      <c r="D268" s="17">
        <v>0</v>
      </c>
    </row>
    <row r="269" spans="1:4">
      <c r="A269" s="6">
        <v>4733</v>
      </c>
      <c r="B269" s="17">
        <v>0</v>
      </c>
      <c r="C269" s="17">
        <v>0</v>
      </c>
      <c r="D269" s="17">
        <v>0</v>
      </c>
    </row>
    <row r="270" spans="1:4">
      <c r="A270" s="6">
        <v>4772</v>
      </c>
      <c r="B270" s="17">
        <v>0</v>
      </c>
      <c r="C270" s="17">
        <v>0</v>
      </c>
      <c r="D270" s="17">
        <v>0</v>
      </c>
    </row>
    <row r="271" spans="1:4">
      <c r="A271" s="6">
        <v>4778</v>
      </c>
      <c r="B271" s="17">
        <v>0</v>
      </c>
      <c r="C271" s="17">
        <v>0</v>
      </c>
      <c r="D271" s="17">
        <v>0</v>
      </c>
    </row>
    <row r="272" spans="1:4">
      <c r="A272" s="6">
        <v>4787</v>
      </c>
      <c r="B272" s="17">
        <v>0</v>
      </c>
      <c r="C272" s="17">
        <v>0</v>
      </c>
      <c r="D272" s="17">
        <v>0</v>
      </c>
    </row>
    <row r="273" spans="1:4">
      <c r="A273" s="6">
        <v>4790</v>
      </c>
      <c r="B273" s="17">
        <v>0</v>
      </c>
      <c r="C273" s="17">
        <v>0</v>
      </c>
      <c r="D273" s="17">
        <v>0</v>
      </c>
    </row>
    <row r="274" spans="1:4">
      <c r="A274" s="6">
        <v>4813</v>
      </c>
      <c r="B274" s="17">
        <v>0</v>
      </c>
      <c r="C274" s="17">
        <v>0</v>
      </c>
      <c r="D274" s="17">
        <v>0</v>
      </c>
    </row>
    <row r="275" spans="1:4">
      <c r="A275" s="6">
        <v>4818</v>
      </c>
      <c r="B275" s="17">
        <v>0</v>
      </c>
      <c r="C275" s="17">
        <v>0</v>
      </c>
      <c r="D275" s="17">
        <v>0</v>
      </c>
    </row>
    <row r="276" spans="1:4">
      <c r="A276" s="6">
        <v>4826</v>
      </c>
      <c r="B276" s="17">
        <v>0</v>
      </c>
      <c r="C276" s="17">
        <v>0</v>
      </c>
      <c r="D276" s="17">
        <v>0</v>
      </c>
    </row>
    <row r="277" spans="1:4">
      <c r="A277" s="6">
        <v>4835</v>
      </c>
      <c r="B277" s="17">
        <v>0</v>
      </c>
      <c r="C277" s="17">
        <v>0</v>
      </c>
      <c r="D277" s="17">
        <v>0</v>
      </c>
    </row>
    <row r="278" spans="1:4">
      <c r="A278" s="6">
        <v>4850</v>
      </c>
      <c r="B278" s="17">
        <v>0</v>
      </c>
      <c r="C278" s="17">
        <v>0</v>
      </c>
      <c r="D278" s="17">
        <v>0</v>
      </c>
    </row>
    <row r="279" spans="1:4">
      <c r="A279" s="6">
        <v>4857</v>
      </c>
      <c r="B279" s="17">
        <v>0</v>
      </c>
      <c r="C279" s="17">
        <v>0</v>
      </c>
      <c r="D279" s="17">
        <v>0</v>
      </c>
    </row>
    <row r="280" spans="1:4">
      <c r="A280" s="6">
        <v>4861</v>
      </c>
      <c r="B280" s="17">
        <v>0</v>
      </c>
      <c r="C280" s="17">
        <v>0</v>
      </c>
      <c r="D280" s="17">
        <v>0</v>
      </c>
    </row>
    <row r="281" spans="1:4">
      <c r="A281" s="6">
        <v>4906</v>
      </c>
      <c r="B281" s="17">
        <v>0</v>
      </c>
      <c r="C281" s="17">
        <v>0</v>
      </c>
      <c r="D281" s="17">
        <v>0</v>
      </c>
    </row>
    <row r="282" spans="1:4">
      <c r="A282" s="6">
        <v>4918</v>
      </c>
      <c r="B282" s="17">
        <v>0</v>
      </c>
      <c r="C282" s="17">
        <v>0</v>
      </c>
      <c r="D282" s="17">
        <v>0</v>
      </c>
    </row>
    <row r="283" spans="1:4">
      <c r="A283" s="6">
        <v>4948</v>
      </c>
      <c r="B283" s="17">
        <v>0</v>
      </c>
      <c r="C283" s="17">
        <v>0</v>
      </c>
      <c r="D283" s="17">
        <v>0</v>
      </c>
    </row>
    <row r="284" spans="1:4">
      <c r="A284" s="6">
        <v>4965</v>
      </c>
      <c r="B284" s="17">
        <v>0</v>
      </c>
      <c r="C284" s="17">
        <v>0</v>
      </c>
      <c r="D284" s="17">
        <v>0</v>
      </c>
    </row>
    <row r="285" spans="1:4">
      <c r="A285" s="6">
        <v>4990</v>
      </c>
      <c r="B285" s="17">
        <v>0</v>
      </c>
      <c r="C285" s="17">
        <v>0</v>
      </c>
      <c r="D285" s="17">
        <v>0</v>
      </c>
    </row>
    <row r="286" spans="1:4">
      <c r="A286" s="6">
        <v>4997</v>
      </c>
      <c r="B286" s="17">
        <v>0</v>
      </c>
      <c r="C286" s="17">
        <v>0</v>
      </c>
      <c r="D286" s="17">
        <v>0</v>
      </c>
    </row>
    <row r="287" spans="1:4">
      <c r="A287" s="6">
        <v>5075</v>
      </c>
      <c r="B287" s="17">
        <v>0</v>
      </c>
      <c r="C287" s="17">
        <v>0</v>
      </c>
      <c r="D287" s="17">
        <v>0</v>
      </c>
    </row>
    <row r="288" spans="1:4">
      <c r="A288" s="6">
        <v>5076</v>
      </c>
      <c r="B288" s="17">
        <v>0</v>
      </c>
      <c r="C288" s="17">
        <v>0</v>
      </c>
      <c r="D288" s="17">
        <v>0</v>
      </c>
    </row>
    <row r="289" spans="1:4">
      <c r="A289" s="6">
        <v>5091</v>
      </c>
      <c r="B289" s="17">
        <v>0</v>
      </c>
      <c r="C289" s="17">
        <v>0</v>
      </c>
      <c r="D289" s="17">
        <v>0</v>
      </c>
    </row>
    <row r="290" spans="1:4">
      <c r="A290" s="6">
        <v>5110</v>
      </c>
      <c r="B290" s="17">
        <v>0</v>
      </c>
      <c r="C290" s="17">
        <v>0</v>
      </c>
      <c r="D290" s="17">
        <v>0</v>
      </c>
    </row>
    <row r="291" spans="1:4">
      <c r="A291" s="6">
        <v>5141</v>
      </c>
      <c r="B291" s="17">
        <v>0</v>
      </c>
      <c r="C291" s="17">
        <v>0</v>
      </c>
      <c r="D291" s="17">
        <v>0</v>
      </c>
    </row>
    <row r="292" spans="1:4">
      <c r="A292" s="6">
        <v>5153</v>
      </c>
      <c r="B292" s="17">
        <v>0</v>
      </c>
      <c r="C292" s="17">
        <v>0</v>
      </c>
      <c r="D292" s="17">
        <v>0</v>
      </c>
    </row>
    <row r="293" spans="1:4">
      <c r="A293" s="6">
        <v>5154</v>
      </c>
      <c r="B293" s="17">
        <v>0</v>
      </c>
      <c r="C293" s="17">
        <v>0</v>
      </c>
      <c r="D293" s="17">
        <v>0</v>
      </c>
    </row>
    <row r="294" spans="1:4">
      <c r="A294" s="6">
        <v>5202</v>
      </c>
      <c r="B294" s="17">
        <v>0</v>
      </c>
      <c r="C294" s="17">
        <v>0</v>
      </c>
      <c r="D294" s="17">
        <v>0</v>
      </c>
    </row>
    <row r="295" spans="1:4">
      <c r="A295" s="6">
        <v>5239</v>
      </c>
      <c r="B295" s="17">
        <v>0</v>
      </c>
      <c r="C295" s="17">
        <v>0</v>
      </c>
      <c r="D295" s="17">
        <v>0</v>
      </c>
    </row>
    <row r="296" spans="1:4">
      <c r="A296" s="6">
        <v>5251</v>
      </c>
      <c r="B296" s="17">
        <v>0</v>
      </c>
      <c r="C296" s="17">
        <v>0</v>
      </c>
      <c r="D296" s="17">
        <v>0</v>
      </c>
    </row>
    <row r="297" spans="1:4">
      <c r="A297" s="6">
        <v>5262</v>
      </c>
      <c r="B297" s="17">
        <v>0</v>
      </c>
      <c r="C297" s="17">
        <v>0</v>
      </c>
      <c r="D297" s="17">
        <v>0</v>
      </c>
    </row>
    <row r="298" spans="1:4">
      <c r="A298" s="6">
        <v>5278</v>
      </c>
      <c r="B298" s="17">
        <v>0</v>
      </c>
      <c r="C298" s="17">
        <v>0</v>
      </c>
      <c r="D298" s="17">
        <v>0</v>
      </c>
    </row>
    <row r="299" spans="1:4">
      <c r="A299" s="6">
        <v>5296</v>
      </c>
      <c r="B299" s="17">
        <v>0</v>
      </c>
      <c r="C299" s="17">
        <v>0</v>
      </c>
      <c r="D299" s="17">
        <v>0</v>
      </c>
    </row>
    <row r="300" spans="1:4">
      <c r="A300" s="6">
        <v>5371</v>
      </c>
      <c r="B300" s="17">
        <v>0</v>
      </c>
      <c r="C300" s="17">
        <v>0</v>
      </c>
      <c r="D300" s="17">
        <v>0</v>
      </c>
    </row>
    <row r="301" spans="1:4">
      <c r="A301" s="6">
        <v>5376</v>
      </c>
      <c r="B301" s="17">
        <v>0</v>
      </c>
      <c r="C301" s="17">
        <v>0</v>
      </c>
      <c r="D301" s="17">
        <v>0</v>
      </c>
    </row>
    <row r="302" spans="1:4">
      <c r="A302" s="6">
        <v>5402</v>
      </c>
      <c r="B302" s="17">
        <v>0</v>
      </c>
      <c r="C302" s="17">
        <v>0</v>
      </c>
      <c r="D302" s="17">
        <v>0</v>
      </c>
    </row>
    <row r="303" spans="1:4">
      <c r="A303" s="6">
        <v>5417</v>
      </c>
      <c r="B303" s="17">
        <v>0</v>
      </c>
      <c r="C303" s="17">
        <v>0</v>
      </c>
      <c r="D303" s="17">
        <v>0</v>
      </c>
    </row>
    <row r="304" spans="1:4">
      <c r="A304" s="6">
        <v>5427</v>
      </c>
      <c r="B304" s="17">
        <v>0</v>
      </c>
      <c r="C304" s="17">
        <v>0</v>
      </c>
      <c r="D304" s="17">
        <v>0</v>
      </c>
    </row>
    <row r="305" spans="1:4">
      <c r="A305" s="6">
        <v>5445</v>
      </c>
      <c r="B305" s="17">
        <v>0</v>
      </c>
      <c r="C305" s="17">
        <v>0</v>
      </c>
      <c r="D305" s="17">
        <v>0</v>
      </c>
    </row>
    <row r="306" spans="1:4">
      <c r="A306" s="6">
        <v>5465</v>
      </c>
      <c r="B306" s="17">
        <v>0</v>
      </c>
      <c r="C306" s="17">
        <v>0</v>
      </c>
      <c r="D306" s="17">
        <v>0</v>
      </c>
    </row>
    <row r="307" spans="1:4">
      <c r="A307" s="6">
        <v>5483</v>
      </c>
      <c r="B307" s="17">
        <v>0</v>
      </c>
      <c r="C307" s="17">
        <v>0</v>
      </c>
      <c r="D307" s="17">
        <v>0</v>
      </c>
    </row>
    <row r="308" spans="1:4">
      <c r="A308" s="6">
        <v>5488</v>
      </c>
      <c r="B308" s="17">
        <v>0</v>
      </c>
      <c r="C308" s="17">
        <v>0</v>
      </c>
      <c r="D308" s="17">
        <v>0</v>
      </c>
    </row>
    <row r="309" spans="1:4">
      <c r="A309" s="6">
        <v>5555</v>
      </c>
      <c r="B309" s="17">
        <v>0</v>
      </c>
      <c r="C309" s="17">
        <v>0</v>
      </c>
      <c r="D309" s="17">
        <v>0</v>
      </c>
    </row>
    <row r="310" spans="1:4">
      <c r="A310" s="6">
        <v>5561</v>
      </c>
      <c r="B310" s="17">
        <v>0</v>
      </c>
      <c r="C310" s="17">
        <v>0</v>
      </c>
      <c r="D310" s="17">
        <v>0</v>
      </c>
    </row>
    <row r="311" spans="1:4">
      <c r="A311" s="6">
        <v>5573</v>
      </c>
      <c r="B311" s="17">
        <v>0</v>
      </c>
      <c r="C311" s="17">
        <v>0</v>
      </c>
      <c r="D311" s="17">
        <v>0</v>
      </c>
    </row>
    <row r="312" spans="1:4">
      <c r="A312" s="6">
        <v>5665</v>
      </c>
      <c r="B312" s="17">
        <v>0</v>
      </c>
      <c r="C312" s="17">
        <v>0</v>
      </c>
      <c r="D312" s="17">
        <v>0</v>
      </c>
    </row>
    <row r="313" spans="1:4">
      <c r="A313" s="6">
        <v>5700</v>
      </c>
      <c r="B313" s="17">
        <v>0</v>
      </c>
      <c r="C313" s="17">
        <v>0</v>
      </c>
      <c r="D313" s="17">
        <v>0</v>
      </c>
    </row>
    <row r="314" spans="1:4">
      <c r="A314" s="6">
        <v>5701</v>
      </c>
      <c r="B314" s="17">
        <v>0</v>
      </c>
      <c r="C314" s="17">
        <v>0</v>
      </c>
      <c r="D314" s="17">
        <v>0</v>
      </c>
    </row>
    <row r="315" spans="1:4">
      <c r="A315" s="6">
        <v>5746</v>
      </c>
      <c r="B315" s="17">
        <v>0</v>
      </c>
      <c r="C315" s="17">
        <v>0</v>
      </c>
      <c r="D315" s="17">
        <v>0</v>
      </c>
    </row>
    <row r="316" spans="1:4">
      <c r="A316" s="6">
        <v>5754</v>
      </c>
      <c r="B316" s="17">
        <v>0</v>
      </c>
      <c r="C316" s="17">
        <v>0</v>
      </c>
      <c r="D316" s="17">
        <v>0</v>
      </c>
    </row>
    <row r="317" spans="1:4">
      <c r="A317" s="6">
        <v>5771</v>
      </c>
      <c r="B317" s="17">
        <v>0</v>
      </c>
      <c r="C317" s="17">
        <v>0</v>
      </c>
      <c r="D317" s="17">
        <v>0</v>
      </c>
    </row>
    <row r="318" spans="1:4">
      <c r="A318" s="6">
        <v>5824</v>
      </c>
      <c r="B318" s="17">
        <v>0</v>
      </c>
      <c r="C318" s="17">
        <v>0</v>
      </c>
      <c r="D318" s="17">
        <v>0</v>
      </c>
    </row>
    <row r="319" spans="1:4">
      <c r="A319" s="6">
        <v>5858</v>
      </c>
      <c r="B319" s="17">
        <v>0</v>
      </c>
      <c r="C319" s="17">
        <v>0</v>
      </c>
      <c r="D319" s="17">
        <v>0</v>
      </c>
    </row>
    <row r="320" spans="1:4">
      <c r="A320" s="6">
        <v>5879</v>
      </c>
      <c r="B320" s="17">
        <v>0</v>
      </c>
      <c r="C320" s="17">
        <v>0</v>
      </c>
      <c r="D320" s="17">
        <v>0</v>
      </c>
    </row>
    <row r="321" spans="1:4">
      <c r="A321" s="6">
        <v>5881</v>
      </c>
      <c r="B321" s="17">
        <v>0</v>
      </c>
      <c r="C321" s="17">
        <v>0</v>
      </c>
      <c r="D321" s="17">
        <v>0</v>
      </c>
    </row>
    <row r="322" spans="1:4">
      <c r="A322" s="6">
        <v>5905</v>
      </c>
      <c r="B322" s="17">
        <v>0</v>
      </c>
      <c r="C322" s="17">
        <v>0</v>
      </c>
      <c r="D322" s="17">
        <v>0</v>
      </c>
    </row>
    <row r="323" spans="1:4">
      <c r="A323" s="6">
        <v>5906</v>
      </c>
      <c r="B323" s="17">
        <v>0</v>
      </c>
      <c r="C323" s="17">
        <v>0</v>
      </c>
      <c r="D323" s="17">
        <v>0</v>
      </c>
    </row>
    <row r="324" spans="1:4">
      <c r="A324" s="6">
        <v>5907</v>
      </c>
      <c r="B324" s="17">
        <v>0</v>
      </c>
      <c r="C324" s="17">
        <v>0</v>
      </c>
      <c r="D324" s="17">
        <v>0</v>
      </c>
    </row>
    <row r="325" spans="1:4">
      <c r="A325" s="6">
        <v>5921</v>
      </c>
      <c r="B325" s="17">
        <v>0</v>
      </c>
      <c r="C325" s="17">
        <v>0</v>
      </c>
      <c r="D325" s="17">
        <v>0</v>
      </c>
    </row>
    <row r="326" spans="1:4">
      <c r="A326" s="6">
        <v>5922</v>
      </c>
      <c r="B326" s="17">
        <v>0</v>
      </c>
      <c r="C326" s="17">
        <v>0</v>
      </c>
      <c r="D326" s="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3"/>
  <dimension ref="A1:D326"/>
  <sheetViews>
    <sheetView workbookViewId="0">
      <pane ySplit="1" topLeftCell="A51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17">
        <v>1</v>
      </c>
      <c r="C237" s="17">
        <v>1</v>
      </c>
      <c r="D237" s="17">
        <v>1</v>
      </c>
    </row>
    <row r="238" spans="1:4">
      <c r="A238" s="6">
        <v>3896</v>
      </c>
      <c r="B238" s="17">
        <v>1</v>
      </c>
      <c r="C238" s="17">
        <v>1</v>
      </c>
      <c r="D238" s="17">
        <v>1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17">
        <v>1</v>
      </c>
      <c r="C244" s="17">
        <v>1</v>
      </c>
      <c r="D244" s="17">
        <v>1</v>
      </c>
    </row>
    <row r="245" spans="1:4">
      <c r="A245" s="6">
        <v>4161</v>
      </c>
      <c r="B245" s="17">
        <v>1</v>
      </c>
      <c r="C245" s="17">
        <v>1</v>
      </c>
      <c r="D245" s="17">
        <v>1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17">
        <v>1</v>
      </c>
      <c r="C249" s="17">
        <v>1</v>
      </c>
      <c r="D249" s="17">
        <v>1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17">
        <v>1</v>
      </c>
      <c r="C251" s="17">
        <v>1</v>
      </c>
      <c r="D251" s="17">
        <v>1</v>
      </c>
    </row>
    <row r="252" spans="1:4">
      <c r="A252" s="6">
        <v>4343</v>
      </c>
      <c r="B252" s="17">
        <v>1</v>
      </c>
      <c r="C252" s="17">
        <v>1</v>
      </c>
      <c r="D252" s="17">
        <v>1</v>
      </c>
    </row>
    <row r="253" spans="1:4">
      <c r="A253" s="6">
        <v>4349</v>
      </c>
      <c r="B253" s="17">
        <v>1</v>
      </c>
      <c r="C253" s="17">
        <v>1</v>
      </c>
      <c r="D253" s="17">
        <v>1</v>
      </c>
    </row>
    <row r="254" spans="1:4">
      <c r="A254" s="6">
        <v>4393</v>
      </c>
      <c r="B254" s="17">
        <v>0</v>
      </c>
      <c r="C254" s="17">
        <v>0</v>
      </c>
      <c r="D254" s="17">
        <v>0</v>
      </c>
    </row>
    <row r="255" spans="1:4">
      <c r="A255" s="6">
        <v>4425</v>
      </c>
      <c r="B255" s="17">
        <v>0</v>
      </c>
      <c r="C255" s="17">
        <v>0</v>
      </c>
      <c r="D255" s="17">
        <v>0</v>
      </c>
    </row>
    <row r="256" spans="1:4">
      <c r="A256" s="6">
        <v>4499</v>
      </c>
      <c r="B256" s="17">
        <v>1</v>
      </c>
      <c r="C256" s="17">
        <v>1</v>
      </c>
      <c r="D256" s="17">
        <v>1</v>
      </c>
    </row>
    <row r="257" spans="1:4">
      <c r="A257" s="6">
        <v>4506</v>
      </c>
      <c r="B257" s="17">
        <v>0</v>
      </c>
      <c r="C257" s="17">
        <v>0</v>
      </c>
      <c r="D257" s="17">
        <v>0</v>
      </c>
    </row>
    <row r="258" spans="1:4">
      <c r="A258" s="6">
        <v>4539</v>
      </c>
      <c r="B258" s="17">
        <v>0</v>
      </c>
      <c r="C258" s="17">
        <v>0</v>
      </c>
      <c r="D258" s="17">
        <v>0</v>
      </c>
    </row>
    <row r="259" spans="1:4">
      <c r="A259" s="6">
        <v>4554</v>
      </c>
      <c r="B259" s="17">
        <v>1</v>
      </c>
      <c r="C259" s="17">
        <v>1</v>
      </c>
      <c r="D259" s="17">
        <v>1</v>
      </c>
    </row>
    <row r="260" spans="1:4">
      <c r="A260" s="6">
        <v>4557</v>
      </c>
      <c r="B260" s="17">
        <v>1</v>
      </c>
      <c r="C260" s="17">
        <v>1</v>
      </c>
      <c r="D260" s="17">
        <v>1</v>
      </c>
    </row>
    <row r="261" spans="1:4">
      <c r="A261" s="6">
        <v>4577</v>
      </c>
      <c r="B261" s="17">
        <v>0</v>
      </c>
      <c r="C261" s="17">
        <v>0</v>
      </c>
      <c r="D261" s="17">
        <v>0</v>
      </c>
    </row>
    <row r="262" spans="1:4">
      <c r="A262" s="6">
        <v>4595</v>
      </c>
      <c r="B262" s="17">
        <v>0</v>
      </c>
      <c r="C262" s="17">
        <v>0</v>
      </c>
      <c r="D262" s="17">
        <v>0</v>
      </c>
    </row>
    <row r="263" spans="1:4">
      <c r="A263" s="6">
        <v>4615</v>
      </c>
      <c r="B263" s="17">
        <v>0</v>
      </c>
      <c r="C263" s="17">
        <v>0</v>
      </c>
      <c r="D263" s="17">
        <v>0</v>
      </c>
    </row>
    <row r="264" spans="1:4">
      <c r="A264" s="6">
        <v>4641</v>
      </c>
      <c r="B264" s="17">
        <v>0</v>
      </c>
      <c r="C264" s="17">
        <v>0</v>
      </c>
      <c r="D264" s="17">
        <v>0</v>
      </c>
    </row>
    <row r="265" spans="1:4">
      <c r="A265" s="6">
        <v>4665</v>
      </c>
      <c r="B265" s="17">
        <v>0</v>
      </c>
      <c r="C265" s="17">
        <v>0</v>
      </c>
      <c r="D265" s="17">
        <v>0</v>
      </c>
    </row>
    <row r="266" spans="1:4">
      <c r="A266" s="6">
        <v>4685</v>
      </c>
      <c r="B266" s="17">
        <v>1</v>
      </c>
      <c r="C266" s="17">
        <v>1</v>
      </c>
      <c r="D266" s="17">
        <v>1</v>
      </c>
    </row>
    <row r="267" spans="1:4">
      <c r="A267" s="6">
        <v>4694</v>
      </c>
      <c r="B267" s="17">
        <v>0</v>
      </c>
      <c r="C267" s="17">
        <v>0</v>
      </c>
      <c r="D267" s="17">
        <v>0</v>
      </c>
    </row>
    <row r="268" spans="1:4">
      <c r="A268" s="6">
        <v>4727</v>
      </c>
      <c r="B268" s="17">
        <v>0</v>
      </c>
      <c r="C268" s="17">
        <v>0</v>
      </c>
      <c r="D268" s="17">
        <v>0</v>
      </c>
    </row>
    <row r="269" spans="1:4">
      <c r="A269" s="6">
        <v>4733</v>
      </c>
      <c r="B269" s="17">
        <v>0</v>
      </c>
      <c r="C269" s="17">
        <v>0</v>
      </c>
      <c r="D269" s="17">
        <v>0</v>
      </c>
    </row>
    <row r="270" spans="1:4">
      <c r="A270" s="6">
        <v>4772</v>
      </c>
      <c r="B270" s="17">
        <v>0</v>
      </c>
      <c r="C270" s="17">
        <v>0</v>
      </c>
      <c r="D270" s="17">
        <v>0</v>
      </c>
    </row>
    <row r="271" spans="1:4">
      <c r="A271" s="6">
        <v>4778</v>
      </c>
      <c r="B271" s="17">
        <v>0</v>
      </c>
      <c r="C271" s="17">
        <v>0</v>
      </c>
      <c r="D271" s="17">
        <v>0</v>
      </c>
    </row>
    <row r="272" spans="1:4">
      <c r="A272" s="6">
        <v>4787</v>
      </c>
      <c r="B272" s="17">
        <v>0</v>
      </c>
      <c r="C272" s="17">
        <v>0</v>
      </c>
      <c r="D272" s="17">
        <v>0</v>
      </c>
    </row>
    <row r="273" spans="1:4">
      <c r="A273" s="6">
        <v>4790</v>
      </c>
      <c r="B273" s="17">
        <v>0</v>
      </c>
      <c r="C273" s="17">
        <v>0</v>
      </c>
      <c r="D273" s="17">
        <v>0</v>
      </c>
    </row>
    <row r="274" spans="1:4">
      <c r="A274" s="6">
        <v>4813</v>
      </c>
      <c r="B274" s="17">
        <v>0</v>
      </c>
      <c r="C274" s="17">
        <v>0</v>
      </c>
      <c r="D274" s="17">
        <v>0</v>
      </c>
    </row>
    <row r="275" spans="1:4">
      <c r="A275" s="6">
        <v>4818</v>
      </c>
      <c r="B275" s="17">
        <v>0</v>
      </c>
      <c r="C275" s="17">
        <v>0</v>
      </c>
      <c r="D275" s="17">
        <v>0</v>
      </c>
    </row>
    <row r="276" spans="1:4">
      <c r="A276" s="6">
        <v>4826</v>
      </c>
      <c r="B276" s="17">
        <v>0</v>
      </c>
      <c r="C276" s="17">
        <v>0</v>
      </c>
      <c r="D276" s="17">
        <v>0</v>
      </c>
    </row>
    <row r="277" spans="1:4">
      <c r="A277" s="6">
        <v>4835</v>
      </c>
      <c r="B277" s="17">
        <v>0</v>
      </c>
      <c r="C277" s="17">
        <v>0</v>
      </c>
      <c r="D277" s="17">
        <v>0</v>
      </c>
    </row>
    <row r="278" spans="1:4">
      <c r="A278" s="6">
        <v>4850</v>
      </c>
      <c r="B278" s="17">
        <v>0</v>
      </c>
      <c r="C278" s="17">
        <v>0</v>
      </c>
      <c r="D278" s="17">
        <v>0</v>
      </c>
    </row>
    <row r="279" spans="1:4">
      <c r="A279" s="6">
        <v>4857</v>
      </c>
      <c r="B279" s="17">
        <v>0</v>
      </c>
      <c r="C279" s="17">
        <v>0</v>
      </c>
      <c r="D279" s="17">
        <v>0</v>
      </c>
    </row>
    <row r="280" spans="1:4">
      <c r="A280" s="6">
        <v>4861</v>
      </c>
      <c r="B280" s="17">
        <v>0</v>
      </c>
      <c r="C280" s="17">
        <v>0</v>
      </c>
      <c r="D280" s="17">
        <v>0</v>
      </c>
    </row>
    <row r="281" spans="1:4">
      <c r="A281" s="6">
        <v>4906</v>
      </c>
      <c r="B281" s="17">
        <v>0</v>
      </c>
      <c r="C281" s="17">
        <v>0</v>
      </c>
      <c r="D281" s="17">
        <v>0</v>
      </c>
    </row>
    <row r="282" spans="1:4">
      <c r="A282" s="6">
        <v>4918</v>
      </c>
      <c r="B282" s="17">
        <v>0</v>
      </c>
      <c r="C282" s="17">
        <v>0</v>
      </c>
      <c r="D282" s="17">
        <v>0</v>
      </c>
    </row>
    <row r="283" spans="1:4">
      <c r="A283" s="6">
        <v>4948</v>
      </c>
      <c r="B283" s="17">
        <v>0</v>
      </c>
      <c r="C283" s="17">
        <v>0</v>
      </c>
      <c r="D283" s="17">
        <v>0</v>
      </c>
    </row>
    <row r="284" spans="1:4">
      <c r="A284" s="6">
        <v>4965</v>
      </c>
      <c r="B284" s="17">
        <v>0</v>
      </c>
      <c r="C284" s="17">
        <v>0</v>
      </c>
      <c r="D284" s="17">
        <v>0</v>
      </c>
    </row>
    <row r="285" spans="1:4">
      <c r="A285" s="6">
        <v>4990</v>
      </c>
      <c r="B285" s="17">
        <v>0</v>
      </c>
      <c r="C285" s="17">
        <v>0</v>
      </c>
      <c r="D285" s="17">
        <v>0</v>
      </c>
    </row>
    <row r="286" spans="1:4">
      <c r="A286" s="6">
        <v>4997</v>
      </c>
      <c r="B286" s="17">
        <v>0</v>
      </c>
      <c r="C286" s="17">
        <v>0</v>
      </c>
      <c r="D286" s="17">
        <v>0</v>
      </c>
    </row>
    <row r="287" spans="1:4">
      <c r="A287" s="6">
        <v>5075</v>
      </c>
      <c r="B287" s="17">
        <v>0</v>
      </c>
      <c r="C287" s="17">
        <v>0</v>
      </c>
      <c r="D287" s="17">
        <v>0</v>
      </c>
    </row>
    <row r="288" spans="1:4">
      <c r="A288" s="6">
        <v>5076</v>
      </c>
      <c r="B288" s="17">
        <v>0</v>
      </c>
      <c r="C288" s="17">
        <v>0</v>
      </c>
      <c r="D288" s="17">
        <v>0</v>
      </c>
    </row>
    <row r="289" spans="1:4">
      <c r="A289" s="6">
        <v>5091</v>
      </c>
      <c r="B289" s="17">
        <v>0</v>
      </c>
      <c r="C289" s="17">
        <v>0</v>
      </c>
      <c r="D289" s="17">
        <v>0</v>
      </c>
    </row>
    <row r="290" spans="1:4">
      <c r="A290" s="6">
        <v>5110</v>
      </c>
      <c r="B290" s="17">
        <v>0</v>
      </c>
      <c r="C290" s="17">
        <v>0</v>
      </c>
      <c r="D290" s="17">
        <v>0</v>
      </c>
    </row>
    <row r="291" spans="1:4">
      <c r="A291" s="6">
        <v>5141</v>
      </c>
      <c r="B291" s="17">
        <v>0</v>
      </c>
      <c r="C291" s="17">
        <v>0</v>
      </c>
      <c r="D291" s="17">
        <v>0</v>
      </c>
    </row>
    <row r="292" spans="1:4">
      <c r="A292" s="6">
        <v>5153</v>
      </c>
      <c r="B292" s="17">
        <v>0</v>
      </c>
      <c r="C292" s="17">
        <v>0</v>
      </c>
      <c r="D292" s="17">
        <v>0</v>
      </c>
    </row>
    <row r="293" spans="1:4">
      <c r="A293" s="6">
        <v>5154</v>
      </c>
      <c r="B293" s="17">
        <v>0</v>
      </c>
      <c r="C293" s="17">
        <v>0</v>
      </c>
      <c r="D293" s="17">
        <v>0</v>
      </c>
    </row>
    <row r="294" spans="1:4">
      <c r="A294" s="6">
        <v>5202</v>
      </c>
      <c r="B294" s="17">
        <v>0</v>
      </c>
      <c r="C294" s="17">
        <v>0</v>
      </c>
      <c r="D294" s="17">
        <v>0</v>
      </c>
    </row>
    <row r="295" spans="1:4">
      <c r="A295" s="6">
        <v>5239</v>
      </c>
      <c r="B295" s="17">
        <v>0</v>
      </c>
      <c r="C295" s="17">
        <v>0</v>
      </c>
      <c r="D295" s="17">
        <v>0</v>
      </c>
    </row>
    <row r="296" spans="1:4">
      <c r="A296" s="6">
        <v>5251</v>
      </c>
      <c r="B296" s="17">
        <v>0</v>
      </c>
      <c r="C296" s="17">
        <v>0</v>
      </c>
      <c r="D296" s="17">
        <v>0</v>
      </c>
    </row>
    <row r="297" spans="1:4">
      <c r="A297" s="6">
        <v>5262</v>
      </c>
      <c r="B297" s="17">
        <v>0</v>
      </c>
      <c r="C297" s="17">
        <v>0</v>
      </c>
      <c r="D297" s="17">
        <v>0</v>
      </c>
    </row>
    <row r="298" spans="1:4">
      <c r="A298" s="6">
        <v>5278</v>
      </c>
      <c r="B298" s="17">
        <v>0</v>
      </c>
      <c r="C298" s="17">
        <v>0</v>
      </c>
      <c r="D298" s="17">
        <v>0</v>
      </c>
    </row>
    <row r="299" spans="1:4">
      <c r="A299" s="6">
        <v>5296</v>
      </c>
      <c r="B299" s="17">
        <v>0</v>
      </c>
      <c r="C299" s="17">
        <v>0</v>
      </c>
      <c r="D299" s="17">
        <v>0</v>
      </c>
    </row>
    <row r="300" spans="1:4">
      <c r="A300" s="6">
        <v>5371</v>
      </c>
      <c r="B300" s="17">
        <v>0</v>
      </c>
      <c r="C300" s="17">
        <v>0</v>
      </c>
      <c r="D300" s="17">
        <v>0</v>
      </c>
    </row>
    <row r="301" spans="1:4">
      <c r="A301" s="6">
        <v>5376</v>
      </c>
      <c r="B301" s="17">
        <v>0</v>
      </c>
      <c r="C301" s="17">
        <v>0</v>
      </c>
      <c r="D301" s="17">
        <v>0</v>
      </c>
    </row>
    <row r="302" spans="1:4">
      <c r="A302" s="6">
        <v>5402</v>
      </c>
      <c r="B302" s="17">
        <v>1</v>
      </c>
      <c r="C302" s="17">
        <v>1</v>
      </c>
      <c r="D302" s="17">
        <v>1</v>
      </c>
    </row>
    <row r="303" spans="1:4">
      <c r="A303" s="6">
        <v>5417</v>
      </c>
      <c r="B303" s="17">
        <v>0</v>
      </c>
      <c r="C303" s="17">
        <v>0</v>
      </c>
      <c r="D303" s="17">
        <v>0</v>
      </c>
    </row>
    <row r="304" spans="1:4">
      <c r="A304" s="6">
        <v>5427</v>
      </c>
      <c r="B304" s="17">
        <v>0</v>
      </c>
      <c r="C304" s="17">
        <v>0</v>
      </c>
      <c r="D304" s="17">
        <v>0</v>
      </c>
    </row>
    <row r="305" spans="1:4">
      <c r="A305" s="6">
        <v>5445</v>
      </c>
      <c r="B305" s="17">
        <v>0</v>
      </c>
      <c r="C305" s="17">
        <v>0</v>
      </c>
      <c r="D305" s="17">
        <v>0</v>
      </c>
    </row>
    <row r="306" spans="1:4">
      <c r="A306" s="6">
        <v>5465</v>
      </c>
      <c r="B306" s="17">
        <v>0</v>
      </c>
      <c r="C306" s="17">
        <v>0</v>
      </c>
      <c r="D306" s="17">
        <v>0</v>
      </c>
    </row>
    <row r="307" spans="1:4">
      <c r="A307" s="6">
        <v>5483</v>
      </c>
      <c r="B307" s="17">
        <v>0</v>
      </c>
      <c r="C307" s="17">
        <v>0</v>
      </c>
      <c r="D307" s="17">
        <v>0</v>
      </c>
    </row>
    <row r="308" spans="1:4">
      <c r="A308" s="6">
        <v>5488</v>
      </c>
      <c r="B308" s="17">
        <v>0</v>
      </c>
      <c r="C308" s="17">
        <v>0</v>
      </c>
      <c r="D308" s="17">
        <v>0</v>
      </c>
    </row>
    <row r="309" spans="1:4">
      <c r="A309" s="6">
        <v>5555</v>
      </c>
      <c r="B309" s="17">
        <v>0</v>
      </c>
      <c r="C309" s="17">
        <v>0</v>
      </c>
      <c r="D309" s="17">
        <v>0</v>
      </c>
    </row>
    <row r="310" spans="1:4">
      <c r="A310" s="6">
        <v>5561</v>
      </c>
      <c r="B310" s="17">
        <v>0</v>
      </c>
      <c r="C310" s="17">
        <v>0</v>
      </c>
      <c r="D310" s="17">
        <v>0</v>
      </c>
    </row>
    <row r="311" spans="1:4">
      <c r="A311" s="6">
        <v>5573</v>
      </c>
      <c r="B311" s="17">
        <v>0</v>
      </c>
      <c r="C311" s="17">
        <v>0</v>
      </c>
      <c r="D311" s="17">
        <v>0</v>
      </c>
    </row>
    <row r="312" spans="1:4">
      <c r="A312" s="6">
        <v>5665</v>
      </c>
      <c r="B312" s="17">
        <v>1</v>
      </c>
      <c r="C312" s="17">
        <v>1</v>
      </c>
      <c r="D312" s="17">
        <v>1</v>
      </c>
    </row>
    <row r="313" spans="1:4">
      <c r="A313" s="6">
        <v>5700</v>
      </c>
      <c r="B313" s="17">
        <v>1</v>
      </c>
      <c r="C313" s="17">
        <v>1</v>
      </c>
      <c r="D313" s="17">
        <v>1</v>
      </c>
    </row>
    <row r="314" spans="1:4">
      <c r="A314" s="6">
        <v>5701</v>
      </c>
      <c r="B314" s="17">
        <v>1</v>
      </c>
      <c r="C314" s="17">
        <v>1</v>
      </c>
      <c r="D314" s="17">
        <v>1</v>
      </c>
    </row>
    <row r="315" spans="1:4">
      <c r="A315" s="6">
        <v>5746</v>
      </c>
      <c r="B315" s="17">
        <v>1</v>
      </c>
      <c r="C315" s="17">
        <v>1</v>
      </c>
      <c r="D315" s="17">
        <v>1</v>
      </c>
    </row>
    <row r="316" spans="1:4">
      <c r="A316" s="6">
        <v>5754</v>
      </c>
      <c r="B316" s="17">
        <v>1</v>
      </c>
      <c r="C316" s="17">
        <v>1</v>
      </c>
      <c r="D316" s="17">
        <v>1</v>
      </c>
    </row>
    <row r="317" spans="1:4">
      <c r="A317" s="6">
        <v>5771</v>
      </c>
      <c r="B317" s="17">
        <v>1</v>
      </c>
      <c r="C317" s="17">
        <v>1</v>
      </c>
      <c r="D317" s="17">
        <v>1</v>
      </c>
    </row>
    <row r="318" spans="1:4">
      <c r="A318" s="6">
        <v>5824</v>
      </c>
      <c r="B318" s="17">
        <v>0</v>
      </c>
      <c r="C318" s="17">
        <v>0</v>
      </c>
      <c r="D318" s="17">
        <v>0</v>
      </c>
    </row>
    <row r="319" spans="1:4">
      <c r="A319" s="6">
        <v>5858</v>
      </c>
      <c r="B319" s="17">
        <v>0</v>
      </c>
      <c r="C319" s="17">
        <v>0</v>
      </c>
      <c r="D319" s="17">
        <v>0</v>
      </c>
    </row>
    <row r="320" spans="1:4">
      <c r="A320" s="6">
        <v>5879</v>
      </c>
      <c r="B320" s="17">
        <v>0</v>
      </c>
      <c r="C320" s="17">
        <v>0</v>
      </c>
      <c r="D320" s="17">
        <v>0</v>
      </c>
    </row>
    <row r="321" spans="1:4">
      <c r="A321" s="6">
        <v>5881</v>
      </c>
      <c r="B321" s="17">
        <v>0</v>
      </c>
      <c r="C321" s="17">
        <v>0</v>
      </c>
      <c r="D321" s="17">
        <v>0</v>
      </c>
    </row>
    <row r="322" spans="1:4">
      <c r="A322" s="6">
        <v>5905</v>
      </c>
      <c r="B322" s="17">
        <v>0</v>
      </c>
      <c r="C322" s="17">
        <v>0</v>
      </c>
      <c r="D322" s="17">
        <v>0</v>
      </c>
    </row>
    <row r="323" spans="1:4">
      <c r="A323" s="6">
        <v>5906</v>
      </c>
      <c r="B323" s="17">
        <v>0</v>
      </c>
      <c r="C323" s="17">
        <v>0</v>
      </c>
      <c r="D323" s="17">
        <v>0</v>
      </c>
    </row>
    <row r="324" spans="1:4">
      <c r="A324" s="6">
        <v>5907</v>
      </c>
      <c r="B324" s="17">
        <v>0</v>
      </c>
      <c r="C324" s="17">
        <v>0</v>
      </c>
      <c r="D324" s="17">
        <v>0</v>
      </c>
    </row>
    <row r="325" spans="1:4">
      <c r="A325" s="6">
        <v>5921</v>
      </c>
      <c r="B325" s="17">
        <v>0</v>
      </c>
      <c r="C325" s="17">
        <v>0</v>
      </c>
      <c r="D325" s="17">
        <v>0</v>
      </c>
    </row>
    <row r="326" spans="1:4">
      <c r="A326" s="6">
        <v>5922</v>
      </c>
      <c r="B326" s="17">
        <v>0</v>
      </c>
      <c r="C326" s="17">
        <v>0</v>
      </c>
      <c r="D326" s="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4"/>
  <dimension ref="A1:D326"/>
  <sheetViews>
    <sheetView topLeftCell="A49" workbookViewId="0">
      <selection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21">
        <v>1</v>
      </c>
      <c r="C7" s="21">
        <v>1</v>
      </c>
      <c r="D7" s="21">
        <v>1</v>
      </c>
    </row>
    <row r="8" spans="1:4">
      <c r="A8" s="6">
        <v>96</v>
      </c>
      <c r="B8" s="21">
        <v>1</v>
      </c>
      <c r="C8" s="21">
        <v>1</v>
      </c>
      <c r="D8" s="21">
        <v>1</v>
      </c>
    </row>
    <row r="9" spans="1:4">
      <c r="A9" s="6">
        <v>135</v>
      </c>
      <c r="B9" s="21">
        <v>1</v>
      </c>
      <c r="C9" s="21">
        <v>1</v>
      </c>
      <c r="D9" s="21">
        <v>1</v>
      </c>
    </row>
    <row r="10" spans="1:4">
      <c r="A10" s="6">
        <v>137</v>
      </c>
      <c r="B10" s="21">
        <v>1</v>
      </c>
      <c r="C10" s="21">
        <v>1</v>
      </c>
      <c r="D10" s="21">
        <v>1</v>
      </c>
    </row>
    <row r="11" spans="1:4">
      <c r="A11" s="6">
        <v>154</v>
      </c>
      <c r="B11" s="21">
        <v>0</v>
      </c>
      <c r="C11" s="21">
        <v>0</v>
      </c>
      <c r="D11" s="21">
        <v>0</v>
      </c>
    </row>
    <row r="12" spans="1:4">
      <c r="A12" s="6">
        <v>160</v>
      </c>
      <c r="B12" s="21">
        <v>1</v>
      </c>
      <c r="C12" s="21">
        <v>1</v>
      </c>
      <c r="D12" s="21">
        <v>1</v>
      </c>
    </row>
    <row r="13" spans="1:4">
      <c r="A13" s="6">
        <v>161</v>
      </c>
      <c r="B13" s="21">
        <v>1</v>
      </c>
      <c r="C13" s="21">
        <v>1</v>
      </c>
      <c r="D13" s="21">
        <v>1</v>
      </c>
    </row>
    <row r="14" spans="1:4">
      <c r="A14" s="6">
        <v>165</v>
      </c>
      <c r="B14" s="21">
        <v>1</v>
      </c>
      <c r="C14" s="21">
        <v>1</v>
      </c>
      <c r="D14" s="21">
        <v>1</v>
      </c>
    </row>
    <row r="15" spans="1:4">
      <c r="A15" s="6">
        <v>171</v>
      </c>
      <c r="B15" s="21">
        <v>1</v>
      </c>
      <c r="C15" s="21">
        <v>1</v>
      </c>
      <c r="D15" s="21">
        <v>1</v>
      </c>
    </row>
    <row r="16" spans="1:4">
      <c r="A16" s="6">
        <v>175</v>
      </c>
      <c r="B16" s="21">
        <v>0</v>
      </c>
      <c r="C16" s="21">
        <v>0</v>
      </c>
      <c r="D16" s="21">
        <v>0</v>
      </c>
    </row>
    <row r="17" spans="1:4">
      <c r="A17" s="6">
        <v>217</v>
      </c>
      <c r="B17" s="21">
        <v>0</v>
      </c>
      <c r="C17" s="21">
        <v>0</v>
      </c>
      <c r="D17" s="21">
        <v>0</v>
      </c>
    </row>
    <row r="18" spans="1:4">
      <c r="A18" s="6">
        <v>246</v>
      </c>
      <c r="B18" s="21">
        <v>0</v>
      </c>
      <c r="C18" s="21">
        <v>0</v>
      </c>
      <c r="D18" s="21">
        <v>0</v>
      </c>
    </row>
    <row r="19" spans="1:4">
      <c r="A19" s="6">
        <v>250</v>
      </c>
      <c r="B19" s="21">
        <v>0</v>
      </c>
      <c r="C19" s="21">
        <v>0</v>
      </c>
      <c r="D19" s="21">
        <v>0</v>
      </c>
    </row>
    <row r="20" spans="1:4">
      <c r="A20" s="6">
        <v>268</v>
      </c>
      <c r="B20" s="21">
        <v>0</v>
      </c>
      <c r="C20" s="21">
        <v>0</v>
      </c>
      <c r="D20" s="21">
        <v>0</v>
      </c>
    </row>
    <row r="21" spans="1:4">
      <c r="A21" s="6">
        <v>299</v>
      </c>
      <c r="B21" s="21">
        <v>0</v>
      </c>
      <c r="C21" s="21">
        <v>0</v>
      </c>
      <c r="D21" s="21">
        <v>0</v>
      </c>
    </row>
    <row r="22" spans="1:4">
      <c r="A22" s="6">
        <v>300</v>
      </c>
      <c r="B22" s="21">
        <v>0</v>
      </c>
      <c r="C22" s="21">
        <v>0</v>
      </c>
      <c r="D22" s="21">
        <v>0</v>
      </c>
    </row>
    <row r="23" spans="1:4">
      <c r="A23" s="6">
        <v>301</v>
      </c>
      <c r="B23" s="21">
        <v>0</v>
      </c>
      <c r="C23" s="21">
        <v>0</v>
      </c>
      <c r="D23" s="21">
        <v>0</v>
      </c>
    </row>
    <row r="24" spans="1:4">
      <c r="A24" s="6">
        <v>302</v>
      </c>
      <c r="B24" s="21">
        <v>0</v>
      </c>
      <c r="C24" s="21">
        <v>0</v>
      </c>
      <c r="D24" s="21">
        <v>0</v>
      </c>
    </row>
    <row r="25" spans="1:4">
      <c r="A25" s="6">
        <v>325</v>
      </c>
      <c r="B25" s="21">
        <v>0</v>
      </c>
      <c r="C25" s="21">
        <v>0</v>
      </c>
      <c r="D25" s="21">
        <v>0</v>
      </c>
    </row>
    <row r="26" spans="1:4">
      <c r="A26" s="6">
        <v>338</v>
      </c>
      <c r="B26" s="21">
        <v>0</v>
      </c>
      <c r="C26" s="21">
        <v>0</v>
      </c>
      <c r="D26" s="21">
        <v>0</v>
      </c>
    </row>
    <row r="27" spans="1:4">
      <c r="A27" s="6">
        <v>339</v>
      </c>
      <c r="B27" s="21">
        <v>0</v>
      </c>
      <c r="C27" s="21">
        <v>0</v>
      </c>
      <c r="D27" s="21">
        <v>0</v>
      </c>
    </row>
    <row r="28" spans="1:4">
      <c r="A28" s="6">
        <v>341</v>
      </c>
      <c r="B28" s="21">
        <v>0</v>
      </c>
      <c r="C28" s="21">
        <v>0</v>
      </c>
      <c r="D28" s="21">
        <v>0</v>
      </c>
    </row>
    <row r="29" spans="1:4">
      <c r="A29" s="6">
        <v>348</v>
      </c>
      <c r="B29" s="21">
        <v>0</v>
      </c>
      <c r="C29" s="21">
        <v>0</v>
      </c>
      <c r="D29" s="21">
        <v>0</v>
      </c>
    </row>
    <row r="30" spans="1:4">
      <c r="A30" s="6">
        <v>357</v>
      </c>
      <c r="B30" s="21">
        <v>1</v>
      </c>
      <c r="C30" s="21">
        <v>1</v>
      </c>
      <c r="D30" s="21">
        <v>1</v>
      </c>
    </row>
    <row r="31" spans="1:4">
      <c r="A31" s="6">
        <v>359</v>
      </c>
      <c r="B31" s="21">
        <v>1</v>
      </c>
      <c r="C31" s="21">
        <v>1</v>
      </c>
      <c r="D31" s="21">
        <v>1</v>
      </c>
    </row>
    <row r="32" spans="1:4">
      <c r="A32" s="6">
        <v>362</v>
      </c>
      <c r="B32" s="21">
        <v>0</v>
      </c>
      <c r="C32" s="21">
        <v>0</v>
      </c>
      <c r="D32" s="21">
        <v>0</v>
      </c>
    </row>
    <row r="33" spans="1:4">
      <c r="A33" s="6">
        <v>369</v>
      </c>
      <c r="B33" s="21">
        <v>1</v>
      </c>
      <c r="C33" s="21">
        <v>1</v>
      </c>
      <c r="D33" s="21">
        <v>1</v>
      </c>
    </row>
    <row r="34" spans="1:4">
      <c r="A34" s="6">
        <v>376</v>
      </c>
      <c r="B34" s="21">
        <v>0</v>
      </c>
      <c r="C34" s="21">
        <v>0</v>
      </c>
      <c r="D34" s="21">
        <v>0</v>
      </c>
    </row>
    <row r="35" spans="1:4">
      <c r="A35" s="6">
        <v>379</v>
      </c>
      <c r="B35" s="21">
        <v>1</v>
      </c>
      <c r="C35" s="21">
        <v>1</v>
      </c>
      <c r="D35" s="21">
        <v>1</v>
      </c>
    </row>
    <row r="36" spans="1:4">
      <c r="A36" s="6">
        <v>382</v>
      </c>
      <c r="B36" s="21">
        <v>0</v>
      </c>
      <c r="C36" s="21">
        <v>0</v>
      </c>
      <c r="D36" s="21">
        <v>0</v>
      </c>
    </row>
    <row r="37" spans="1:4">
      <c r="A37" s="6">
        <v>419</v>
      </c>
      <c r="B37" s="21">
        <v>0</v>
      </c>
      <c r="C37" s="21">
        <v>0</v>
      </c>
      <c r="D37" s="21">
        <v>0</v>
      </c>
    </row>
    <row r="38" spans="1:4">
      <c r="A38" s="6">
        <v>422</v>
      </c>
      <c r="B38" s="21">
        <v>1</v>
      </c>
      <c r="C38" s="21">
        <v>1</v>
      </c>
      <c r="D38" s="21">
        <v>1</v>
      </c>
    </row>
    <row r="39" spans="1:4">
      <c r="A39" s="6">
        <v>460</v>
      </c>
      <c r="B39" s="21">
        <v>1</v>
      </c>
      <c r="C39" s="21">
        <v>1</v>
      </c>
      <c r="D39" s="21">
        <v>1</v>
      </c>
    </row>
    <row r="40" spans="1:4">
      <c r="A40" s="6">
        <v>464</v>
      </c>
      <c r="B40" s="21">
        <v>0</v>
      </c>
      <c r="C40" s="21">
        <v>0</v>
      </c>
      <c r="D40" s="21">
        <v>0</v>
      </c>
    </row>
    <row r="41" spans="1:4">
      <c r="A41" s="6">
        <v>483</v>
      </c>
      <c r="B41" s="21">
        <v>0</v>
      </c>
      <c r="C41" s="21">
        <v>0</v>
      </c>
      <c r="D41" s="21">
        <v>0</v>
      </c>
    </row>
    <row r="42" spans="1:4">
      <c r="A42" s="6">
        <v>487</v>
      </c>
      <c r="B42" s="21">
        <v>0</v>
      </c>
      <c r="C42" s="21">
        <v>0</v>
      </c>
      <c r="D42" s="21">
        <v>0</v>
      </c>
    </row>
    <row r="43" spans="1:4">
      <c r="A43" s="6">
        <v>517</v>
      </c>
      <c r="B43" s="21">
        <v>0</v>
      </c>
      <c r="C43" s="21">
        <v>0</v>
      </c>
      <c r="D43" s="21">
        <v>0</v>
      </c>
    </row>
    <row r="44" spans="1:4">
      <c r="A44" s="6">
        <v>518</v>
      </c>
      <c r="B44" s="21">
        <v>0</v>
      </c>
      <c r="C44" s="21">
        <v>0</v>
      </c>
      <c r="D44" s="21">
        <v>0</v>
      </c>
    </row>
    <row r="45" spans="1:4">
      <c r="A45" s="6">
        <v>521</v>
      </c>
      <c r="B45" s="21">
        <v>0</v>
      </c>
      <c r="C45" s="21">
        <v>0</v>
      </c>
      <c r="D45" s="21">
        <v>0</v>
      </c>
    </row>
    <row r="46" spans="1:4">
      <c r="A46" s="6">
        <v>529</v>
      </c>
      <c r="B46" s="21">
        <v>0</v>
      </c>
      <c r="C46" s="21">
        <v>0</v>
      </c>
      <c r="D46" s="21">
        <v>0</v>
      </c>
    </row>
    <row r="47" spans="1:4">
      <c r="A47" s="6">
        <v>540</v>
      </c>
      <c r="B47" s="21">
        <v>0</v>
      </c>
      <c r="C47" s="21">
        <v>0</v>
      </c>
      <c r="D47" s="21">
        <v>0</v>
      </c>
    </row>
    <row r="48" spans="1:4">
      <c r="A48" s="6">
        <v>623</v>
      </c>
      <c r="B48" s="21">
        <v>0</v>
      </c>
      <c r="C48" s="21">
        <v>0</v>
      </c>
      <c r="D48" s="21">
        <v>0</v>
      </c>
    </row>
    <row r="49" spans="1:4">
      <c r="A49" s="6">
        <v>629</v>
      </c>
      <c r="B49" s="21">
        <v>0</v>
      </c>
      <c r="C49" s="21">
        <v>0</v>
      </c>
      <c r="D49" s="21">
        <v>0</v>
      </c>
    </row>
    <row r="50" spans="1:4">
      <c r="A50" s="6">
        <v>640</v>
      </c>
      <c r="B50" s="21">
        <v>0</v>
      </c>
      <c r="C50" s="21">
        <v>0</v>
      </c>
      <c r="D50" s="21">
        <v>0</v>
      </c>
    </row>
    <row r="51" spans="1:4">
      <c r="A51" s="6">
        <v>650</v>
      </c>
      <c r="B51" s="21">
        <v>0</v>
      </c>
      <c r="C51" s="21">
        <v>0</v>
      </c>
      <c r="D51" s="21">
        <v>0</v>
      </c>
    </row>
    <row r="52" spans="1:4">
      <c r="A52" s="6">
        <v>651</v>
      </c>
      <c r="B52" s="21">
        <v>1</v>
      </c>
      <c r="C52" s="21">
        <v>1</v>
      </c>
      <c r="D52" s="21">
        <v>1</v>
      </c>
    </row>
    <row r="53" spans="1:4">
      <c r="A53" s="6">
        <v>668</v>
      </c>
      <c r="B53" s="21">
        <v>0</v>
      </c>
      <c r="C53" s="21">
        <v>0</v>
      </c>
      <c r="D53" s="21">
        <v>0</v>
      </c>
    </row>
    <row r="54" spans="1:4">
      <c r="A54" s="6">
        <v>682</v>
      </c>
      <c r="B54" s="21">
        <v>1</v>
      </c>
      <c r="C54" s="21">
        <v>1</v>
      </c>
      <c r="D54" s="21">
        <v>1</v>
      </c>
    </row>
    <row r="55" spans="1:4">
      <c r="A55" s="6">
        <v>683</v>
      </c>
      <c r="B55" s="21">
        <v>1</v>
      </c>
      <c r="C55" s="21">
        <v>1</v>
      </c>
      <c r="D55" s="21">
        <v>1</v>
      </c>
    </row>
    <row r="56" spans="1:4">
      <c r="A56" s="6">
        <v>701</v>
      </c>
      <c r="B56" s="21">
        <v>0</v>
      </c>
      <c r="C56" s="21">
        <v>0</v>
      </c>
      <c r="D56" s="21">
        <v>0</v>
      </c>
    </row>
    <row r="57" spans="1:4">
      <c r="A57" s="6">
        <v>716</v>
      </c>
      <c r="B57" s="21">
        <v>0</v>
      </c>
      <c r="C57" s="21">
        <v>0</v>
      </c>
      <c r="D57" s="21">
        <v>0</v>
      </c>
    </row>
    <row r="58" spans="1:4">
      <c r="A58" s="6">
        <v>720</v>
      </c>
      <c r="B58" s="21">
        <v>0</v>
      </c>
      <c r="C58" s="21">
        <v>0</v>
      </c>
      <c r="D58" s="21">
        <v>0</v>
      </c>
    </row>
    <row r="59" spans="1:4">
      <c r="A59" s="6">
        <v>734</v>
      </c>
      <c r="B59" s="21">
        <v>0</v>
      </c>
      <c r="C59" s="21">
        <v>0</v>
      </c>
      <c r="D59" s="21">
        <v>0</v>
      </c>
    </row>
    <row r="60" spans="1:4">
      <c r="A60" s="6">
        <v>737</v>
      </c>
      <c r="B60" s="21">
        <v>0</v>
      </c>
      <c r="C60" s="21">
        <v>0</v>
      </c>
      <c r="D60" s="21">
        <v>0</v>
      </c>
    </row>
    <row r="61" spans="1:4">
      <c r="A61" s="6">
        <v>748</v>
      </c>
      <c r="B61" s="21">
        <v>1</v>
      </c>
      <c r="C61" s="21">
        <v>1</v>
      </c>
      <c r="D61" s="21">
        <v>1</v>
      </c>
    </row>
    <row r="62" spans="1:4">
      <c r="A62" s="6">
        <v>793</v>
      </c>
      <c r="B62" s="21">
        <v>0</v>
      </c>
      <c r="C62" s="21">
        <v>0</v>
      </c>
      <c r="D62" s="21">
        <v>0</v>
      </c>
    </row>
    <row r="63" spans="1:4">
      <c r="A63" s="6">
        <v>807</v>
      </c>
      <c r="B63" s="21">
        <v>0</v>
      </c>
      <c r="C63" s="21">
        <v>0</v>
      </c>
      <c r="D63" s="21">
        <v>0</v>
      </c>
    </row>
    <row r="64" spans="1:4">
      <c r="A64" s="6">
        <v>835</v>
      </c>
      <c r="B64" s="21">
        <v>0</v>
      </c>
      <c r="C64" s="21">
        <v>0</v>
      </c>
      <c r="D64" s="21">
        <v>0</v>
      </c>
    </row>
    <row r="65" spans="1:4">
      <c r="A65" s="6">
        <v>889</v>
      </c>
      <c r="B65" s="21">
        <v>0</v>
      </c>
      <c r="C65" s="21">
        <v>0</v>
      </c>
      <c r="D65" s="21">
        <v>0</v>
      </c>
    </row>
    <row r="66" spans="1:4">
      <c r="A66" s="6">
        <v>891</v>
      </c>
      <c r="B66" s="21">
        <v>0</v>
      </c>
      <c r="C66" s="21">
        <v>0</v>
      </c>
      <c r="D66" s="21">
        <v>0</v>
      </c>
    </row>
    <row r="67" spans="1:4">
      <c r="A67" s="6">
        <v>909</v>
      </c>
      <c r="B67" s="21">
        <v>0</v>
      </c>
      <c r="C67" s="21">
        <v>0</v>
      </c>
      <c r="D67" s="21">
        <v>0</v>
      </c>
    </row>
    <row r="68" spans="1:4">
      <c r="A68" s="6">
        <v>945</v>
      </c>
      <c r="B68" s="21">
        <v>0</v>
      </c>
      <c r="C68" s="21">
        <v>0</v>
      </c>
      <c r="D68" s="21">
        <v>0</v>
      </c>
    </row>
    <row r="69" spans="1:4">
      <c r="A69" s="6">
        <v>981</v>
      </c>
      <c r="B69" s="21">
        <v>0</v>
      </c>
      <c r="C69" s="21">
        <v>0</v>
      </c>
      <c r="D69" s="21">
        <v>0</v>
      </c>
    </row>
    <row r="70" spans="1:4">
      <c r="A70" s="6">
        <v>991</v>
      </c>
      <c r="B70" s="21">
        <v>0</v>
      </c>
      <c r="C70" s="21">
        <v>0</v>
      </c>
      <c r="D70" s="21">
        <v>0</v>
      </c>
    </row>
    <row r="71" spans="1:4">
      <c r="A71" s="6">
        <v>1025</v>
      </c>
      <c r="B71" s="21">
        <v>0</v>
      </c>
      <c r="C71" s="21">
        <v>0</v>
      </c>
      <c r="D71" s="21">
        <v>0</v>
      </c>
    </row>
    <row r="72" spans="1:4">
      <c r="A72" s="6">
        <v>1031</v>
      </c>
      <c r="B72" s="21">
        <v>0</v>
      </c>
      <c r="C72" s="21">
        <v>0</v>
      </c>
      <c r="D72" s="21">
        <v>0</v>
      </c>
    </row>
    <row r="73" spans="1:4">
      <c r="A73" s="6">
        <v>1104</v>
      </c>
      <c r="B73" s="21">
        <v>0</v>
      </c>
      <c r="C73" s="21">
        <v>0</v>
      </c>
      <c r="D73" s="21">
        <v>0</v>
      </c>
    </row>
    <row r="74" spans="1:4">
      <c r="A74" s="6">
        <v>1122</v>
      </c>
      <c r="B74" s="21">
        <v>1</v>
      </c>
      <c r="C74" s="21">
        <v>1</v>
      </c>
      <c r="D74" s="21">
        <v>1</v>
      </c>
    </row>
    <row r="75" spans="1:4">
      <c r="A75" s="6">
        <v>1149</v>
      </c>
      <c r="B75" s="21">
        <v>1</v>
      </c>
      <c r="C75" s="21">
        <v>1</v>
      </c>
      <c r="D75" s="21">
        <v>1</v>
      </c>
    </row>
    <row r="76" spans="1:4">
      <c r="A76" s="6">
        <v>1164</v>
      </c>
      <c r="B76" s="21">
        <v>1</v>
      </c>
      <c r="C76" s="21">
        <v>1</v>
      </c>
      <c r="D76" s="21">
        <v>1</v>
      </c>
    </row>
    <row r="77" spans="1:4">
      <c r="A77" s="6">
        <v>1214</v>
      </c>
      <c r="B77" s="21">
        <v>1</v>
      </c>
      <c r="C77" s="21">
        <v>1</v>
      </c>
      <c r="D77" s="21">
        <v>1</v>
      </c>
    </row>
    <row r="78" spans="1:4">
      <c r="A78" s="6">
        <v>1215</v>
      </c>
      <c r="B78" s="21">
        <v>1</v>
      </c>
      <c r="C78" s="21">
        <v>1</v>
      </c>
      <c r="D78" s="21">
        <v>1</v>
      </c>
    </row>
    <row r="79" spans="1:4">
      <c r="A79" s="6">
        <v>1226</v>
      </c>
      <c r="B79" s="21">
        <v>1</v>
      </c>
      <c r="C79" s="21">
        <v>1</v>
      </c>
      <c r="D79" s="21">
        <v>1</v>
      </c>
    </row>
    <row r="80" spans="1:4">
      <c r="A80" s="6">
        <v>1325</v>
      </c>
      <c r="B80" s="21">
        <v>0</v>
      </c>
      <c r="C80" s="21">
        <v>0</v>
      </c>
      <c r="D80" s="21">
        <v>0</v>
      </c>
    </row>
    <row r="81" spans="1:4">
      <c r="A81" s="6">
        <v>1357</v>
      </c>
      <c r="B81" s="21">
        <v>0</v>
      </c>
      <c r="C81" s="21">
        <v>0</v>
      </c>
      <c r="D81" s="21">
        <v>0</v>
      </c>
    </row>
    <row r="82" spans="1:4">
      <c r="A82" s="6">
        <v>1380</v>
      </c>
      <c r="B82" s="21">
        <v>1</v>
      </c>
      <c r="C82" s="21">
        <v>1</v>
      </c>
      <c r="D82" s="21">
        <v>1</v>
      </c>
    </row>
    <row r="83" spans="1:4">
      <c r="A83" s="6">
        <v>1388</v>
      </c>
      <c r="B83" s="21">
        <v>0</v>
      </c>
      <c r="C83" s="21">
        <v>0</v>
      </c>
      <c r="D83" s="21">
        <v>0</v>
      </c>
    </row>
    <row r="84" spans="1:4">
      <c r="A84" s="6">
        <v>1400</v>
      </c>
      <c r="B84" s="21">
        <v>0</v>
      </c>
      <c r="C84" s="21">
        <v>0</v>
      </c>
      <c r="D84" s="21">
        <v>0</v>
      </c>
    </row>
    <row r="85" spans="1:4">
      <c r="A85" s="6">
        <v>1407</v>
      </c>
      <c r="B85" s="21">
        <v>0</v>
      </c>
      <c r="C85" s="21">
        <v>0</v>
      </c>
      <c r="D85" s="21">
        <v>0</v>
      </c>
    </row>
    <row r="86" spans="1:4">
      <c r="A86" s="6">
        <v>1449</v>
      </c>
      <c r="B86" s="21">
        <v>0</v>
      </c>
      <c r="C86" s="21">
        <v>0</v>
      </c>
      <c r="D86" s="21">
        <v>0</v>
      </c>
    </row>
    <row r="87" spans="1:4">
      <c r="A87" s="6">
        <v>1456</v>
      </c>
      <c r="B87" s="21">
        <v>1</v>
      </c>
      <c r="C87" s="21">
        <v>1</v>
      </c>
      <c r="D87" s="21">
        <v>1</v>
      </c>
    </row>
    <row r="88" spans="1:4">
      <c r="A88" s="6">
        <v>1465</v>
      </c>
      <c r="B88" s="21">
        <v>1</v>
      </c>
      <c r="C88" s="21">
        <v>1</v>
      </c>
      <c r="D88" s="21">
        <v>1</v>
      </c>
    </row>
    <row r="89" spans="1:4">
      <c r="A89" s="6">
        <v>1469</v>
      </c>
      <c r="B89" s="21">
        <v>1</v>
      </c>
      <c r="C89" s="21">
        <v>1</v>
      </c>
      <c r="D89" s="21">
        <v>1</v>
      </c>
    </row>
    <row r="90" spans="1:4">
      <c r="A90" s="6">
        <v>1587</v>
      </c>
      <c r="B90" s="21">
        <v>0</v>
      </c>
      <c r="C90" s="21">
        <v>0</v>
      </c>
      <c r="D90" s="21">
        <v>0</v>
      </c>
    </row>
    <row r="91" spans="1:4">
      <c r="A91" s="6">
        <v>1589</v>
      </c>
      <c r="B91" s="21">
        <v>0</v>
      </c>
      <c r="C91" s="21">
        <v>0</v>
      </c>
      <c r="D91" s="21">
        <v>0</v>
      </c>
    </row>
    <row r="92" spans="1:4">
      <c r="A92" s="6">
        <v>1637</v>
      </c>
      <c r="B92" s="21">
        <v>1</v>
      </c>
      <c r="C92" s="21">
        <v>1</v>
      </c>
      <c r="D92" s="21">
        <v>1</v>
      </c>
    </row>
    <row r="93" spans="1:4">
      <c r="A93" s="6">
        <v>1640</v>
      </c>
      <c r="B93" s="21">
        <v>0</v>
      </c>
      <c r="C93" s="21">
        <v>0</v>
      </c>
      <c r="D93" s="21">
        <v>0</v>
      </c>
    </row>
    <row r="94" spans="1:4">
      <c r="A94" s="6">
        <v>1651</v>
      </c>
      <c r="B94" s="21">
        <v>0</v>
      </c>
      <c r="C94" s="21">
        <v>0</v>
      </c>
      <c r="D94" s="21">
        <v>0</v>
      </c>
    </row>
    <row r="95" spans="1:4">
      <c r="A95" s="6">
        <v>1672</v>
      </c>
      <c r="B95" s="21">
        <v>0</v>
      </c>
      <c r="C95" s="21">
        <v>0</v>
      </c>
      <c r="D95" s="21">
        <v>0</v>
      </c>
    </row>
    <row r="96" spans="1:4">
      <c r="A96" s="6">
        <v>1717</v>
      </c>
      <c r="B96" s="21">
        <v>1</v>
      </c>
      <c r="C96" s="21">
        <v>1</v>
      </c>
      <c r="D96" s="21">
        <v>1</v>
      </c>
    </row>
    <row r="97" spans="1:4">
      <c r="A97" s="6">
        <v>1739</v>
      </c>
      <c r="B97" s="21">
        <v>1</v>
      </c>
      <c r="C97" s="21">
        <v>1</v>
      </c>
      <c r="D97" s="21">
        <v>1</v>
      </c>
    </row>
    <row r="98" spans="1:4">
      <c r="A98" s="6">
        <v>1769</v>
      </c>
      <c r="B98" s="21">
        <v>1</v>
      </c>
      <c r="C98" s="21">
        <v>1</v>
      </c>
      <c r="D98" s="21">
        <v>1</v>
      </c>
    </row>
    <row r="99" spans="1:4">
      <c r="A99" s="6">
        <v>1771</v>
      </c>
      <c r="B99" s="21">
        <v>0</v>
      </c>
      <c r="C99" s="21">
        <v>0</v>
      </c>
      <c r="D99" s="21">
        <v>0</v>
      </c>
    </row>
    <row r="100" spans="1:4">
      <c r="A100" s="6">
        <v>1777</v>
      </c>
      <c r="B100" s="21">
        <v>1</v>
      </c>
      <c r="C100" s="21">
        <v>1</v>
      </c>
      <c r="D100" s="21">
        <v>1</v>
      </c>
    </row>
    <row r="101" spans="1:4">
      <c r="A101" s="6">
        <v>1794</v>
      </c>
      <c r="B101" s="21">
        <v>0</v>
      </c>
      <c r="C101" s="21">
        <v>0</v>
      </c>
      <c r="D101" s="21">
        <v>0</v>
      </c>
    </row>
    <row r="102" spans="1:4">
      <c r="A102" s="6">
        <v>1808</v>
      </c>
      <c r="B102" s="21">
        <v>1</v>
      </c>
      <c r="C102" s="21">
        <v>1</v>
      </c>
      <c r="D102" s="21">
        <v>1</v>
      </c>
    </row>
    <row r="103" spans="1:4">
      <c r="A103" s="6">
        <v>1842</v>
      </c>
      <c r="B103" s="21">
        <v>0</v>
      </c>
      <c r="C103" s="21">
        <v>0</v>
      </c>
      <c r="D103" s="21">
        <v>0</v>
      </c>
    </row>
    <row r="104" spans="1:4">
      <c r="A104" s="6">
        <v>1927</v>
      </c>
      <c r="B104" s="21">
        <v>1</v>
      </c>
      <c r="C104" s="21">
        <v>1</v>
      </c>
      <c r="D104" s="21">
        <v>1</v>
      </c>
    </row>
    <row r="105" spans="1:4">
      <c r="A105" s="6">
        <v>1929</v>
      </c>
      <c r="B105" s="21">
        <v>1</v>
      </c>
      <c r="C105" s="21">
        <v>1</v>
      </c>
      <c r="D105" s="21">
        <v>1</v>
      </c>
    </row>
    <row r="106" spans="1:4">
      <c r="A106" s="6">
        <v>1936</v>
      </c>
      <c r="B106" s="21">
        <v>0</v>
      </c>
      <c r="C106" s="21">
        <v>0</v>
      </c>
      <c r="D106" s="21">
        <v>0</v>
      </c>
    </row>
    <row r="107" spans="1:4">
      <c r="A107" s="6">
        <v>1954</v>
      </c>
      <c r="B107" s="21">
        <v>0</v>
      </c>
      <c r="C107" s="21">
        <v>0</v>
      </c>
      <c r="D107" s="21">
        <v>0</v>
      </c>
    </row>
    <row r="108" spans="1:4">
      <c r="A108" s="6">
        <v>1961</v>
      </c>
      <c r="B108" s="21">
        <v>0</v>
      </c>
      <c r="C108" s="21">
        <v>0</v>
      </c>
      <c r="D108" s="21">
        <v>0</v>
      </c>
    </row>
    <row r="109" spans="1:4">
      <c r="A109" s="6">
        <v>1985</v>
      </c>
      <c r="B109" s="21">
        <v>0</v>
      </c>
      <c r="C109" s="21">
        <v>0</v>
      </c>
      <c r="D109" s="21">
        <v>0</v>
      </c>
    </row>
    <row r="110" spans="1:4">
      <c r="A110" s="6">
        <v>2032</v>
      </c>
      <c r="B110" s="21">
        <v>0</v>
      </c>
      <c r="C110" s="21">
        <v>0</v>
      </c>
      <c r="D110" s="21">
        <v>0</v>
      </c>
    </row>
    <row r="111" spans="1:4">
      <c r="A111" s="6">
        <v>2054</v>
      </c>
      <c r="B111" s="21">
        <v>0</v>
      </c>
      <c r="C111" s="21">
        <v>0</v>
      </c>
      <c r="D111" s="21">
        <v>0</v>
      </c>
    </row>
    <row r="112" spans="1:4">
      <c r="A112" s="6">
        <v>2102</v>
      </c>
      <c r="B112" s="21">
        <v>0</v>
      </c>
      <c r="C112" s="21">
        <v>0</v>
      </c>
      <c r="D112" s="21">
        <v>0</v>
      </c>
    </row>
    <row r="113" spans="1:4">
      <c r="A113" s="6">
        <v>2116</v>
      </c>
      <c r="B113" s="21">
        <v>0</v>
      </c>
      <c r="C113" s="21">
        <v>0</v>
      </c>
      <c r="D113" s="21">
        <v>0</v>
      </c>
    </row>
    <row r="114" spans="1:4">
      <c r="A114" s="6">
        <v>2118</v>
      </c>
      <c r="B114" s="21">
        <v>0</v>
      </c>
      <c r="C114" s="21">
        <v>0</v>
      </c>
      <c r="D114" s="21">
        <v>0</v>
      </c>
    </row>
    <row r="115" spans="1:4">
      <c r="A115" s="6">
        <v>2128</v>
      </c>
      <c r="B115" s="21">
        <v>0</v>
      </c>
      <c r="C115" s="21">
        <v>0</v>
      </c>
      <c r="D115" s="21">
        <v>0</v>
      </c>
    </row>
    <row r="116" spans="1:4">
      <c r="A116" s="6">
        <v>2166</v>
      </c>
      <c r="B116" s="21">
        <v>0</v>
      </c>
      <c r="C116" s="21">
        <v>0</v>
      </c>
      <c r="D116" s="21">
        <v>0</v>
      </c>
    </row>
    <row r="117" spans="1:4">
      <c r="A117" s="6">
        <v>2167</v>
      </c>
      <c r="B117" s="21">
        <v>0</v>
      </c>
      <c r="C117" s="21">
        <v>0</v>
      </c>
      <c r="D117" s="21">
        <v>0</v>
      </c>
    </row>
    <row r="118" spans="1:4">
      <c r="A118" s="6">
        <v>2196</v>
      </c>
      <c r="B118" s="21">
        <v>0</v>
      </c>
      <c r="C118" s="21">
        <v>0</v>
      </c>
      <c r="D118" s="21">
        <v>0</v>
      </c>
    </row>
    <row r="119" spans="1:4">
      <c r="A119" s="6">
        <v>2198</v>
      </c>
      <c r="B119" s="21">
        <v>0</v>
      </c>
      <c r="C119" s="21">
        <v>0</v>
      </c>
      <c r="D119" s="21">
        <v>0</v>
      </c>
    </row>
    <row r="120" spans="1:4">
      <c r="A120" s="6">
        <v>2233</v>
      </c>
      <c r="B120" s="21">
        <v>1</v>
      </c>
      <c r="C120" s="21">
        <v>1</v>
      </c>
      <c r="D120" s="21">
        <v>1</v>
      </c>
    </row>
    <row r="121" spans="1:4">
      <c r="A121" s="6">
        <v>2283</v>
      </c>
      <c r="B121" s="21">
        <v>0</v>
      </c>
      <c r="C121" s="21">
        <v>0</v>
      </c>
      <c r="D121" s="21">
        <v>0</v>
      </c>
    </row>
    <row r="122" spans="1:4">
      <c r="A122" s="6">
        <v>2289</v>
      </c>
      <c r="B122" s="21">
        <v>1</v>
      </c>
      <c r="C122" s="21">
        <v>1</v>
      </c>
      <c r="D122" s="21">
        <v>1</v>
      </c>
    </row>
    <row r="123" spans="1:4">
      <c r="A123" s="6">
        <v>2302</v>
      </c>
      <c r="B123" s="21">
        <v>0</v>
      </c>
      <c r="C123" s="21">
        <v>0</v>
      </c>
      <c r="D123" s="21">
        <v>0</v>
      </c>
    </row>
    <row r="124" spans="1:4">
      <c r="A124" s="6">
        <v>2369</v>
      </c>
      <c r="B124" s="21">
        <v>1</v>
      </c>
      <c r="C124" s="21">
        <v>1</v>
      </c>
      <c r="D124" s="21">
        <v>1</v>
      </c>
    </row>
    <row r="125" spans="1:4">
      <c r="A125" s="6">
        <v>2373</v>
      </c>
      <c r="B125" s="21">
        <v>1</v>
      </c>
      <c r="C125" s="21">
        <v>1</v>
      </c>
      <c r="D125" s="21">
        <v>1</v>
      </c>
    </row>
    <row r="126" spans="1:4">
      <c r="A126" s="6">
        <v>2376</v>
      </c>
      <c r="B126" s="21">
        <v>0</v>
      </c>
      <c r="C126" s="21">
        <v>0</v>
      </c>
      <c r="D126" s="21">
        <v>0</v>
      </c>
    </row>
    <row r="127" spans="1:4">
      <c r="A127" s="6">
        <v>2383</v>
      </c>
      <c r="B127" s="21">
        <v>0</v>
      </c>
      <c r="C127" s="21">
        <v>0</v>
      </c>
      <c r="D127" s="21">
        <v>0</v>
      </c>
    </row>
    <row r="128" spans="1:4">
      <c r="A128" s="6">
        <v>2400</v>
      </c>
      <c r="B128" s="21">
        <v>0</v>
      </c>
      <c r="C128" s="21">
        <v>0</v>
      </c>
      <c r="D128" s="21">
        <v>0</v>
      </c>
    </row>
    <row r="129" spans="1:4">
      <c r="A129" s="6">
        <v>2405</v>
      </c>
      <c r="B129" s="21">
        <v>1</v>
      </c>
      <c r="C129" s="21">
        <v>1</v>
      </c>
      <c r="D129" s="21">
        <v>1</v>
      </c>
    </row>
    <row r="130" spans="1:4">
      <c r="A130" s="6">
        <v>2428</v>
      </c>
      <c r="B130" s="21">
        <v>1</v>
      </c>
      <c r="C130" s="21">
        <v>1</v>
      </c>
      <c r="D130" s="21">
        <v>1</v>
      </c>
    </row>
    <row r="131" spans="1:4">
      <c r="A131" s="6">
        <v>2435</v>
      </c>
      <c r="B131" s="21">
        <v>0</v>
      </c>
      <c r="C131" s="21">
        <v>0</v>
      </c>
      <c r="D131" s="21">
        <v>0</v>
      </c>
    </row>
    <row r="132" spans="1:4">
      <c r="A132" s="6">
        <v>2453</v>
      </c>
      <c r="B132" s="21">
        <v>1</v>
      </c>
      <c r="C132" s="21">
        <v>1</v>
      </c>
      <c r="D132" s="21">
        <v>1</v>
      </c>
    </row>
    <row r="133" spans="1:4">
      <c r="A133" s="6">
        <v>2456</v>
      </c>
      <c r="B133" s="21">
        <v>0</v>
      </c>
      <c r="C133" s="21">
        <v>0</v>
      </c>
      <c r="D133" s="21">
        <v>0</v>
      </c>
    </row>
    <row r="134" spans="1:4">
      <c r="A134" s="6">
        <v>2458</v>
      </c>
      <c r="B134" s="21">
        <v>0</v>
      </c>
      <c r="C134" s="21">
        <v>0</v>
      </c>
      <c r="D134" s="21">
        <v>0</v>
      </c>
    </row>
    <row r="135" spans="1:4">
      <c r="A135" s="6">
        <v>2467</v>
      </c>
      <c r="B135" s="21">
        <v>1</v>
      </c>
      <c r="C135" s="21">
        <v>1</v>
      </c>
      <c r="D135" s="21">
        <v>1</v>
      </c>
    </row>
    <row r="136" spans="1:4">
      <c r="A136" s="6">
        <v>2499</v>
      </c>
      <c r="B136" s="21">
        <v>0</v>
      </c>
      <c r="C136" s="21">
        <v>0</v>
      </c>
      <c r="D136" s="21">
        <v>0</v>
      </c>
    </row>
    <row r="137" spans="1:4">
      <c r="A137" s="6">
        <v>2502</v>
      </c>
      <c r="B137" s="21">
        <v>0</v>
      </c>
      <c r="C137" s="21">
        <v>0</v>
      </c>
      <c r="D137" s="21">
        <v>0</v>
      </c>
    </row>
    <row r="138" spans="1:4">
      <c r="A138" s="6">
        <v>2506</v>
      </c>
      <c r="B138" s="21">
        <v>0</v>
      </c>
      <c r="C138" s="21">
        <v>0</v>
      </c>
      <c r="D138" s="21">
        <v>0</v>
      </c>
    </row>
    <row r="139" spans="1:4">
      <c r="A139" s="6">
        <v>2522</v>
      </c>
      <c r="B139" s="21">
        <v>0</v>
      </c>
      <c r="C139" s="21">
        <v>0</v>
      </c>
      <c r="D139" s="21">
        <v>0</v>
      </c>
    </row>
    <row r="140" spans="1:4">
      <c r="A140" s="6">
        <v>2525</v>
      </c>
      <c r="B140" s="21">
        <v>0</v>
      </c>
      <c r="C140" s="21">
        <v>0</v>
      </c>
      <c r="D140" s="21">
        <v>0</v>
      </c>
    </row>
    <row r="141" spans="1:4">
      <c r="A141" s="6">
        <v>2526</v>
      </c>
      <c r="B141" s="21">
        <v>0</v>
      </c>
      <c r="C141" s="21">
        <v>0</v>
      </c>
      <c r="D141" s="21">
        <v>0</v>
      </c>
    </row>
    <row r="142" spans="1:4">
      <c r="A142" s="6">
        <v>2532</v>
      </c>
      <c r="B142" s="21">
        <v>0</v>
      </c>
      <c r="C142" s="21">
        <v>0</v>
      </c>
      <c r="D142" s="21">
        <v>0</v>
      </c>
    </row>
    <row r="143" spans="1:4">
      <c r="A143" s="6">
        <v>2586</v>
      </c>
      <c r="B143" s="21">
        <v>0</v>
      </c>
      <c r="C143" s="21">
        <v>0</v>
      </c>
      <c r="D143" s="21">
        <v>0</v>
      </c>
    </row>
    <row r="144" spans="1:4">
      <c r="A144" s="6">
        <v>2594</v>
      </c>
      <c r="B144" s="21">
        <v>0</v>
      </c>
      <c r="C144" s="21">
        <v>0</v>
      </c>
      <c r="D144" s="21">
        <v>0</v>
      </c>
    </row>
    <row r="145" spans="1:4">
      <c r="A145" s="6">
        <v>2606</v>
      </c>
      <c r="B145" s="21">
        <v>0</v>
      </c>
      <c r="C145" s="21">
        <v>0</v>
      </c>
      <c r="D145" s="21">
        <v>0</v>
      </c>
    </row>
    <row r="146" spans="1:4">
      <c r="A146" s="6">
        <v>2610</v>
      </c>
      <c r="B146" s="21">
        <v>0</v>
      </c>
      <c r="C146" s="21">
        <v>0</v>
      </c>
      <c r="D146" s="21">
        <v>0</v>
      </c>
    </row>
    <row r="147" spans="1:4">
      <c r="A147" s="6">
        <v>2625</v>
      </c>
      <c r="B147" s="21">
        <v>0</v>
      </c>
      <c r="C147" s="21">
        <v>0</v>
      </c>
      <c r="D147" s="21">
        <v>0</v>
      </c>
    </row>
    <row r="148" spans="1:4">
      <c r="A148" s="6">
        <v>2643</v>
      </c>
      <c r="B148" s="21">
        <v>0</v>
      </c>
      <c r="C148" s="21">
        <v>0</v>
      </c>
      <c r="D148" s="21">
        <v>0</v>
      </c>
    </row>
    <row r="149" spans="1:4">
      <c r="A149" s="6">
        <v>2667</v>
      </c>
      <c r="B149" s="21">
        <v>0</v>
      </c>
      <c r="C149" s="21">
        <v>0</v>
      </c>
      <c r="D149" s="21">
        <v>0</v>
      </c>
    </row>
    <row r="150" spans="1:4">
      <c r="A150" s="6">
        <v>2677</v>
      </c>
      <c r="B150" s="21">
        <v>0</v>
      </c>
      <c r="C150" s="21">
        <v>0</v>
      </c>
      <c r="D150" s="21">
        <v>0</v>
      </c>
    </row>
    <row r="151" spans="1:4">
      <c r="A151" s="6">
        <v>2688</v>
      </c>
      <c r="B151" s="21">
        <v>0</v>
      </c>
      <c r="C151" s="21">
        <v>0</v>
      </c>
      <c r="D151" s="21">
        <v>0</v>
      </c>
    </row>
    <row r="152" spans="1:4">
      <c r="A152" s="6">
        <v>2691</v>
      </c>
      <c r="B152" s="21">
        <v>0</v>
      </c>
      <c r="C152" s="21">
        <v>0</v>
      </c>
      <c r="D152" s="21">
        <v>0</v>
      </c>
    </row>
    <row r="153" spans="1:4">
      <c r="A153" s="6">
        <v>2696</v>
      </c>
      <c r="B153" s="21">
        <v>0</v>
      </c>
      <c r="C153" s="21">
        <v>0</v>
      </c>
      <c r="D153" s="21">
        <v>0</v>
      </c>
    </row>
    <row r="154" spans="1:4">
      <c r="A154" s="6">
        <v>2697</v>
      </c>
      <c r="B154" s="21">
        <v>0</v>
      </c>
      <c r="C154" s="21">
        <v>0</v>
      </c>
      <c r="D154" s="21">
        <v>0</v>
      </c>
    </row>
    <row r="155" spans="1:4">
      <c r="A155" s="6">
        <v>2703</v>
      </c>
      <c r="B155" s="21">
        <v>0</v>
      </c>
      <c r="C155" s="21">
        <v>0</v>
      </c>
      <c r="D155" s="21">
        <v>0</v>
      </c>
    </row>
    <row r="156" spans="1:4">
      <c r="A156" s="6">
        <v>2704</v>
      </c>
      <c r="B156" s="21">
        <v>0</v>
      </c>
      <c r="C156" s="21">
        <v>0</v>
      </c>
      <c r="D156" s="21">
        <v>0</v>
      </c>
    </row>
    <row r="157" spans="1:4">
      <c r="A157" s="6">
        <v>2707</v>
      </c>
      <c r="B157" s="21">
        <v>0</v>
      </c>
      <c r="C157" s="21">
        <v>0</v>
      </c>
      <c r="D157" s="21">
        <v>0</v>
      </c>
    </row>
    <row r="158" spans="1:4">
      <c r="A158" s="6">
        <v>2709</v>
      </c>
      <c r="B158" s="21">
        <v>0</v>
      </c>
      <c r="C158" s="21">
        <v>0</v>
      </c>
      <c r="D158" s="21">
        <v>0</v>
      </c>
    </row>
    <row r="159" spans="1:4">
      <c r="A159" s="6">
        <v>2714</v>
      </c>
      <c r="B159" s="21">
        <v>0</v>
      </c>
      <c r="C159" s="21">
        <v>0</v>
      </c>
      <c r="D159" s="21">
        <v>0</v>
      </c>
    </row>
    <row r="160" spans="1:4">
      <c r="A160" s="6">
        <v>2721</v>
      </c>
      <c r="B160" s="21">
        <v>0</v>
      </c>
      <c r="C160" s="21">
        <v>0</v>
      </c>
      <c r="D160" s="21">
        <v>0</v>
      </c>
    </row>
    <row r="161" spans="1:4">
      <c r="A161" s="6">
        <v>2723</v>
      </c>
      <c r="B161" s="21">
        <v>0</v>
      </c>
      <c r="C161" s="21">
        <v>0</v>
      </c>
      <c r="D161" s="21">
        <v>0</v>
      </c>
    </row>
    <row r="162" spans="1:4">
      <c r="A162" s="6">
        <v>2724</v>
      </c>
      <c r="B162" s="21">
        <v>0</v>
      </c>
      <c r="C162" s="21">
        <v>0</v>
      </c>
      <c r="D162" s="21">
        <v>0</v>
      </c>
    </row>
    <row r="163" spans="1:4">
      <c r="A163" s="6">
        <v>2733</v>
      </c>
      <c r="B163" s="21">
        <v>0</v>
      </c>
      <c r="C163" s="21">
        <v>0</v>
      </c>
      <c r="D163" s="21">
        <v>0</v>
      </c>
    </row>
    <row r="164" spans="1:4">
      <c r="A164" s="6">
        <v>2746</v>
      </c>
      <c r="B164" s="21">
        <v>0</v>
      </c>
      <c r="C164" s="21">
        <v>0</v>
      </c>
      <c r="D164" s="21">
        <v>0</v>
      </c>
    </row>
    <row r="165" spans="1:4">
      <c r="A165" s="6">
        <v>2778</v>
      </c>
      <c r="B165" s="21">
        <v>0</v>
      </c>
      <c r="C165" s="21">
        <v>0</v>
      </c>
      <c r="D165" s="21">
        <v>0</v>
      </c>
    </row>
    <row r="166" spans="1:4">
      <c r="A166" s="6">
        <v>2779</v>
      </c>
      <c r="B166" s="21">
        <v>0</v>
      </c>
      <c r="C166" s="21">
        <v>0</v>
      </c>
      <c r="D166" s="21">
        <v>0</v>
      </c>
    </row>
    <row r="167" spans="1:4">
      <c r="A167" s="6">
        <v>2834</v>
      </c>
      <c r="B167" s="21">
        <v>0</v>
      </c>
      <c r="C167" s="21">
        <v>0</v>
      </c>
      <c r="D167" s="21">
        <v>0</v>
      </c>
    </row>
    <row r="168" spans="1:4">
      <c r="A168" s="6">
        <v>2852</v>
      </c>
      <c r="B168" s="21">
        <v>0</v>
      </c>
      <c r="C168" s="21">
        <v>0</v>
      </c>
      <c r="D168" s="21">
        <v>0</v>
      </c>
    </row>
    <row r="169" spans="1:4">
      <c r="A169" s="6">
        <v>2872</v>
      </c>
      <c r="B169" s="21">
        <v>0</v>
      </c>
      <c r="C169" s="21">
        <v>0</v>
      </c>
      <c r="D169" s="21">
        <v>0</v>
      </c>
    </row>
    <row r="170" spans="1:4">
      <c r="A170" s="6">
        <v>2878</v>
      </c>
      <c r="B170" s="21">
        <v>0</v>
      </c>
      <c r="C170" s="21">
        <v>0</v>
      </c>
      <c r="D170" s="21">
        <v>0</v>
      </c>
    </row>
    <row r="171" spans="1:4">
      <c r="A171" s="6">
        <v>2928</v>
      </c>
      <c r="B171" s="21">
        <v>0</v>
      </c>
      <c r="C171" s="21">
        <v>0</v>
      </c>
      <c r="D171" s="21">
        <v>0</v>
      </c>
    </row>
    <row r="172" spans="1:4">
      <c r="A172" s="6">
        <v>2944</v>
      </c>
      <c r="B172" s="21">
        <v>0</v>
      </c>
      <c r="C172" s="21">
        <v>0</v>
      </c>
      <c r="D172" s="21">
        <v>0</v>
      </c>
    </row>
    <row r="173" spans="1:4">
      <c r="A173" s="6">
        <v>2946</v>
      </c>
      <c r="B173" s="21">
        <v>0</v>
      </c>
      <c r="C173" s="21">
        <v>0</v>
      </c>
      <c r="D173" s="21">
        <v>0</v>
      </c>
    </row>
    <row r="174" spans="1:4">
      <c r="A174" s="6">
        <v>2958</v>
      </c>
      <c r="B174" s="21">
        <v>0</v>
      </c>
      <c r="C174" s="21">
        <v>0</v>
      </c>
      <c r="D174" s="21">
        <v>0</v>
      </c>
    </row>
    <row r="175" spans="1:4">
      <c r="A175" s="6">
        <v>2961</v>
      </c>
      <c r="B175" s="21">
        <v>0</v>
      </c>
      <c r="C175" s="21">
        <v>0</v>
      </c>
      <c r="D175" s="21">
        <v>0</v>
      </c>
    </row>
    <row r="176" spans="1:4">
      <c r="A176" s="6">
        <v>2962</v>
      </c>
      <c r="B176" s="21">
        <v>0</v>
      </c>
      <c r="C176" s="21">
        <v>0</v>
      </c>
      <c r="D176" s="21">
        <v>0</v>
      </c>
    </row>
    <row r="177" spans="1:4">
      <c r="A177" s="6">
        <v>2963</v>
      </c>
      <c r="B177" s="21">
        <v>0</v>
      </c>
      <c r="C177" s="21">
        <v>0</v>
      </c>
      <c r="D177" s="21">
        <v>0</v>
      </c>
    </row>
    <row r="178" spans="1:4">
      <c r="A178" s="6">
        <v>2985</v>
      </c>
      <c r="B178" s="21">
        <v>0</v>
      </c>
      <c r="C178" s="21">
        <v>0</v>
      </c>
      <c r="D178" s="21">
        <v>0</v>
      </c>
    </row>
    <row r="179" spans="1:4">
      <c r="A179" s="6">
        <v>2990</v>
      </c>
      <c r="B179" s="21">
        <v>0</v>
      </c>
      <c r="C179" s="21">
        <v>0</v>
      </c>
      <c r="D179" s="21">
        <v>0</v>
      </c>
    </row>
    <row r="180" spans="1:4">
      <c r="A180" s="6">
        <v>3005</v>
      </c>
      <c r="B180" s="21">
        <v>0</v>
      </c>
      <c r="C180" s="21">
        <v>0</v>
      </c>
      <c r="D180" s="21">
        <v>0</v>
      </c>
    </row>
    <row r="181" spans="1:4">
      <c r="A181" s="6">
        <v>3031</v>
      </c>
      <c r="B181" s="21">
        <v>0</v>
      </c>
      <c r="C181" s="21">
        <v>0</v>
      </c>
      <c r="D181" s="21">
        <v>0</v>
      </c>
    </row>
    <row r="182" spans="1:4">
      <c r="A182" s="6">
        <v>3033</v>
      </c>
      <c r="B182" s="21">
        <v>0</v>
      </c>
      <c r="C182" s="21">
        <v>0</v>
      </c>
      <c r="D182" s="21">
        <v>0</v>
      </c>
    </row>
    <row r="183" spans="1:4">
      <c r="A183" s="6">
        <v>3043</v>
      </c>
      <c r="B183" s="21">
        <v>0</v>
      </c>
      <c r="C183" s="21">
        <v>0</v>
      </c>
      <c r="D183" s="21">
        <v>0</v>
      </c>
    </row>
    <row r="184" spans="1:4">
      <c r="A184" s="6">
        <v>3048</v>
      </c>
      <c r="B184" s="21">
        <v>0</v>
      </c>
      <c r="C184" s="21">
        <v>0</v>
      </c>
      <c r="D184" s="21">
        <v>0</v>
      </c>
    </row>
    <row r="185" spans="1:4">
      <c r="A185" s="6">
        <v>3049</v>
      </c>
      <c r="B185" s="21">
        <v>0</v>
      </c>
      <c r="C185" s="21">
        <v>0</v>
      </c>
      <c r="D185" s="21">
        <v>0</v>
      </c>
    </row>
    <row r="186" spans="1:4">
      <c r="A186" s="6">
        <v>3064</v>
      </c>
      <c r="B186" s="21">
        <v>0</v>
      </c>
      <c r="C186" s="21">
        <v>0</v>
      </c>
      <c r="D186" s="21">
        <v>0</v>
      </c>
    </row>
    <row r="187" spans="1:4">
      <c r="A187" s="6">
        <v>3077</v>
      </c>
      <c r="B187" s="21">
        <v>0</v>
      </c>
      <c r="C187" s="21">
        <v>0</v>
      </c>
      <c r="D187" s="21">
        <v>0</v>
      </c>
    </row>
    <row r="188" spans="1:4">
      <c r="A188" s="6">
        <v>3106</v>
      </c>
      <c r="B188" s="21">
        <v>0</v>
      </c>
      <c r="C188" s="21">
        <v>0</v>
      </c>
      <c r="D188" s="21">
        <v>0</v>
      </c>
    </row>
    <row r="189" spans="1:4">
      <c r="A189" s="6">
        <v>3127</v>
      </c>
      <c r="B189" s="21">
        <v>0</v>
      </c>
      <c r="C189" s="21">
        <v>0</v>
      </c>
      <c r="D189" s="21">
        <v>0</v>
      </c>
    </row>
    <row r="190" spans="1:4">
      <c r="A190" s="6">
        <v>3134</v>
      </c>
      <c r="B190" s="21">
        <v>0</v>
      </c>
      <c r="C190" s="21">
        <v>0</v>
      </c>
      <c r="D190" s="21">
        <v>0</v>
      </c>
    </row>
    <row r="191" spans="1:4">
      <c r="A191" s="6">
        <v>3150</v>
      </c>
      <c r="B191" s="21">
        <v>0</v>
      </c>
      <c r="C191" s="21">
        <v>0</v>
      </c>
      <c r="D191" s="21">
        <v>0</v>
      </c>
    </row>
    <row r="192" spans="1:4">
      <c r="A192" s="6">
        <v>3173</v>
      </c>
      <c r="B192" s="21">
        <v>0</v>
      </c>
      <c r="C192" s="21">
        <v>0</v>
      </c>
      <c r="D192" s="21">
        <v>0</v>
      </c>
    </row>
    <row r="193" spans="1:4">
      <c r="A193" s="6">
        <v>3174</v>
      </c>
      <c r="B193" s="21">
        <v>0</v>
      </c>
      <c r="C193" s="21">
        <v>0</v>
      </c>
      <c r="D193" s="21">
        <v>0</v>
      </c>
    </row>
    <row r="194" spans="1:4">
      <c r="A194" s="6">
        <v>3175</v>
      </c>
      <c r="B194" s="21">
        <v>0</v>
      </c>
      <c r="C194" s="21">
        <v>0</v>
      </c>
      <c r="D194" s="21">
        <v>0</v>
      </c>
    </row>
    <row r="195" spans="1:4">
      <c r="A195" s="6">
        <v>3273</v>
      </c>
      <c r="B195" s="21">
        <v>0</v>
      </c>
      <c r="C195" s="21">
        <v>0</v>
      </c>
      <c r="D195" s="21">
        <v>0</v>
      </c>
    </row>
    <row r="196" spans="1:4">
      <c r="A196" s="6">
        <v>3278</v>
      </c>
      <c r="B196" s="21">
        <v>0</v>
      </c>
      <c r="C196" s="21">
        <v>0</v>
      </c>
      <c r="D196" s="21">
        <v>0</v>
      </c>
    </row>
    <row r="197" spans="1:4">
      <c r="A197" s="6">
        <v>3282</v>
      </c>
      <c r="B197" s="21">
        <v>0</v>
      </c>
      <c r="C197" s="21">
        <v>0</v>
      </c>
      <c r="D197" s="21">
        <v>0</v>
      </c>
    </row>
    <row r="198" spans="1:4">
      <c r="A198" s="6">
        <v>3283</v>
      </c>
      <c r="B198" s="21">
        <v>0</v>
      </c>
      <c r="C198" s="21">
        <v>0</v>
      </c>
      <c r="D198" s="21">
        <v>0</v>
      </c>
    </row>
    <row r="199" spans="1:4">
      <c r="A199" s="6">
        <v>3285</v>
      </c>
      <c r="B199" s="21">
        <v>0</v>
      </c>
      <c r="C199" s="21">
        <v>0</v>
      </c>
      <c r="D199" s="21">
        <v>0</v>
      </c>
    </row>
    <row r="200" spans="1:4">
      <c r="A200" s="6">
        <v>3297</v>
      </c>
      <c r="B200" s="21">
        <v>0</v>
      </c>
      <c r="C200" s="21">
        <v>0</v>
      </c>
      <c r="D200" s="21">
        <v>0</v>
      </c>
    </row>
    <row r="201" spans="1:4">
      <c r="A201" s="6">
        <v>3298</v>
      </c>
      <c r="B201" s="21">
        <v>0</v>
      </c>
      <c r="C201" s="21">
        <v>0</v>
      </c>
      <c r="D201" s="21">
        <v>0</v>
      </c>
    </row>
    <row r="202" spans="1:4">
      <c r="A202" s="6">
        <v>3313</v>
      </c>
      <c r="B202" s="21">
        <v>0</v>
      </c>
      <c r="C202" s="21">
        <v>0</v>
      </c>
      <c r="D202" s="21">
        <v>0</v>
      </c>
    </row>
    <row r="203" spans="1:4">
      <c r="A203" s="6">
        <v>3319</v>
      </c>
      <c r="B203" s="21">
        <v>0</v>
      </c>
      <c r="C203" s="21">
        <v>0</v>
      </c>
      <c r="D203" s="21">
        <v>0</v>
      </c>
    </row>
    <row r="204" spans="1:4">
      <c r="A204" s="6">
        <v>3321</v>
      </c>
      <c r="B204" s="21">
        <v>0</v>
      </c>
      <c r="C204" s="21">
        <v>0</v>
      </c>
      <c r="D204" s="21">
        <v>0</v>
      </c>
    </row>
    <row r="205" spans="1:4">
      <c r="A205" s="6">
        <v>3332</v>
      </c>
      <c r="B205" s="21">
        <v>0</v>
      </c>
      <c r="C205" s="21">
        <v>0</v>
      </c>
      <c r="D205" s="21">
        <v>0</v>
      </c>
    </row>
    <row r="206" spans="1:4">
      <c r="A206" s="6">
        <v>3346</v>
      </c>
      <c r="B206" s="21">
        <v>0</v>
      </c>
      <c r="C206" s="21">
        <v>0</v>
      </c>
      <c r="D206" s="21">
        <v>0</v>
      </c>
    </row>
    <row r="207" spans="1:4">
      <c r="A207" s="6">
        <v>3367</v>
      </c>
      <c r="B207" s="21">
        <v>0</v>
      </c>
      <c r="C207" s="21">
        <v>0</v>
      </c>
      <c r="D207" s="21">
        <v>0</v>
      </c>
    </row>
    <row r="208" spans="1:4">
      <c r="A208" s="6">
        <v>3368</v>
      </c>
      <c r="B208" s="21">
        <v>0</v>
      </c>
      <c r="C208" s="21">
        <v>0</v>
      </c>
      <c r="D208" s="21">
        <v>0</v>
      </c>
    </row>
    <row r="209" spans="1:4">
      <c r="A209" s="6">
        <v>3405</v>
      </c>
      <c r="B209" s="21">
        <v>0</v>
      </c>
      <c r="C209" s="21">
        <v>0</v>
      </c>
      <c r="D209" s="21">
        <v>0</v>
      </c>
    </row>
    <row r="210" spans="1:4">
      <c r="A210" s="6">
        <v>3410</v>
      </c>
      <c r="B210" s="21">
        <v>0</v>
      </c>
      <c r="C210" s="21">
        <v>0</v>
      </c>
      <c r="D210" s="21">
        <v>0</v>
      </c>
    </row>
    <row r="211" spans="1:4">
      <c r="A211" s="6">
        <v>3421</v>
      </c>
      <c r="B211" s="21">
        <v>0</v>
      </c>
      <c r="C211" s="21">
        <v>0</v>
      </c>
      <c r="D211" s="21">
        <v>0</v>
      </c>
    </row>
    <row r="212" spans="1:4">
      <c r="A212" s="6">
        <v>3436</v>
      </c>
      <c r="B212" s="21">
        <v>0</v>
      </c>
      <c r="C212" s="21">
        <v>0</v>
      </c>
      <c r="D212" s="21">
        <v>0</v>
      </c>
    </row>
    <row r="213" spans="1:4">
      <c r="A213" s="6">
        <v>3462</v>
      </c>
      <c r="B213" s="21">
        <v>0</v>
      </c>
      <c r="C213" s="21">
        <v>0</v>
      </c>
      <c r="D213" s="21">
        <v>0</v>
      </c>
    </row>
    <row r="214" spans="1:4">
      <c r="A214" s="6">
        <v>3465</v>
      </c>
      <c r="B214" s="21">
        <v>0</v>
      </c>
      <c r="C214" s="21">
        <v>0</v>
      </c>
      <c r="D214" s="21">
        <v>0</v>
      </c>
    </row>
    <row r="215" spans="1:4">
      <c r="A215" s="6">
        <v>3468</v>
      </c>
      <c r="B215" s="21">
        <v>0</v>
      </c>
      <c r="C215" s="21">
        <v>0</v>
      </c>
      <c r="D215" s="21">
        <v>0</v>
      </c>
    </row>
    <row r="216" spans="1:4">
      <c r="A216" s="6">
        <v>3520</v>
      </c>
      <c r="B216" s="21">
        <v>0</v>
      </c>
      <c r="C216" s="21">
        <v>0</v>
      </c>
      <c r="D216" s="21">
        <v>0</v>
      </c>
    </row>
    <row r="217" spans="1:4">
      <c r="A217" s="6">
        <v>3540</v>
      </c>
      <c r="B217" s="21">
        <v>0</v>
      </c>
      <c r="C217" s="21">
        <v>0</v>
      </c>
      <c r="D217" s="21">
        <v>0</v>
      </c>
    </row>
    <row r="218" spans="1:4">
      <c r="A218" s="6">
        <v>3541</v>
      </c>
      <c r="B218" s="21">
        <v>0</v>
      </c>
      <c r="C218" s="21">
        <v>0</v>
      </c>
      <c r="D218" s="21">
        <v>0</v>
      </c>
    </row>
    <row r="219" spans="1:4">
      <c r="A219" s="6">
        <v>3553</v>
      </c>
      <c r="B219" s="21">
        <v>0</v>
      </c>
      <c r="C219" s="21">
        <v>0</v>
      </c>
      <c r="D219" s="21">
        <v>0</v>
      </c>
    </row>
    <row r="220" spans="1:4">
      <c r="A220" s="6">
        <v>3585</v>
      </c>
      <c r="B220" s="21">
        <v>0</v>
      </c>
      <c r="C220" s="21">
        <v>0</v>
      </c>
      <c r="D220" s="21">
        <v>0</v>
      </c>
    </row>
    <row r="221" spans="1:4">
      <c r="A221" s="6">
        <v>3606</v>
      </c>
      <c r="B221" s="21">
        <v>0</v>
      </c>
      <c r="C221" s="21">
        <v>0</v>
      </c>
      <c r="D221" s="21">
        <v>0</v>
      </c>
    </row>
    <row r="222" spans="1:4">
      <c r="A222" s="6">
        <v>3627</v>
      </c>
      <c r="B222" s="21">
        <v>0</v>
      </c>
      <c r="C222" s="21">
        <v>0</v>
      </c>
      <c r="D222" s="21">
        <v>0</v>
      </c>
    </row>
    <row r="223" spans="1:4">
      <c r="A223" s="6">
        <v>3637</v>
      </c>
      <c r="B223" s="21">
        <v>0</v>
      </c>
      <c r="C223" s="21">
        <v>0</v>
      </c>
      <c r="D223" s="21">
        <v>0</v>
      </c>
    </row>
    <row r="224" spans="1:4">
      <c r="A224" s="6">
        <v>3664</v>
      </c>
      <c r="B224" s="21">
        <v>0</v>
      </c>
      <c r="C224" s="21">
        <v>0</v>
      </c>
      <c r="D224" s="21">
        <v>0</v>
      </c>
    </row>
    <row r="225" spans="1:4">
      <c r="A225" s="6">
        <v>3688</v>
      </c>
      <c r="B225" s="21">
        <v>0</v>
      </c>
      <c r="C225" s="21">
        <v>0</v>
      </c>
      <c r="D225" s="21">
        <v>0</v>
      </c>
    </row>
    <row r="226" spans="1:4">
      <c r="A226" s="6">
        <v>3699</v>
      </c>
      <c r="B226" s="21">
        <v>0</v>
      </c>
      <c r="C226" s="21">
        <v>0</v>
      </c>
      <c r="D226" s="21">
        <v>0</v>
      </c>
    </row>
    <row r="227" spans="1:4">
      <c r="A227" s="6">
        <v>3705</v>
      </c>
      <c r="B227" s="21">
        <v>0</v>
      </c>
      <c r="C227" s="21">
        <v>0</v>
      </c>
      <c r="D227" s="21">
        <v>0</v>
      </c>
    </row>
    <row r="228" spans="1:4">
      <c r="A228" s="6">
        <v>3721</v>
      </c>
      <c r="B228" s="21">
        <v>0</v>
      </c>
      <c r="C228" s="21">
        <v>0</v>
      </c>
      <c r="D228" s="21">
        <v>0</v>
      </c>
    </row>
    <row r="229" spans="1:4">
      <c r="A229" s="6">
        <v>3732</v>
      </c>
      <c r="B229" s="21">
        <v>0</v>
      </c>
      <c r="C229" s="21">
        <v>0</v>
      </c>
      <c r="D229" s="21">
        <v>0</v>
      </c>
    </row>
    <row r="230" spans="1:4">
      <c r="A230" s="6">
        <v>3761</v>
      </c>
      <c r="B230" s="21">
        <v>0</v>
      </c>
      <c r="C230" s="21">
        <v>0</v>
      </c>
      <c r="D230" s="21">
        <v>0</v>
      </c>
    </row>
    <row r="231" spans="1:4">
      <c r="A231" s="6">
        <v>3770</v>
      </c>
      <c r="B231" s="21">
        <v>0</v>
      </c>
      <c r="C231" s="21">
        <v>0</v>
      </c>
      <c r="D231" s="21">
        <v>0</v>
      </c>
    </row>
    <row r="232" spans="1:4">
      <c r="A232" s="6">
        <v>3776</v>
      </c>
      <c r="B232" s="21">
        <v>0</v>
      </c>
      <c r="C232" s="21">
        <v>0</v>
      </c>
      <c r="D232" s="21">
        <v>0</v>
      </c>
    </row>
    <row r="233" spans="1:4">
      <c r="A233" s="6">
        <v>3805</v>
      </c>
      <c r="B233" s="21">
        <v>0</v>
      </c>
      <c r="C233" s="21">
        <v>0</v>
      </c>
      <c r="D233" s="21">
        <v>0</v>
      </c>
    </row>
    <row r="234" spans="1:4">
      <c r="A234" s="6">
        <v>3808</v>
      </c>
      <c r="B234" s="21">
        <v>0</v>
      </c>
      <c r="C234" s="21">
        <v>0</v>
      </c>
      <c r="D234" s="21">
        <v>0</v>
      </c>
    </row>
    <row r="235" spans="1:4">
      <c r="A235" s="6">
        <v>3817</v>
      </c>
      <c r="B235" s="21">
        <v>0</v>
      </c>
      <c r="C235" s="21">
        <v>0</v>
      </c>
      <c r="D235" s="21">
        <v>0</v>
      </c>
    </row>
    <row r="236" spans="1:4">
      <c r="A236" s="6">
        <v>3842</v>
      </c>
      <c r="B236" s="21">
        <v>0</v>
      </c>
      <c r="C236" s="21">
        <v>0</v>
      </c>
      <c r="D236" s="21">
        <v>0</v>
      </c>
    </row>
    <row r="237" spans="1:4">
      <c r="A237" s="6">
        <v>3864</v>
      </c>
      <c r="B237" s="21">
        <v>0</v>
      </c>
      <c r="C237" s="21">
        <v>0</v>
      </c>
      <c r="D237" s="21">
        <v>0</v>
      </c>
    </row>
    <row r="238" spans="1:4">
      <c r="A238" s="6">
        <v>3896</v>
      </c>
      <c r="B238" s="21">
        <v>0</v>
      </c>
      <c r="C238" s="21">
        <v>0</v>
      </c>
      <c r="D238" s="21">
        <v>0</v>
      </c>
    </row>
    <row r="239" spans="1:4">
      <c r="A239" s="6">
        <v>3919</v>
      </c>
      <c r="B239" s="21">
        <v>0</v>
      </c>
      <c r="C239" s="21">
        <v>0</v>
      </c>
      <c r="D239" s="21">
        <v>0</v>
      </c>
    </row>
    <row r="240" spans="1:4">
      <c r="A240" s="6">
        <v>4032</v>
      </c>
      <c r="B240" s="21">
        <v>0</v>
      </c>
      <c r="C240" s="21">
        <v>0</v>
      </c>
      <c r="D240" s="21">
        <v>0</v>
      </c>
    </row>
    <row r="241" spans="1:4">
      <c r="A241" s="6">
        <v>4044</v>
      </c>
      <c r="B241" s="21">
        <v>0</v>
      </c>
      <c r="C241" s="21">
        <v>0</v>
      </c>
      <c r="D241" s="21">
        <v>0</v>
      </c>
    </row>
    <row r="242" spans="1:4">
      <c r="A242" s="6">
        <v>4045</v>
      </c>
      <c r="B242" s="21">
        <v>0</v>
      </c>
      <c r="C242" s="21">
        <v>0</v>
      </c>
      <c r="D242" s="21">
        <v>0</v>
      </c>
    </row>
    <row r="243" spans="1:4">
      <c r="A243" s="6">
        <v>4048</v>
      </c>
      <c r="B243" s="21">
        <v>0</v>
      </c>
      <c r="C243" s="21">
        <v>0</v>
      </c>
      <c r="D243" s="21">
        <v>0</v>
      </c>
    </row>
    <row r="244" spans="1:4">
      <c r="A244" s="6">
        <v>4071</v>
      </c>
      <c r="B244" s="21">
        <v>0</v>
      </c>
      <c r="C244" s="21">
        <v>0</v>
      </c>
      <c r="D244" s="21">
        <v>0</v>
      </c>
    </row>
    <row r="245" spans="1:4">
      <c r="A245" s="6">
        <v>4161</v>
      </c>
      <c r="B245" s="21">
        <v>0</v>
      </c>
      <c r="C245" s="21">
        <v>0</v>
      </c>
      <c r="D245" s="21">
        <v>0</v>
      </c>
    </row>
    <row r="246" spans="1:4">
      <c r="A246" s="6">
        <v>4166</v>
      </c>
      <c r="B246" s="21">
        <v>0</v>
      </c>
      <c r="C246" s="21">
        <v>0</v>
      </c>
      <c r="D246" s="21">
        <v>0</v>
      </c>
    </row>
    <row r="247" spans="1:4">
      <c r="A247" s="6">
        <v>4208</v>
      </c>
      <c r="B247" s="21">
        <v>0</v>
      </c>
      <c r="C247" s="21">
        <v>0</v>
      </c>
      <c r="D247" s="21">
        <v>0</v>
      </c>
    </row>
    <row r="248" spans="1:4">
      <c r="A248" s="6">
        <v>4246</v>
      </c>
      <c r="B248" s="21">
        <v>0</v>
      </c>
      <c r="C248" s="21">
        <v>0</v>
      </c>
      <c r="D248" s="21">
        <v>0</v>
      </c>
    </row>
    <row r="249" spans="1:4">
      <c r="A249" s="6">
        <v>4289</v>
      </c>
      <c r="B249" s="21">
        <v>0</v>
      </c>
      <c r="C249" s="21">
        <v>0</v>
      </c>
      <c r="D249" s="21">
        <v>0</v>
      </c>
    </row>
    <row r="250" spans="1:4">
      <c r="A250" s="6">
        <v>4301</v>
      </c>
      <c r="B250" s="21">
        <v>0</v>
      </c>
      <c r="C250" s="21">
        <v>0</v>
      </c>
      <c r="D250" s="21">
        <v>0</v>
      </c>
    </row>
    <row r="251" spans="1:4">
      <c r="A251" s="6">
        <v>4314</v>
      </c>
      <c r="B251" s="21">
        <v>0</v>
      </c>
      <c r="C251" s="21">
        <v>0</v>
      </c>
      <c r="D251" s="21">
        <v>0</v>
      </c>
    </row>
    <row r="252" spans="1:4">
      <c r="A252" s="6">
        <v>4343</v>
      </c>
      <c r="B252" s="21">
        <v>0</v>
      </c>
      <c r="C252" s="21">
        <v>0</v>
      </c>
      <c r="D252" s="21">
        <v>0</v>
      </c>
    </row>
    <row r="253" spans="1:4">
      <c r="A253" s="6">
        <v>4349</v>
      </c>
      <c r="B253" s="21">
        <v>0</v>
      </c>
      <c r="C253" s="21">
        <v>0</v>
      </c>
      <c r="D253" s="21">
        <v>0</v>
      </c>
    </row>
    <row r="254" spans="1:4">
      <c r="A254" s="6">
        <v>4393</v>
      </c>
      <c r="B254" s="21">
        <v>0</v>
      </c>
      <c r="C254" s="21">
        <v>0</v>
      </c>
      <c r="D254" s="21">
        <v>0</v>
      </c>
    </row>
    <row r="255" spans="1:4">
      <c r="A255" s="6">
        <v>4425</v>
      </c>
      <c r="B255" s="21">
        <v>0</v>
      </c>
      <c r="C255" s="21">
        <v>0</v>
      </c>
      <c r="D255" s="21">
        <v>0</v>
      </c>
    </row>
    <row r="256" spans="1:4">
      <c r="A256" s="6">
        <v>4499</v>
      </c>
      <c r="B256" s="21">
        <v>0</v>
      </c>
      <c r="C256" s="21">
        <v>0</v>
      </c>
      <c r="D256" s="21">
        <v>0</v>
      </c>
    </row>
    <row r="257" spans="1:4">
      <c r="A257" s="6">
        <v>4506</v>
      </c>
      <c r="B257" s="21">
        <v>0</v>
      </c>
      <c r="C257" s="21">
        <v>0</v>
      </c>
      <c r="D257" s="21">
        <v>0</v>
      </c>
    </row>
    <row r="258" spans="1:4">
      <c r="A258" s="6">
        <v>4539</v>
      </c>
      <c r="B258" s="21">
        <v>0</v>
      </c>
      <c r="C258" s="21">
        <v>0</v>
      </c>
      <c r="D258" s="21">
        <v>0</v>
      </c>
    </row>
    <row r="259" spans="1:4">
      <c r="A259" s="6">
        <v>4554</v>
      </c>
      <c r="B259" s="21">
        <v>0</v>
      </c>
      <c r="C259" s="21">
        <v>0</v>
      </c>
      <c r="D259" s="21">
        <v>0</v>
      </c>
    </row>
    <row r="260" spans="1:4">
      <c r="A260" s="6">
        <v>4557</v>
      </c>
      <c r="B260" s="21">
        <v>0</v>
      </c>
      <c r="C260" s="21">
        <v>0</v>
      </c>
      <c r="D260" s="21">
        <v>0</v>
      </c>
    </row>
    <row r="261" spans="1:4">
      <c r="A261" s="6">
        <v>4577</v>
      </c>
      <c r="B261" s="21">
        <v>0</v>
      </c>
      <c r="C261" s="21">
        <v>0</v>
      </c>
      <c r="D261" s="21">
        <v>0</v>
      </c>
    </row>
    <row r="262" spans="1:4">
      <c r="A262" s="6">
        <v>4595</v>
      </c>
      <c r="B262" s="21">
        <v>0</v>
      </c>
      <c r="C262" s="21">
        <v>0</v>
      </c>
      <c r="D262" s="21">
        <v>0</v>
      </c>
    </row>
    <row r="263" spans="1:4">
      <c r="A263" s="6">
        <v>4615</v>
      </c>
      <c r="B263" s="21">
        <v>0</v>
      </c>
      <c r="C263" s="21">
        <v>0</v>
      </c>
      <c r="D263" s="21">
        <v>0</v>
      </c>
    </row>
    <row r="264" spans="1:4">
      <c r="A264" s="6">
        <v>4641</v>
      </c>
      <c r="B264" s="21">
        <v>0</v>
      </c>
      <c r="C264" s="21">
        <v>0</v>
      </c>
      <c r="D264" s="21">
        <v>0</v>
      </c>
    </row>
    <row r="265" spans="1:4">
      <c r="A265" s="6">
        <v>4665</v>
      </c>
      <c r="B265" s="21">
        <v>0</v>
      </c>
      <c r="C265" s="21">
        <v>0</v>
      </c>
      <c r="D265" s="21">
        <v>0</v>
      </c>
    </row>
    <row r="266" spans="1:4">
      <c r="A266" s="6">
        <v>4685</v>
      </c>
      <c r="B266" s="21">
        <v>0</v>
      </c>
      <c r="C266" s="21">
        <v>0</v>
      </c>
      <c r="D266" s="21">
        <v>0</v>
      </c>
    </row>
    <row r="267" spans="1:4">
      <c r="A267" s="6">
        <v>4694</v>
      </c>
      <c r="B267" s="21">
        <v>0</v>
      </c>
      <c r="C267" s="21">
        <v>0</v>
      </c>
      <c r="D267" s="21">
        <v>0</v>
      </c>
    </row>
    <row r="268" spans="1:4">
      <c r="A268" s="6">
        <v>4727</v>
      </c>
      <c r="B268" s="21">
        <v>0</v>
      </c>
      <c r="C268" s="21">
        <v>0</v>
      </c>
      <c r="D268" s="21">
        <v>0</v>
      </c>
    </row>
    <row r="269" spans="1:4">
      <c r="A269" s="6">
        <v>4733</v>
      </c>
      <c r="B269" s="21">
        <v>0</v>
      </c>
      <c r="C269" s="21">
        <v>0</v>
      </c>
      <c r="D269" s="21">
        <v>0</v>
      </c>
    </row>
    <row r="270" spans="1:4">
      <c r="A270" s="6">
        <v>4772</v>
      </c>
      <c r="B270" s="21">
        <v>0</v>
      </c>
      <c r="C270" s="21">
        <v>0</v>
      </c>
      <c r="D270" s="21">
        <v>0</v>
      </c>
    </row>
    <row r="271" spans="1:4">
      <c r="A271" s="6">
        <v>4778</v>
      </c>
      <c r="B271" s="21">
        <v>0</v>
      </c>
      <c r="C271" s="21">
        <v>0</v>
      </c>
      <c r="D271" s="21">
        <v>0</v>
      </c>
    </row>
    <row r="272" spans="1:4">
      <c r="A272" s="6">
        <v>4787</v>
      </c>
      <c r="B272" s="21">
        <v>0</v>
      </c>
      <c r="C272" s="21">
        <v>0</v>
      </c>
      <c r="D272" s="21">
        <v>0</v>
      </c>
    </row>
    <row r="273" spans="1:4">
      <c r="A273" s="6">
        <v>4790</v>
      </c>
      <c r="B273" s="21">
        <v>0</v>
      </c>
      <c r="C273" s="21">
        <v>0</v>
      </c>
      <c r="D273" s="21">
        <v>0</v>
      </c>
    </row>
    <row r="274" spans="1:4">
      <c r="A274" s="6">
        <v>4813</v>
      </c>
      <c r="B274" s="21">
        <v>0</v>
      </c>
      <c r="C274" s="21">
        <v>0</v>
      </c>
      <c r="D274" s="21">
        <v>0</v>
      </c>
    </row>
    <row r="275" spans="1:4">
      <c r="A275" s="6">
        <v>4818</v>
      </c>
      <c r="B275" s="21">
        <v>0</v>
      </c>
      <c r="C275" s="21">
        <v>0</v>
      </c>
      <c r="D275" s="21">
        <v>0</v>
      </c>
    </row>
    <row r="276" spans="1:4">
      <c r="A276" s="6">
        <v>4826</v>
      </c>
      <c r="B276" s="21">
        <v>0</v>
      </c>
      <c r="C276" s="21">
        <v>0</v>
      </c>
      <c r="D276" s="21">
        <v>0</v>
      </c>
    </row>
    <row r="277" spans="1:4">
      <c r="A277" s="6">
        <v>4835</v>
      </c>
      <c r="B277" s="21">
        <v>0</v>
      </c>
      <c r="C277" s="21">
        <v>0</v>
      </c>
      <c r="D277" s="21">
        <v>0</v>
      </c>
    </row>
    <row r="278" spans="1:4">
      <c r="A278" s="6">
        <v>4850</v>
      </c>
      <c r="B278" s="21">
        <v>0</v>
      </c>
      <c r="C278" s="21">
        <v>0</v>
      </c>
      <c r="D278" s="21">
        <v>0</v>
      </c>
    </row>
    <row r="279" spans="1:4">
      <c r="A279" s="6">
        <v>4857</v>
      </c>
      <c r="B279" s="21">
        <v>0</v>
      </c>
      <c r="C279" s="21">
        <v>0</v>
      </c>
      <c r="D279" s="21">
        <v>0</v>
      </c>
    </row>
    <row r="280" spans="1:4">
      <c r="A280" s="6">
        <v>4861</v>
      </c>
      <c r="B280" s="21">
        <v>0</v>
      </c>
      <c r="C280" s="21">
        <v>0</v>
      </c>
      <c r="D280" s="21">
        <v>0</v>
      </c>
    </row>
    <row r="281" spans="1:4">
      <c r="A281" s="6">
        <v>4906</v>
      </c>
      <c r="B281" s="21">
        <v>0</v>
      </c>
      <c r="C281" s="21">
        <v>0</v>
      </c>
      <c r="D281" s="21">
        <v>0</v>
      </c>
    </row>
    <row r="282" spans="1:4">
      <c r="A282" s="6">
        <v>4918</v>
      </c>
      <c r="B282" s="21">
        <v>0</v>
      </c>
      <c r="C282" s="21">
        <v>0</v>
      </c>
      <c r="D282" s="21">
        <v>0</v>
      </c>
    </row>
    <row r="283" spans="1:4">
      <c r="A283" s="6">
        <v>4948</v>
      </c>
      <c r="B283" s="21">
        <v>0</v>
      </c>
      <c r="C283" s="21">
        <v>0</v>
      </c>
      <c r="D283" s="21">
        <v>0</v>
      </c>
    </row>
    <row r="284" spans="1:4">
      <c r="A284" s="6">
        <v>4965</v>
      </c>
      <c r="B284" s="21">
        <v>0</v>
      </c>
      <c r="C284" s="21">
        <v>0</v>
      </c>
      <c r="D284" s="21">
        <v>0</v>
      </c>
    </row>
    <row r="285" spans="1:4">
      <c r="A285" s="6">
        <v>4990</v>
      </c>
      <c r="B285" s="21">
        <v>0</v>
      </c>
      <c r="C285" s="21">
        <v>0</v>
      </c>
      <c r="D285" s="21">
        <v>0</v>
      </c>
    </row>
    <row r="286" spans="1:4">
      <c r="A286" s="6">
        <v>4997</v>
      </c>
      <c r="B286" s="21">
        <v>0</v>
      </c>
      <c r="C286" s="21">
        <v>0</v>
      </c>
      <c r="D286" s="21">
        <v>0</v>
      </c>
    </row>
    <row r="287" spans="1:4">
      <c r="A287" s="6">
        <v>5075</v>
      </c>
      <c r="B287" s="21">
        <v>0</v>
      </c>
      <c r="C287" s="21">
        <v>0</v>
      </c>
      <c r="D287" s="21">
        <v>0</v>
      </c>
    </row>
    <row r="288" spans="1:4">
      <c r="A288" s="6">
        <v>5076</v>
      </c>
      <c r="B288" s="21">
        <v>0</v>
      </c>
      <c r="C288" s="21">
        <v>0</v>
      </c>
      <c r="D288" s="21">
        <v>0</v>
      </c>
    </row>
    <row r="289" spans="1:4">
      <c r="A289" s="6">
        <v>5091</v>
      </c>
      <c r="B289" s="21">
        <v>0</v>
      </c>
      <c r="C289" s="21">
        <v>0</v>
      </c>
      <c r="D289" s="21">
        <v>0</v>
      </c>
    </row>
    <row r="290" spans="1:4">
      <c r="A290" s="6">
        <v>5110</v>
      </c>
      <c r="B290" s="21">
        <v>0</v>
      </c>
      <c r="C290" s="21">
        <v>0</v>
      </c>
      <c r="D290" s="21">
        <v>0</v>
      </c>
    </row>
    <row r="291" spans="1:4">
      <c r="A291" s="6">
        <v>5141</v>
      </c>
      <c r="B291" s="21">
        <v>0</v>
      </c>
      <c r="C291" s="21">
        <v>0</v>
      </c>
      <c r="D291" s="21">
        <v>0</v>
      </c>
    </row>
    <row r="292" spans="1:4">
      <c r="A292" s="6">
        <v>5153</v>
      </c>
      <c r="B292" s="21">
        <v>0</v>
      </c>
      <c r="C292" s="21">
        <v>0</v>
      </c>
      <c r="D292" s="21">
        <v>0</v>
      </c>
    </row>
    <row r="293" spans="1:4">
      <c r="A293" s="6">
        <v>5154</v>
      </c>
      <c r="B293" s="21">
        <v>0</v>
      </c>
      <c r="C293" s="21">
        <v>0</v>
      </c>
      <c r="D293" s="21">
        <v>0</v>
      </c>
    </row>
    <row r="294" spans="1:4">
      <c r="A294" s="6">
        <v>5202</v>
      </c>
      <c r="B294" s="21">
        <v>0</v>
      </c>
      <c r="C294" s="21">
        <v>0</v>
      </c>
      <c r="D294" s="21">
        <v>0</v>
      </c>
    </row>
    <row r="295" spans="1:4">
      <c r="A295" s="6">
        <v>5239</v>
      </c>
      <c r="B295" s="21">
        <v>0</v>
      </c>
      <c r="C295" s="21">
        <v>0</v>
      </c>
      <c r="D295" s="21">
        <v>0</v>
      </c>
    </row>
    <row r="296" spans="1:4">
      <c r="A296" s="6">
        <v>5251</v>
      </c>
      <c r="B296" s="21">
        <v>0</v>
      </c>
      <c r="C296" s="21">
        <v>0</v>
      </c>
      <c r="D296" s="21">
        <v>0</v>
      </c>
    </row>
    <row r="297" spans="1:4">
      <c r="A297" s="6">
        <v>5262</v>
      </c>
      <c r="B297" s="21">
        <v>0</v>
      </c>
      <c r="C297" s="21">
        <v>0</v>
      </c>
      <c r="D297" s="21">
        <v>0</v>
      </c>
    </row>
    <row r="298" spans="1:4">
      <c r="A298" s="6">
        <v>5278</v>
      </c>
      <c r="B298" s="21">
        <v>0</v>
      </c>
      <c r="C298" s="21">
        <v>0</v>
      </c>
      <c r="D298" s="21">
        <v>0</v>
      </c>
    </row>
    <row r="299" spans="1:4">
      <c r="A299" s="6">
        <v>5296</v>
      </c>
      <c r="B299" s="21">
        <v>0</v>
      </c>
      <c r="C299" s="21">
        <v>0</v>
      </c>
      <c r="D299" s="21">
        <v>0</v>
      </c>
    </row>
    <row r="300" spans="1:4">
      <c r="A300" s="6">
        <v>5371</v>
      </c>
      <c r="B300" s="21">
        <v>0</v>
      </c>
      <c r="C300" s="21">
        <v>0</v>
      </c>
      <c r="D300" s="21">
        <v>0</v>
      </c>
    </row>
    <row r="301" spans="1:4">
      <c r="A301" s="6">
        <v>5376</v>
      </c>
      <c r="B301" s="21">
        <v>0</v>
      </c>
      <c r="C301" s="21">
        <v>0</v>
      </c>
      <c r="D301" s="21">
        <v>0</v>
      </c>
    </row>
    <row r="302" spans="1:4">
      <c r="A302" s="6">
        <v>5402</v>
      </c>
      <c r="B302" s="21">
        <v>0</v>
      </c>
      <c r="C302" s="21">
        <v>0</v>
      </c>
      <c r="D302" s="21">
        <v>0</v>
      </c>
    </row>
    <row r="303" spans="1:4">
      <c r="A303" s="6">
        <v>5417</v>
      </c>
      <c r="B303" s="21">
        <v>0</v>
      </c>
      <c r="C303" s="21">
        <v>0</v>
      </c>
      <c r="D303" s="21">
        <v>0</v>
      </c>
    </row>
    <row r="304" spans="1:4">
      <c r="A304" s="6">
        <v>5427</v>
      </c>
      <c r="B304" s="21">
        <v>0</v>
      </c>
      <c r="C304" s="21">
        <v>0</v>
      </c>
      <c r="D304" s="21">
        <v>0</v>
      </c>
    </row>
    <row r="305" spans="1:4">
      <c r="A305" s="6">
        <v>5445</v>
      </c>
      <c r="B305" s="21">
        <v>0</v>
      </c>
      <c r="C305" s="21">
        <v>0</v>
      </c>
      <c r="D305" s="21">
        <v>0</v>
      </c>
    </row>
    <row r="306" spans="1:4">
      <c r="A306" s="6">
        <v>5465</v>
      </c>
      <c r="B306" s="21">
        <v>0</v>
      </c>
      <c r="C306" s="21">
        <v>0</v>
      </c>
      <c r="D306" s="21">
        <v>0</v>
      </c>
    </row>
    <row r="307" spans="1:4">
      <c r="A307" s="6">
        <v>5483</v>
      </c>
      <c r="B307" s="21">
        <v>0</v>
      </c>
      <c r="C307" s="21">
        <v>0</v>
      </c>
      <c r="D307" s="21">
        <v>0</v>
      </c>
    </row>
    <row r="308" spans="1:4">
      <c r="A308" s="6">
        <v>5488</v>
      </c>
      <c r="B308" s="21">
        <v>0</v>
      </c>
      <c r="C308" s="21">
        <v>0</v>
      </c>
      <c r="D308" s="21">
        <v>0</v>
      </c>
    </row>
    <row r="309" spans="1:4">
      <c r="A309" s="6">
        <v>5555</v>
      </c>
      <c r="B309" s="21">
        <v>0</v>
      </c>
      <c r="C309" s="21">
        <v>0</v>
      </c>
      <c r="D309" s="21">
        <v>0</v>
      </c>
    </row>
    <row r="310" spans="1:4">
      <c r="A310" s="6">
        <v>5561</v>
      </c>
      <c r="B310" s="21">
        <v>0</v>
      </c>
      <c r="C310" s="21">
        <v>0</v>
      </c>
      <c r="D310" s="21">
        <v>0</v>
      </c>
    </row>
    <row r="311" spans="1:4">
      <c r="A311" s="6">
        <v>5573</v>
      </c>
      <c r="B311" s="21">
        <v>0</v>
      </c>
      <c r="C311" s="21">
        <v>0</v>
      </c>
      <c r="D311" s="21">
        <v>0</v>
      </c>
    </row>
    <row r="312" spans="1:4">
      <c r="A312" s="6">
        <v>5665</v>
      </c>
      <c r="B312" s="21">
        <v>0</v>
      </c>
      <c r="C312" s="21">
        <v>0</v>
      </c>
      <c r="D312" s="21">
        <v>0</v>
      </c>
    </row>
    <row r="313" spans="1:4">
      <c r="A313" s="6">
        <v>5700</v>
      </c>
      <c r="B313" s="21">
        <v>0</v>
      </c>
      <c r="C313" s="21">
        <v>0</v>
      </c>
      <c r="D313" s="21">
        <v>0</v>
      </c>
    </row>
    <row r="314" spans="1:4">
      <c r="A314" s="6">
        <v>5701</v>
      </c>
      <c r="B314" s="21">
        <v>0</v>
      </c>
      <c r="C314" s="21">
        <v>0</v>
      </c>
      <c r="D314" s="21">
        <v>0</v>
      </c>
    </row>
    <row r="315" spans="1:4">
      <c r="A315" s="6">
        <v>5746</v>
      </c>
      <c r="B315" s="21">
        <v>0</v>
      </c>
      <c r="C315" s="21">
        <v>0</v>
      </c>
      <c r="D315" s="21">
        <v>0</v>
      </c>
    </row>
    <row r="316" spans="1:4">
      <c r="A316" s="6">
        <v>5754</v>
      </c>
      <c r="B316" s="21">
        <v>0</v>
      </c>
      <c r="C316" s="21">
        <v>0</v>
      </c>
      <c r="D316" s="21">
        <v>0</v>
      </c>
    </row>
    <row r="317" spans="1:4">
      <c r="A317" s="6">
        <v>5771</v>
      </c>
      <c r="B317" s="21">
        <v>0</v>
      </c>
      <c r="C317" s="21">
        <v>0</v>
      </c>
      <c r="D317" s="21">
        <v>0</v>
      </c>
    </row>
    <row r="318" spans="1:4">
      <c r="A318" s="6">
        <v>5824</v>
      </c>
      <c r="B318" s="21">
        <v>0</v>
      </c>
      <c r="C318" s="21">
        <v>0</v>
      </c>
      <c r="D318" s="21">
        <v>0</v>
      </c>
    </row>
    <row r="319" spans="1:4">
      <c r="A319" s="6">
        <v>5858</v>
      </c>
      <c r="B319" s="21">
        <v>0</v>
      </c>
      <c r="C319" s="21">
        <v>0</v>
      </c>
      <c r="D319" s="21">
        <v>0</v>
      </c>
    </row>
    <row r="320" spans="1:4">
      <c r="A320" s="6">
        <v>5879</v>
      </c>
      <c r="B320" s="21">
        <v>0</v>
      </c>
      <c r="C320" s="21">
        <v>0</v>
      </c>
      <c r="D320" s="21">
        <v>0</v>
      </c>
    </row>
    <row r="321" spans="1:4">
      <c r="A321" s="6">
        <v>5881</v>
      </c>
      <c r="B321" s="21">
        <v>0</v>
      </c>
      <c r="C321" s="21">
        <v>0</v>
      </c>
      <c r="D321" s="21">
        <v>0</v>
      </c>
    </row>
    <row r="322" spans="1:4">
      <c r="A322" s="6">
        <v>5905</v>
      </c>
      <c r="B322" s="21">
        <v>0</v>
      </c>
      <c r="C322" s="21">
        <v>0</v>
      </c>
      <c r="D322" s="21">
        <v>0</v>
      </c>
    </row>
    <row r="323" spans="1:4">
      <c r="A323" s="6">
        <v>5906</v>
      </c>
      <c r="B323" s="21">
        <v>0</v>
      </c>
      <c r="C323" s="21">
        <v>0</v>
      </c>
      <c r="D323" s="21">
        <v>0</v>
      </c>
    </row>
    <row r="324" spans="1:4">
      <c r="A324" s="6">
        <v>5907</v>
      </c>
      <c r="B324" s="21">
        <v>0</v>
      </c>
      <c r="C324" s="21">
        <v>0</v>
      </c>
      <c r="D324" s="21">
        <v>0</v>
      </c>
    </row>
    <row r="325" spans="1:4">
      <c r="A325" s="6">
        <v>5921</v>
      </c>
      <c r="B325" s="21">
        <v>0</v>
      </c>
      <c r="C325" s="21">
        <v>0</v>
      </c>
      <c r="D325" s="21">
        <v>0</v>
      </c>
    </row>
    <row r="326" spans="1:4">
      <c r="A326" s="6">
        <v>5922</v>
      </c>
      <c r="B326" s="21">
        <v>0</v>
      </c>
      <c r="C326" s="21">
        <v>0</v>
      </c>
      <c r="D326" s="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5"/>
  <dimension ref="A1:D326"/>
  <sheetViews>
    <sheetView workbookViewId="0">
      <pane ySplit="1" topLeftCell="A51" activePane="bottomLeft" state="frozen"/>
      <selection activeCell="C72" sqref="C72"/>
      <selection pane="bottomLeft" activeCell="C37" sqref="B37:C81"/>
    </sheetView>
  </sheetViews>
  <sheetFormatPr defaultRowHeight="15"/>
  <cols>
    <col min="1" max="1" width="9.140625" style="6"/>
    <col min="2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5">
        <v>0</v>
      </c>
      <c r="C2" s="5">
        <v>0</v>
      </c>
      <c r="D2" s="5">
        <v>0</v>
      </c>
    </row>
    <row r="3" spans="1:4">
      <c r="A3" s="6">
        <v>47</v>
      </c>
      <c r="B3" s="5">
        <v>0</v>
      </c>
      <c r="C3" s="5">
        <v>0</v>
      </c>
      <c r="D3" s="5">
        <v>0</v>
      </c>
    </row>
    <row r="4" spans="1:4">
      <c r="A4" s="6">
        <v>61</v>
      </c>
      <c r="B4" s="5">
        <v>0</v>
      </c>
      <c r="C4" s="5">
        <v>0</v>
      </c>
      <c r="D4" s="5">
        <v>0</v>
      </c>
    </row>
    <row r="5" spans="1:4">
      <c r="A5" s="6">
        <v>65</v>
      </c>
      <c r="B5" s="5">
        <v>0</v>
      </c>
      <c r="C5" s="5">
        <v>0</v>
      </c>
      <c r="D5" s="5">
        <v>0</v>
      </c>
    </row>
    <row r="6" spans="1:4">
      <c r="A6" s="6">
        <v>84</v>
      </c>
      <c r="B6" s="5">
        <v>0</v>
      </c>
      <c r="C6" s="5">
        <v>0</v>
      </c>
      <c r="D6" s="5">
        <v>0</v>
      </c>
    </row>
    <row r="7" spans="1:4">
      <c r="A7" s="6">
        <v>90</v>
      </c>
      <c r="B7" s="5">
        <v>0</v>
      </c>
      <c r="C7" s="5">
        <v>0</v>
      </c>
      <c r="D7" s="5">
        <v>0</v>
      </c>
    </row>
    <row r="8" spans="1:4">
      <c r="A8" s="6">
        <v>96</v>
      </c>
      <c r="B8" s="5">
        <v>0</v>
      </c>
      <c r="C8" s="5">
        <v>0</v>
      </c>
      <c r="D8" s="5">
        <v>0</v>
      </c>
    </row>
    <row r="9" spans="1:4">
      <c r="A9" s="6">
        <v>135</v>
      </c>
      <c r="B9" s="5">
        <v>0</v>
      </c>
      <c r="C9" s="5">
        <v>0</v>
      </c>
      <c r="D9" s="5">
        <v>0</v>
      </c>
    </row>
    <row r="10" spans="1:4">
      <c r="A10" s="6">
        <v>137</v>
      </c>
      <c r="B10" s="5">
        <v>0</v>
      </c>
      <c r="C10" s="5">
        <v>0</v>
      </c>
      <c r="D10" s="5">
        <v>0</v>
      </c>
    </row>
    <row r="11" spans="1:4">
      <c r="A11" s="6">
        <v>154</v>
      </c>
      <c r="B11" s="21">
        <v>1</v>
      </c>
      <c r="C11" s="21">
        <v>1</v>
      </c>
      <c r="D11" s="21">
        <v>1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21">
        <v>1</v>
      </c>
      <c r="C16" s="21">
        <v>1</v>
      </c>
      <c r="D16" s="21">
        <v>1</v>
      </c>
    </row>
    <row r="17" spans="1:4">
      <c r="A17" s="6">
        <v>217</v>
      </c>
      <c r="B17" s="21">
        <v>1</v>
      </c>
      <c r="C17" s="21">
        <v>1</v>
      </c>
      <c r="D17" s="21">
        <v>1</v>
      </c>
    </row>
    <row r="18" spans="1:4">
      <c r="A18" s="6">
        <v>246</v>
      </c>
      <c r="B18" s="13">
        <v>1</v>
      </c>
      <c r="C18" s="13">
        <v>1</v>
      </c>
      <c r="D18" s="13">
        <v>1</v>
      </c>
    </row>
    <row r="19" spans="1:4">
      <c r="A19" s="6">
        <v>250</v>
      </c>
      <c r="B19" s="21">
        <v>1</v>
      </c>
      <c r="C19" s="21">
        <v>1</v>
      </c>
      <c r="D19" s="21">
        <v>1</v>
      </c>
    </row>
    <row r="20" spans="1:4">
      <c r="A20" s="6">
        <v>268</v>
      </c>
      <c r="B20" s="21">
        <v>1</v>
      </c>
      <c r="C20" s="21">
        <v>1</v>
      </c>
      <c r="D20" s="21">
        <v>1</v>
      </c>
    </row>
    <row r="21" spans="1:4">
      <c r="A21" s="6">
        <v>299</v>
      </c>
      <c r="B21" s="21">
        <v>1</v>
      </c>
      <c r="C21" s="21">
        <v>1</v>
      </c>
      <c r="D21" s="21">
        <v>1</v>
      </c>
    </row>
    <row r="22" spans="1:4">
      <c r="A22" s="6">
        <v>300</v>
      </c>
      <c r="B22" s="21">
        <v>1</v>
      </c>
      <c r="C22" s="21">
        <v>1</v>
      </c>
      <c r="D22" s="21">
        <v>1</v>
      </c>
    </row>
    <row r="23" spans="1:4">
      <c r="A23" s="6">
        <v>301</v>
      </c>
      <c r="B23" s="21">
        <v>0</v>
      </c>
      <c r="C23" s="21">
        <v>0</v>
      </c>
      <c r="D23" s="21">
        <v>0</v>
      </c>
    </row>
    <row r="24" spans="1:4">
      <c r="A24" s="6">
        <v>302</v>
      </c>
      <c r="B24" s="21">
        <v>0</v>
      </c>
      <c r="C24" s="21">
        <v>0</v>
      </c>
      <c r="D24" s="21">
        <v>0</v>
      </c>
    </row>
    <row r="25" spans="1:4">
      <c r="A25" s="6">
        <v>325</v>
      </c>
      <c r="B25" s="21">
        <v>1</v>
      </c>
      <c r="C25" s="21">
        <v>1</v>
      </c>
      <c r="D25" s="21">
        <v>1</v>
      </c>
    </row>
    <row r="26" spans="1:4">
      <c r="A26" s="6">
        <v>338</v>
      </c>
      <c r="B26" s="21">
        <v>0</v>
      </c>
      <c r="C26" s="21">
        <v>0</v>
      </c>
      <c r="D26" s="21">
        <v>0</v>
      </c>
    </row>
    <row r="27" spans="1:4">
      <c r="A27" s="6">
        <v>339</v>
      </c>
      <c r="B27" s="21">
        <v>0</v>
      </c>
      <c r="C27" s="21">
        <v>0</v>
      </c>
      <c r="D27" s="21">
        <v>0</v>
      </c>
    </row>
    <row r="28" spans="1:4">
      <c r="A28" s="6">
        <v>341</v>
      </c>
      <c r="B28" s="21">
        <v>0</v>
      </c>
      <c r="C28" s="21">
        <v>0</v>
      </c>
      <c r="D28" s="21">
        <v>0</v>
      </c>
    </row>
    <row r="29" spans="1:4">
      <c r="A29" s="6">
        <v>348</v>
      </c>
      <c r="B29" s="21">
        <v>0</v>
      </c>
      <c r="C29" s="21">
        <v>0</v>
      </c>
      <c r="D29" s="21">
        <v>0</v>
      </c>
    </row>
    <row r="30" spans="1:4">
      <c r="A30" s="6">
        <v>357</v>
      </c>
      <c r="B30" s="21">
        <v>1</v>
      </c>
      <c r="C30" s="21">
        <v>1</v>
      </c>
      <c r="D30" s="21">
        <v>1</v>
      </c>
    </row>
    <row r="31" spans="1:4">
      <c r="A31" s="6">
        <v>359</v>
      </c>
      <c r="B31" s="13">
        <v>1</v>
      </c>
      <c r="C31" s="13">
        <v>1</v>
      </c>
      <c r="D31" s="13">
        <v>1</v>
      </c>
    </row>
    <row r="32" spans="1:4">
      <c r="A32" s="6">
        <v>362</v>
      </c>
      <c r="B32" s="21">
        <v>0</v>
      </c>
      <c r="C32" s="21">
        <v>0</v>
      </c>
      <c r="D32" s="21">
        <v>0</v>
      </c>
    </row>
    <row r="33" spans="1:4">
      <c r="A33" s="6">
        <v>369</v>
      </c>
      <c r="B33" s="13">
        <v>1</v>
      </c>
      <c r="C33" s="13">
        <v>1</v>
      </c>
      <c r="D33" s="13">
        <v>1</v>
      </c>
    </row>
    <row r="34" spans="1:4">
      <c r="A34" s="6">
        <v>376</v>
      </c>
      <c r="B34" s="21">
        <v>0</v>
      </c>
      <c r="C34" s="21">
        <v>0</v>
      </c>
      <c r="D34" s="21">
        <v>0</v>
      </c>
    </row>
    <row r="35" spans="1:4">
      <c r="A35" s="6">
        <v>379</v>
      </c>
      <c r="B35" s="13">
        <v>1</v>
      </c>
      <c r="C35" s="13">
        <v>1</v>
      </c>
      <c r="D35" s="13">
        <v>1</v>
      </c>
    </row>
    <row r="36" spans="1:4">
      <c r="A36" s="6">
        <v>382</v>
      </c>
      <c r="B36" s="21">
        <v>0</v>
      </c>
      <c r="C36" s="21">
        <v>0</v>
      </c>
      <c r="D36" s="21">
        <v>0</v>
      </c>
    </row>
    <row r="37" spans="1:4">
      <c r="A37" s="6">
        <v>419</v>
      </c>
      <c r="B37" s="21">
        <v>0</v>
      </c>
      <c r="C37" s="21">
        <v>0</v>
      </c>
      <c r="D37" s="21">
        <v>0</v>
      </c>
    </row>
    <row r="38" spans="1:4">
      <c r="A38" s="6">
        <v>422</v>
      </c>
      <c r="B38" s="21">
        <v>0</v>
      </c>
      <c r="C38" s="21">
        <v>0</v>
      </c>
      <c r="D38" s="21">
        <v>0</v>
      </c>
    </row>
    <row r="39" spans="1:4">
      <c r="A39" s="6">
        <v>460</v>
      </c>
      <c r="B39" s="21">
        <v>0</v>
      </c>
      <c r="C39" s="21">
        <v>0</v>
      </c>
      <c r="D39" s="21">
        <v>0</v>
      </c>
    </row>
    <row r="40" spans="1:4">
      <c r="A40" s="6">
        <v>464</v>
      </c>
      <c r="B40" s="21">
        <v>0</v>
      </c>
      <c r="C40" s="21">
        <v>0</v>
      </c>
      <c r="D40" s="21">
        <v>0</v>
      </c>
    </row>
    <row r="41" spans="1:4">
      <c r="A41" s="6">
        <v>483</v>
      </c>
      <c r="B41" s="21">
        <v>0</v>
      </c>
      <c r="C41" s="21">
        <v>0</v>
      </c>
      <c r="D41" s="21">
        <v>0</v>
      </c>
    </row>
    <row r="42" spans="1:4">
      <c r="A42" s="6">
        <v>487</v>
      </c>
      <c r="B42" s="21">
        <v>0</v>
      </c>
      <c r="C42" s="21">
        <v>0</v>
      </c>
      <c r="D42" s="21">
        <v>0</v>
      </c>
    </row>
    <row r="43" spans="1:4">
      <c r="A43" s="6">
        <v>517</v>
      </c>
      <c r="B43" s="21">
        <v>1</v>
      </c>
      <c r="C43" s="21">
        <v>1</v>
      </c>
      <c r="D43" s="21">
        <v>1</v>
      </c>
    </row>
    <row r="44" spans="1:4">
      <c r="A44" s="6">
        <v>518</v>
      </c>
      <c r="B44" s="21">
        <v>0</v>
      </c>
      <c r="C44" s="21">
        <v>0</v>
      </c>
      <c r="D44" s="21">
        <v>0</v>
      </c>
    </row>
    <row r="45" spans="1:4">
      <c r="A45" s="6">
        <v>521</v>
      </c>
      <c r="B45" s="21">
        <v>0</v>
      </c>
      <c r="C45" s="21">
        <v>0</v>
      </c>
      <c r="D45" s="21">
        <v>0</v>
      </c>
    </row>
    <row r="46" spans="1:4">
      <c r="A46" s="6">
        <v>529</v>
      </c>
      <c r="B46" s="13">
        <v>1</v>
      </c>
      <c r="C46" s="13">
        <v>1</v>
      </c>
      <c r="D46" s="13">
        <v>1</v>
      </c>
    </row>
    <row r="47" spans="1:4">
      <c r="A47" s="6">
        <v>540</v>
      </c>
      <c r="B47" s="13">
        <v>1</v>
      </c>
      <c r="C47" s="13">
        <v>1</v>
      </c>
      <c r="D47" s="13">
        <v>1</v>
      </c>
    </row>
    <row r="48" spans="1:4">
      <c r="A48" s="6">
        <v>623</v>
      </c>
      <c r="B48" s="21">
        <v>0</v>
      </c>
      <c r="C48" s="21">
        <v>0</v>
      </c>
      <c r="D48" s="21">
        <v>0</v>
      </c>
    </row>
    <row r="49" spans="1:4">
      <c r="A49" s="6">
        <v>629</v>
      </c>
      <c r="B49" s="21">
        <v>0</v>
      </c>
      <c r="C49" s="21">
        <v>0</v>
      </c>
      <c r="D49" s="21">
        <v>0</v>
      </c>
    </row>
    <row r="50" spans="1:4">
      <c r="A50" s="6">
        <v>640</v>
      </c>
      <c r="B50" s="21">
        <v>0</v>
      </c>
      <c r="C50" s="21">
        <v>0</v>
      </c>
      <c r="D50" s="21">
        <v>0</v>
      </c>
    </row>
    <row r="51" spans="1:4">
      <c r="A51" s="6">
        <v>650</v>
      </c>
      <c r="B51" s="21">
        <v>0</v>
      </c>
      <c r="C51" s="21">
        <v>0</v>
      </c>
      <c r="D51" s="21">
        <v>0</v>
      </c>
    </row>
    <row r="52" spans="1:4">
      <c r="A52" s="6">
        <v>651</v>
      </c>
      <c r="B52" s="13">
        <v>1</v>
      </c>
      <c r="C52" s="13">
        <v>1</v>
      </c>
      <c r="D52" s="13">
        <v>1</v>
      </c>
    </row>
    <row r="53" spans="1:4">
      <c r="A53" s="6">
        <v>668</v>
      </c>
      <c r="B53" s="21">
        <v>0</v>
      </c>
      <c r="C53" s="21">
        <v>0</v>
      </c>
      <c r="D53" s="21">
        <v>0</v>
      </c>
    </row>
    <row r="54" spans="1:4">
      <c r="A54" s="6">
        <v>682</v>
      </c>
      <c r="B54" s="13">
        <v>1</v>
      </c>
      <c r="C54" s="13">
        <v>1</v>
      </c>
      <c r="D54" s="13">
        <v>1</v>
      </c>
    </row>
    <row r="55" spans="1:4">
      <c r="A55" s="6">
        <v>683</v>
      </c>
      <c r="B55" s="13">
        <v>1</v>
      </c>
      <c r="C55" s="13">
        <v>1</v>
      </c>
      <c r="D55" s="13">
        <v>1</v>
      </c>
    </row>
    <row r="56" spans="1:4">
      <c r="A56" s="6">
        <v>701</v>
      </c>
      <c r="B56" s="21">
        <v>0</v>
      </c>
      <c r="C56" s="21">
        <v>0</v>
      </c>
      <c r="D56" s="21">
        <v>0</v>
      </c>
    </row>
    <row r="57" spans="1:4">
      <c r="A57" s="6">
        <v>716</v>
      </c>
      <c r="B57" s="21">
        <v>0</v>
      </c>
      <c r="C57" s="21">
        <v>0</v>
      </c>
      <c r="D57" s="21">
        <v>0</v>
      </c>
    </row>
    <row r="58" spans="1:4">
      <c r="A58" s="6">
        <v>720</v>
      </c>
      <c r="B58" s="21">
        <v>0</v>
      </c>
      <c r="C58" s="21">
        <v>0</v>
      </c>
      <c r="D58" s="21">
        <v>0</v>
      </c>
    </row>
    <row r="59" spans="1:4">
      <c r="A59" s="6">
        <v>734</v>
      </c>
      <c r="B59" s="21">
        <v>0</v>
      </c>
      <c r="C59" s="21">
        <v>0</v>
      </c>
      <c r="D59" s="21">
        <v>0</v>
      </c>
    </row>
    <row r="60" spans="1:4">
      <c r="A60" s="6">
        <v>737</v>
      </c>
      <c r="B60" s="21">
        <v>0</v>
      </c>
      <c r="C60" s="21">
        <v>0</v>
      </c>
      <c r="D60" s="21">
        <v>0</v>
      </c>
    </row>
    <row r="61" spans="1:4">
      <c r="A61" s="6">
        <v>748</v>
      </c>
      <c r="B61" s="13">
        <v>1</v>
      </c>
      <c r="C61" s="13">
        <v>1</v>
      </c>
      <c r="D61" s="13">
        <v>1</v>
      </c>
    </row>
    <row r="62" spans="1:4">
      <c r="A62" s="6">
        <v>793</v>
      </c>
      <c r="B62" s="21">
        <v>0</v>
      </c>
      <c r="C62" s="21">
        <v>0</v>
      </c>
      <c r="D62" s="21">
        <v>0</v>
      </c>
    </row>
    <row r="63" spans="1:4">
      <c r="A63" s="6">
        <v>807</v>
      </c>
      <c r="B63" s="21">
        <v>0</v>
      </c>
      <c r="C63" s="21">
        <v>0</v>
      </c>
      <c r="D63" s="21">
        <v>0</v>
      </c>
    </row>
    <row r="64" spans="1:4">
      <c r="A64" s="6">
        <v>835</v>
      </c>
      <c r="B64" s="21">
        <v>0</v>
      </c>
      <c r="C64" s="21">
        <v>0</v>
      </c>
      <c r="D64" s="21">
        <v>0</v>
      </c>
    </row>
    <row r="65" spans="1:4">
      <c r="A65" s="6">
        <v>889</v>
      </c>
      <c r="B65" s="21">
        <v>0</v>
      </c>
      <c r="C65" s="21">
        <v>0</v>
      </c>
      <c r="D65" s="21">
        <v>0</v>
      </c>
    </row>
    <row r="66" spans="1:4">
      <c r="A66" s="6">
        <v>891</v>
      </c>
      <c r="B66" s="21">
        <v>0</v>
      </c>
      <c r="C66" s="21">
        <v>0</v>
      </c>
      <c r="D66" s="21">
        <v>0</v>
      </c>
    </row>
    <row r="67" spans="1:4">
      <c r="A67" s="6">
        <v>909</v>
      </c>
      <c r="B67" s="21">
        <v>0</v>
      </c>
      <c r="C67" s="21">
        <v>0</v>
      </c>
      <c r="D67" s="21">
        <v>0</v>
      </c>
    </row>
    <row r="68" spans="1:4">
      <c r="A68" s="6">
        <v>945</v>
      </c>
      <c r="B68" s="13">
        <v>1</v>
      </c>
      <c r="C68" s="13">
        <v>1</v>
      </c>
      <c r="D68" s="13">
        <v>1</v>
      </c>
    </row>
    <row r="69" spans="1:4">
      <c r="A69" s="6">
        <v>981</v>
      </c>
      <c r="B69" s="13">
        <v>1</v>
      </c>
      <c r="C69" s="13">
        <v>1</v>
      </c>
      <c r="D69" s="13">
        <v>1</v>
      </c>
    </row>
    <row r="70" spans="1:4">
      <c r="A70" s="6">
        <v>991</v>
      </c>
      <c r="B70" s="21">
        <v>0</v>
      </c>
      <c r="C70" s="21">
        <v>0</v>
      </c>
      <c r="D70" s="21">
        <v>0</v>
      </c>
    </row>
    <row r="71" spans="1:4">
      <c r="A71" s="6">
        <v>1025</v>
      </c>
      <c r="B71" s="13">
        <v>1</v>
      </c>
      <c r="C71" s="13">
        <v>1</v>
      </c>
      <c r="D71" s="13">
        <v>1</v>
      </c>
    </row>
    <row r="72" spans="1:4">
      <c r="A72" s="6">
        <v>1031</v>
      </c>
      <c r="B72" s="21">
        <v>0</v>
      </c>
      <c r="C72" s="21">
        <v>0</v>
      </c>
      <c r="D72" s="21">
        <v>1</v>
      </c>
    </row>
    <row r="73" spans="1:4">
      <c r="A73" s="6">
        <v>1104</v>
      </c>
      <c r="B73" s="21">
        <v>0</v>
      </c>
      <c r="C73" s="21">
        <v>0</v>
      </c>
      <c r="D73" s="21">
        <v>0</v>
      </c>
    </row>
    <row r="74" spans="1:4">
      <c r="A74" s="6">
        <v>1122</v>
      </c>
      <c r="B74" s="21">
        <v>0</v>
      </c>
      <c r="C74" s="21">
        <v>0</v>
      </c>
      <c r="D74" s="21">
        <v>0</v>
      </c>
    </row>
    <row r="75" spans="1:4">
      <c r="A75" s="6">
        <v>1149</v>
      </c>
      <c r="B75" s="13">
        <v>1</v>
      </c>
      <c r="C75" s="13">
        <v>1</v>
      </c>
      <c r="D75" s="13">
        <v>1</v>
      </c>
    </row>
    <row r="76" spans="1:4">
      <c r="A76" s="6">
        <v>1164</v>
      </c>
      <c r="B76" s="21">
        <v>0</v>
      </c>
      <c r="C76" s="21">
        <v>0</v>
      </c>
      <c r="D76" s="21">
        <v>0</v>
      </c>
    </row>
    <row r="77" spans="1:4">
      <c r="A77" s="6">
        <v>1214</v>
      </c>
      <c r="B77" s="13">
        <v>1</v>
      </c>
      <c r="C77" s="13">
        <v>1</v>
      </c>
      <c r="D77" s="13">
        <v>1</v>
      </c>
    </row>
    <row r="78" spans="1:4">
      <c r="A78" s="6">
        <v>1215</v>
      </c>
      <c r="B78" s="13">
        <v>1</v>
      </c>
      <c r="C78" s="13">
        <v>1</v>
      </c>
      <c r="D78" s="13">
        <v>1</v>
      </c>
    </row>
    <row r="79" spans="1:4">
      <c r="A79" s="6">
        <v>1226</v>
      </c>
      <c r="B79" s="21">
        <v>0</v>
      </c>
      <c r="C79" s="21">
        <v>0</v>
      </c>
      <c r="D79" s="21">
        <v>0</v>
      </c>
    </row>
    <row r="80" spans="1:4">
      <c r="A80" s="6">
        <v>1325</v>
      </c>
      <c r="B80" s="21">
        <v>0</v>
      </c>
      <c r="C80" s="21">
        <v>0</v>
      </c>
      <c r="D80" s="21">
        <v>0</v>
      </c>
    </row>
    <row r="81" spans="1:4">
      <c r="A81" s="6">
        <v>1357</v>
      </c>
      <c r="B81" s="21">
        <v>0</v>
      </c>
      <c r="C81" s="21">
        <v>0</v>
      </c>
      <c r="D81" s="21">
        <v>0</v>
      </c>
    </row>
    <row r="82" spans="1:4">
      <c r="A82" s="6">
        <v>1380</v>
      </c>
      <c r="B82" s="21">
        <v>0</v>
      </c>
      <c r="C82" s="21">
        <v>0</v>
      </c>
      <c r="D82" s="21">
        <v>0</v>
      </c>
    </row>
    <row r="83" spans="1:4">
      <c r="A83" s="6">
        <v>1388</v>
      </c>
      <c r="B83" s="21">
        <v>0</v>
      </c>
      <c r="C83" s="21">
        <v>0</v>
      </c>
      <c r="D83" s="21">
        <v>0</v>
      </c>
    </row>
    <row r="84" spans="1:4">
      <c r="A84" s="6">
        <v>1400</v>
      </c>
      <c r="B84" s="21">
        <v>0</v>
      </c>
      <c r="C84" s="21">
        <v>0</v>
      </c>
      <c r="D84" s="21">
        <v>0</v>
      </c>
    </row>
    <row r="85" spans="1:4">
      <c r="A85" s="6">
        <v>1407</v>
      </c>
      <c r="B85" s="21">
        <v>0</v>
      </c>
      <c r="C85" s="21">
        <v>0</v>
      </c>
      <c r="D85" s="21">
        <v>0</v>
      </c>
    </row>
    <row r="86" spans="1:4">
      <c r="A86" s="6">
        <v>1449</v>
      </c>
      <c r="B86" s="21">
        <v>0</v>
      </c>
      <c r="C86" s="21">
        <v>0</v>
      </c>
      <c r="D86" s="21">
        <v>0</v>
      </c>
    </row>
    <row r="87" spans="1:4">
      <c r="A87" s="6">
        <v>1456</v>
      </c>
      <c r="B87" s="13">
        <v>1</v>
      </c>
      <c r="C87" s="13">
        <v>1</v>
      </c>
      <c r="D87" s="13">
        <v>1</v>
      </c>
    </row>
    <row r="88" spans="1:4">
      <c r="A88" s="6">
        <v>1465</v>
      </c>
      <c r="B88" s="13">
        <v>1</v>
      </c>
      <c r="C88" s="13">
        <v>1</v>
      </c>
      <c r="D88" s="13">
        <v>1</v>
      </c>
    </row>
    <row r="89" spans="1:4">
      <c r="A89" s="6">
        <v>1469</v>
      </c>
      <c r="B89" s="13">
        <v>1</v>
      </c>
      <c r="C89" s="13">
        <v>1</v>
      </c>
      <c r="D89" s="13">
        <v>1</v>
      </c>
    </row>
    <row r="90" spans="1:4">
      <c r="A90" s="6">
        <v>1587</v>
      </c>
      <c r="B90" s="21">
        <v>0</v>
      </c>
      <c r="C90" s="21">
        <v>0</v>
      </c>
      <c r="D90" s="21">
        <v>0</v>
      </c>
    </row>
    <row r="91" spans="1:4">
      <c r="A91" s="6">
        <v>1589</v>
      </c>
      <c r="B91" s="21">
        <v>0</v>
      </c>
      <c r="C91" s="21">
        <v>0</v>
      </c>
      <c r="D91" s="21">
        <v>0</v>
      </c>
    </row>
    <row r="92" spans="1:4">
      <c r="A92" s="6">
        <v>1637</v>
      </c>
      <c r="B92" s="21">
        <v>0</v>
      </c>
      <c r="C92" s="21">
        <v>0</v>
      </c>
      <c r="D92" s="21">
        <v>0</v>
      </c>
    </row>
    <row r="93" spans="1:4">
      <c r="A93" s="6">
        <v>1640</v>
      </c>
      <c r="B93" s="21">
        <v>0</v>
      </c>
      <c r="C93" s="21">
        <v>0</v>
      </c>
      <c r="D93" s="21">
        <v>0</v>
      </c>
    </row>
    <row r="94" spans="1:4">
      <c r="A94" s="6">
        <v>1651</v>
      </c>
      <c r="B94" s="21">
        <v>0</v>
      </c>
      <c r="C94" s="21">
        <v>0</v>
      </c>
      <c r="D94" s="21">
        <v>0</v>
      </c>
    </row>
    <row r="95" spans="1:4">
      <c r="A95" s="6">
        <v>1672</v>
      </c>
      <c r="B95" s="21">
        <v>0</v>
      </c>
      <c r="C95" s="21">
        <v>0</v>
      </c>
      <c r="D95" s="21">
        <v>0</v>
      </c>
    </row>
    <row r="96" spans="1:4">
      <c r="A96" s="6">
        <v>1717</v>
      </c>
      <c r="B96" s="21">
        <v>0</v>
      </c>
      <c r="C96" s="21">
        <v>0</v>
      </c>
      <c r="D96" s="21">
        <v>0</v>
      </c>
    </row>
    <row r="97" spans="1:4">
      <c r="A97" s="6">
        <v>1739</v>
      </c>
      <c r="B97" s="13">
        <v>1</v>
      </c>
      <c r="C97" s="13">
        <v>1</v>
      </c>
      <c r="D97" s="13">
        <v>1</v>
      </c>
    </row>
    <row r="98" spans="1:4">
      <c r="A98" s="6">
        <v>1769</v>
      </c>
      <c r="B98" s="13">
        <v>1</v>
      </c>
      <c r="C98" s="13">
        <v>1</v>
      </c>
      <c r="D98" s="13">
        <v>1</v>
      </c>
    </row>
    <row r="99" spans="1:4">
      <c r="A99" s="6">
        <v>1771</v>
      </c>
      <c r="B99" s="21">
        <v>0</v>
      </c>
      <c r="C99" s="21">
        <v>0</v>
      </c>
      <c r="D99" s="21">
        <v>0</v>
      </c>
    </row>
    <row r="100" spans="1:4">
      <c r="A100" s="6">
        <v>1777</v>
      </c>
      <c r="B100" s="21">
        <v>0</v>
      </c>
      <c r="C100" s="21">
        <v>0</v>
      </c>
      <c r="D100" s="21">
        <v>0</v>
      </c>
    </row>
    <row r="101" spans="1:4">
      <c r="A101" s="6">
        <v>1794</v>
      </c>
      <c r="B101" s="21">
        <v>0</v>
      </c>
      <c r="C101" s="21">
        <v>0</v>
      </c>
      <c r="D101" s="21">
        <v>0</v>
      </c>
    </row>
    <row r="102" spans="1:4">
      <c r="A102" s="6">
        <v>1808</v>
      </c>
      <c r="B102" s="21">
        <v>0</v>
      </c>
      <c r="C102" s="21">
        <v>0</v>
      </c>
      <c r="D102" s="21">
        <v>0</v>
      </c>
    </row>
    <row r="103" spans="1:4">
      <c r="A103" s="6">
        <v>1842</v>
      </c>
      <c r="B103" s="21">
        <v>0</v>
      </c>
      <c r="C103" s="21">
        <v>0</v>
      </c>
      <c r="D103" s="21">
        <v>0</v>
      </c>
    </row>
    <row r="104" spans="1:4">
      <c r="A104" s="6">
        <v>1927</v>
      </c>
      <c r="B104" s="21">
        <v>0</v>
      </c>
      <c r="C104" s="21">
        <v>0</v>
      </c>
      <c r="D104" s="21">
        <v>0</v>
      </c>
    </row>
    <row r="105" spans="1:4">
      <c r="A105" s="6">
        <v>1929</v>
      </c>
      <c r="B105" s="21">
        <v>0</v>
      </c>
      <c r="C105" s="21">
        <v>0</v>
      </c>
      <c r="D105" s="21">
        <v>0</v>
      </c>
    </row>
    <row r="106" spans="1:4">
      <c r="A106" s="6">
        <v>1936</v>
      </c>
      <c r="B106" s="21">
        <v>0</v>
      </c>
      <c r="C106" s="21">
        <v>0</v>
      </c>
      <c r="D106" s="21">
        <v>0</v>
      </c>
    </row>
    <row r="107" spans="1:4">
      <c r="A107" s="6">
        <v>1954</v>
      </c>
      <c r="B107" s="21">
        <v>0</v>
      </c>
      <c r="C107" s="21">
        <v>0</v>
      </c>
      <c r="D107" s="21">
        <v>0</v>
      </c>
    </row>
    <row r="108" spans="1:4">
      <c r="A108" s="6">
        <v>1961</v>
      </c>
      <c r="B108" s="21">
        <v>1</v>
      </c>
      <c r="C108" s="21">
        <v>1</v>
      </c>
      <c r="D108" s="21">
        <v>1</v>
      </c>
    </row>
    <row r="109" spans="1:4">
      <c r="A109" s="6">
        <v>1985</v>
      </c>
      <c r="B109" s="21">
        <v>0</v>
      </c>
      <c r="C109" s="21">
        <v>0</v>
      </c>
      <c r="D109" s="21">
        <v>0</v>
      </c>
    </row>
    <row r="110" spans="1:4">
      <c r="A110" s="6">
        <v>2032</v>
      </c>
      <c r="B110" s="21">
        <v>0</v>
      </c>
      <c r="C110" s="21">
        <v>0</v>
      </c>
      <c r="D110" s="21">
        <v>0</v>
      </c>
    </row>
    <row r="111" spans="1:4">
      <c r="A111" s="6">
        <v>2054</v>
      </c>
      <c r="B111" s="21">
        <v>0</v>
      </c>
      <c r="C111" s="21">
        <v>0</v>
      </c>
      <c r="D111" s="21">
        <v>0</v>
      </c>
    </row>
    <row r="112" spans="1:4">
      <c r="A112" s="6">
        <v>2102</v>
      </c>
      <c r="B112" s="21">
        <v>0</v>
      </c>
      <c r="C112" s="21">
        <v>0</v>
      </c>
      <c r="D112" s="21">
        <v>0</v>
      </c>
    </row>
    <row r="113" spans="1:4">
      <c r="A113" s="6">
        <v>2116</v>
      </c>
      <c r="B113" s="21">
        <v>1</v>
      </c>
      <c r="C113" s="21">
        <v>1</v>
      </c>
      <c r="D113" s="21">
        <v>1</v>
      </c>
    </row>
    <row r="114" spans="1:4">
      <c r="A114" s="6">
        <v>2118</v>
      </c>
      <c r="B114" s="21">
        <v>1</v>
      </c>
      <c r="C114" s="21">
        <v>1</v>
      </c>
      <c r="D114" s="21">
        <v>1</v>
      </c>
    </row>
    <row r="115" spans="1:4">
      <c r="A115" s="6">
        <v>2128</v>
      </c>
      <c r="B115" s="21">
        <v>0</v>
      </c>
      <c r="C115" s="21">
        <v>0</v>
      </c>
      <c r="D115" s="21">
        <v>0</v>
      </c>
    </row>
    <row r="116" spans="1:4">
      <c r="A116" s="6">
        <v>2166</v>
      </c>
      <c r="B116" s="13">
        <v>1</v>
      </c>
      <c r="C116" s="13">
        <v>1</v>
      </c>
      <c r="D116" s="13">
        <v>1</v>
      </c>
    </row>
    <row r="117" spans="1:4">
      <c r="A117" s="6">
        <v>2167</v>
      </c>
      <c r="B117" s="13">
        <v>1</v>
      </c>
      <c r="C117" s="13">
        <v>1</v>
      </c>
      <c r="D117" s="13">
        <v>1</v>
      </c>
    </row>
    <row r="118" spans="1:4">
      <c r="A118" s="6">
        <v>2196</v>
      </c>
      <c r="B118" s="21">
        <v>1</v>
      </c>
      <c r="C118" s="21">
        <v>1</v>
      </c>
      <c r="D118" s="21">
        <v>1</v>
      </c>
    </row>
    <row r="119" spans="1:4">
      <c r="A119" s="6">
        <v>2198</v>
      </c>
      <c r="B119" s="21">
        <v>1</v>
      </c>
      <c r="C119" s="21">
        <v>1</v>
      </c>
      <c r="D119" s="21">
        <v>1</v>
      </c>
    </row>
    <row r="120" spans="1:4">
      <c r="A120" s="6">
        <v>2233</v>
      </c>
      <c r="B120" s="21">
        <v>0</v>
      </c>
      <c r="C120" s="21">
        <v>0</v>
      </c>
      <c r="D120" s="21">
        <v>0</v>
      </c>
    </row>
    <row r="121" spans="1:4">
      <c r="A121" s="6">
        <v>2283</v>
      </c>
      <c r="B121" s="21">
        <v>0</v>
      </c>
      <c r="C121" s="21">
        <v>0</v>
      </c>
      <c r="D121" s="21">
        <v>0</v>
      </c>
    </row>
    <row r="122" spans="1:4">
      <c r="A122" s="6">
        <v>2289</v>
      </c>
      <c r="B122" s="21">
        <v>0</v>
      </c>
      <c r="C122" s="21">
        <v>0</v>
      </c>
      <c r="D122" s="21">
        <v>0</v>
      </c>
    </row>
    <row r="123" spans="1:4">
      <c r="A123" s="6">
        <v>2302</v>
      </c>
      <c r="B123" s="21">
        <v>1</v>
      </c>
      <c r="C123" s="21">
        <v>1</v>
      </c>
      <c r="D123" s="21">
        <v>1</v>
      </c>
    </row>
    <row r="124" spans="1:4">
      <c r="A124" s="6">
        <v>2369</v>
      </c>
      <c r="B124" s="21">
        <v>0</v>
      </c>
      <c r="C124" s="21">
        <v>0</v>
      </c>
      <c r="D124" s="21">
        <v>0</v>
      </c>
    </row>
    <row r="125" spans="1:4">
      <c r="A125" s="6">
        <v>2373</v>
      </c>
      <c r="B125" s="21">
        <v>0</v>
      </c>
      <c r="C125" s="21">
        <v>0</v>
      </c>
      <c r="D125" s="21">
        <v>0</v>
      </c>
    </row>
    <row r="126" spans="1:4">
      <c r="A126" s="6">
        <v>2376</v>
      </c>
      <c r="B126" s="21">
        <v>0</v>
      </c>
      <c r="C126" s="21">
        <v>0</v>
      </c>
      <c r="D126" s="21">
        <v>0</v>
      </c>
    </row>
    <row r="127" spans="1:4">
      <c r="A127" s="6">
        <v>2383</v>
      </c>
      <c r="B127" s="21">
        <v>0</v>
      </c>
      <c r="C127" s="21">
        <v>0</v>
      </c>
      <c r="D127" s="21">
        <v>0</v>
      </c>
    </row>
    <row r="128" spans="1:4">
      <c r="A128" s="6">
        <v>2400</v>
      </c>
      <c r="B128" s="21">
        <v>0</v>
      </c>
      <c r="C128" s="21">
        <v>0</v>
      </c>
      <c r="D128" s="21">
        <v>0</v>
      </c>
    </row>
    <row r="129" spans="1:4">
      <c r="A129" s="6">
        <v>2405</v>
      </c>
      <c r="B129" s="21">
        <v>0</v>
      </c>
      <c r="C129" s="21">
        <v>0</v>
      </c>
      <c r="D129" s="21">
        <v>0</v>
      </c>
    </row>
    <row r="130" spans="1:4">
      <c r="A130" s="6">
        <v>2428</v>
      </c>
      <c r="B130" s="21">
        <v>0</v>
      </c>
      <c r="C130" s="21">
        <v>0</v>
      </c>
      <c r="D130" s="21">
        <v>0</v>
      </c>
    </row>
    <row r="131" spans="1:4">
      <c r="A131" s="6">
        <v>2435</v>
      </c>
      <c r="B131" s="21">
        <v>0</v>
      </c>
      <c r="C131" s="21">
        <v>0</v>
      </c>
      <c r="D131" s="21">
        <v>0</v>
      </c>
    </row>
    <row r="132" spans="1:4">
      <c r="A132" s="6">
        <v>2453</v>
      </c>
      <c r="B132" s="21">
        <v>0</v>
      </c>
      <c r="C132" s="21">
        <v>0</v>
      </c>
      <c r="D132" s="21">
        <v>0</v>
      </c>
    </row>
    <row r="133" spans="1:4">
      <c r="A133" s="6">
        <v>2456</v>
      </c>
      <c r="B133" s="21">
        <v>0</v>
      </c>
      <c r="C133" s="21">
        <v>0</v>
      </c>
      <c r="D133" s="21">
        <v>0</v>
      </c>
    </row>
    <row r="134" spans="1:4">
      <c r="A134" s="6">
        <v>2458</v>
      </c>
      <c r="B134" s="21">
        <v>0</v>
      </c>
      <c r="C134" s="21">
        <v>0</v>
      </c>
      <c r="D134" s="21">
        <v>0</v>
      </c>
    </row>
    <row r="135" spans="1:4">
      <c r="A135" s="6">
        <v>2467</v>
      </c>
      <c r="B135" s="21">
        <v>0</v>
      </c>
      <c r="C135" s="21">
        <v>0</v>
      </c>
      <c r="D135" s="21">
        <v>0</v>
      </c>
    </row>
    <row r="136" spans="1:4">
      <c r="A136" s="6">
        <v>2499</v>
      </c>
      <c r="B136" s="21">
        <v>0</v>
      </c>
      <c r="C136" s="21">
        <v>0</v>
      </c>
      <c r="D136" s="21">
        <v>0</v>
      </c>
    </row>
    <row r="137" spans="1:4">
      <c r="A137" s="6">
        <v>2502</v>
      </c>
      <c r="B137" s="21">
        <v>0</v>
      </c>
      <c r="C137" s="21">
        <v>0</v>
      </c>
      <c r="D137" s="21">
        <v>0</v>
      </c>
    </row>
    <row r="138" spans="1:4">
      <c r="A138" s="6">
        <v>2506</v>
      </c>
      <c r="B138" s="21">
        <v>0</v>
      </c>
      <c r="C138" s="21">
        <v>0</v>
      </c>
      <c r="D138" s="21">
        <v>0</v>
      </c>
    </row>
    <row r="139" spans="1:4">
      <c r="A139" s="6">
        <v>2522</v>
      </c>
      <c r="B139" s="21">
        <v>0</v>
      </c>
      <c r="C139" s="21">
        <v>0</v>
      </c>
      <c r="D139" s="21">
        <v>0</v>
      </c>
    </row>
    <row r="140" spans="1:4">
      <c r="A140" s="6">
        <v>2525</v>
      </c>
      <c r="B140" s="21">
        <v>0</v>
      </c>
      <c r="C140" s="21">
        <v>0</v>
      </c>
      <c r="D140" s="21">
        <v>0</v>
      </c>
    </row>
    <row r="141" spans="1:4">
      <c r="A141" s="6">
        <v>2526</v>
      </c>
      <c r="B141" s="21">
        <v>0</v>
      </c>
      <c r="C141" s="21">
        <v>0</v>
      </c>
      <c r="D141" s="21">
        <v>0</v>
      </c>
    </row>
    <row r="142" spans="1:4">
      <c r="A142" s="6">
        <v>2532</v>
      </c>
      <c r="B142" s="21">
        <v>0</v>
      </c>
      <c r="C142" s="21">
        <v>0</v>
      </c>
      <c r="D142" s="21">
        <v>0</v>
      </c>
    </row>
    <row r="143" spans="1:4">
      <c r="A143" s="6">
        <v>2586</v>
      </c>
      <c r="B143" s="21">
        <v>0</v>
      </c>
      <c r="C143" s="21">
        <v>0</v>
      </c>
      <c r="D143" s="21">
        <v>0</v>
      </c>
    </row>
    <row r="144" spans="1:4">
      <c r="A144" s="6">
        <v>2594</v>
      </c>
      <c r="B144" s="21">
        <v>0</v>
      </c>
      <c r="C144" s="21">
        <v>0</v>
      </c>
      <c r="D144" s="21">
        <v>0</v>
      </c>
    </row>
    <row r="145" spans="1:4">
      <c r="A145" s="6">
        <v>2606</v>
      </c>
      <c r="B145" s="21">
        <v>0</v>
      </c>
      <c r="C145" s="21">
        <v>0</v>
      </c>
      <c r="D145" s="21">
        <v>0</v>
      </c>
    </row>
    <row r="146" spans="1:4">
      <c r="A146" s="6">
        <v>2610</v>
      </c>
      <c r="B146" s="21">
        <v>0</v>
      </c>
      <c r="C146" s="21">
        <v>0</v>
      </c>
      <c r="D146" s="21">
        <v>0</v>
      </c>
    </row>
    <row r="147" spans="1:4">
      <c r="A147" s="6">
        <v>2625</v>
      </c>
      <c r="B147" s="21">
        <v>0</v>
      </c>
      <c r="C147" s="21">
        <v>0</v>
      </c>
      <c r="D147" s="21">
        <v>0</v>
      </c>
    </row>
    <row r="148" spans="1:4">
      <c r="A148" s="6">
        <v>2643</v>
      </c>
      <c r="B148" s="21">
        <v>0</v>
      </c>
      <c r="C148" s="21">
        <v>0</v>
      </c>
      <c r="D148" s="21">
        <v>0</v>
      </c>
    </row>
    <row r="149" spans="1:4">
      <c r="A149" s="6">
        <v>2667</v>
      </c>
      <c r="B149" s="21">
        <v>0</v>
      </c>
      <c r="C149" s="21">
        <v>0</v>
      </c>
      <c r="D149" s="21">
        <v>0</v>
      </c>
    </row>
    <row r="150" spans="1:4">
      <c r="A150" s="6">
        <v>2677</v>
      </c>
      <c r="B150" s="21">
        <v>0</v>
      </c>
      <c r="C150" s="21">
        <v>0</v>
      </c>
      <c r="D150" s="21">
        <v>0</v>
      </c>
    </row>
    <row r="151" spans="1:4">
      <c r="A151" s="6">
        <v>2688</v>
      </c>
      <c r="B151" s="21">
        <v>0</v>
      </c>
      <c r="C151" s="21">
        <v>0</v>
      </c>
      <c r="D151" s="21">
        <v>0</v>
      </c>
    </row>
    <row r="152" spans="1:4">
      <c r="A152" s="6">
        <v>2691</v>
      </c>
      <c r="B152" s="21">
        <v>0</v>
      </c>
      <c r="C152" s="21">
        <v>0</v>
      </c>
      <c r="D152" s="21">
        <v>0</v>
      </c>
    </row>
    <row r="153" spans="1:4">
      <c r="A153" s="6">
        <v>2696</v>
      </c>
      <c r="B153" s="21">
        <v>0</v>
      </c>
      <c r="C153" s="21">
        <v>0</v>
      </c>
      <c r="D153" s="21">
        <v>0</v>
      </c>
    </row>
    <row r="154" spans="1:4">
      <c r="A154" s="6">
        <v>2697</v>
      </c>
      <c r="B154" s="21">
        <v>0</v>
      </c>
      <c r="C154" s="21">
        <v>0</v>
      </c>
      <c r="D154" s="21">
        <v>0</v>
      </c>
    </row>
    <row r="155" spans="1:4">
      <c r="A155" s="6">
        <v>2703</v>
      </c>
      <c r="B155" s="21">
        <v>0</v>
      </c>
      <c r="C155" s="21">
        <v>0</v>
      </c>
      <c r="D155" s="21">
        <v>0</v>
      </c>
    </row>
    <row r="156" spans="1:4">
      <c r="A156" s="6">
        <v>2704</v>
      </c>
      <c r="B156" s="21">
        <v>0</v>
      </c>
      <c r="C156" s="21">
        <v>0</v>
      </c>
      <c r="D156" s="21">
        <v>0</v>
      </c>
    </row>
    <row r="157" spans="1:4">
      <c r="A157" s="6">
        <v>2707</v>
      </c>
      <c r="B157" s="21">
        <v>0</v>
      </c>
      <c r="C157" s="21">
        <v>0</v>
      </c>
      <c r="D157" s="21">
        <v>0</v>
      </c>
    </row>
    <row r="158" spans="1:4">
      <c r="A158" s="6">
        <v>2709</v>
      </c>
      <c r="B158" s="21">
        <v>0</v>
      </c>
      <c r="C158" s="21">
        <v>0</v>
      </c>
      <c r="D158" s="21">
        <v>0</v>
      </c>
    </row>
    <row r="159" spans="1:4">
      <c r="A159" s="6">
        <v>2714</v>
      </c>
      <c r="B159" s="21">
        <v>0</v>
      </c>
      <c r="C159" s="21">
        <v>0</v>
      </c>
      <c r="D159" s="21">
        <v>0</v>
      </c>
    </row>
    <row r="160" spans="1:4">
      <c r="A160" s="6">
        <v>2721</v>
      </c>
      <c r="B160" s="21">
        <v>0</v>
      </c>
      <c r="C160" s="21">
        <v>0</v>
      </c>
      <c r="D160" s="21">
        <v>0</v>
      </c>
    </row>
    <row r="161" spans="1:4">
      <c r="A161" s="6">
        <v>2723</v>
      </c>
      <c r="B161" s="21">
        <v>0</v>
      </c>
      <c r="C161" s="21">
        <v>0</v>
      </c>
      <c r="D161" s="21">
        <v>0</v>
      </c>
    </row>
    <row r="162" spans="1:4">
      <c r="A162" s="6">
        <v>2724</v>
      </c>
      <c r="B162" s="21">
        <v>0</v>
      </c>
      <c r="C162" s="21">
        <v>0</v>
      </c>
      <c r="D162" s="21">
        <v>0</v>
      </c>
    </row>
    <row r="163" spans="1:4">
      <c r="A163" s="6">
        <v>2733</v>
      </c>
      <c r="B163" s="21">
        <v>0</v>
      </c>
      <c r="C163" s="21">
        <v>0</v>
      </c>
      <c r="D163" s="21">
        <v>0</v>
      </c>
    </row>
    <row r="164" spans="1:4">
      <c r="A164" s="6">
        <v>2746</v>
      </c>
      <c r="B164" s="21">
        <v>0</v>
      </c>
      <c r="C164" s="21">
        <v>0</v>
      </c>
      <c r="D164" s="21">
        <v>0</v>
      </c>
    </row>
    <row r="165" spans="1:4">
      <c r="A165" s="6">
        <v>2778</v>
      </c>
      <c r="B165" s="21">
        <v>0</v>
      </c>
      <c r="C165" s="21">
        <v>0</v>
      </c>
      <c r="D165" s="21">
        <v>0</v>
      </c>
    </row>
    <row r="166" spans="1:4">
      <c r="A166" s="6">
        <v>2779</v>
      </c>
      <c r="B166" s="21">
        <v>0</v>
      </c>
      <c r="C166" s="21">
        <v>0</v>
      </c>
      <c r="D166" s="21">
        <v>0</v>
      </c>
    </row>
    <row r="167" spans="1:4">
      <c r="A167" s="6">
        <v>2834</v>
      </c>
      <c r="B167" s="21">
        <v>0</v>
      </c>
      <c r="C167" s="21">
        <v>0</v>
      </c>
      <c r="D167" s="21">
        <v>0</v>
      </c>
    </row>
    <row r="168" spans="1:4">
      <c r="A168" s="6">
        <v>2852</v>
      </c>
      <c r="B168" s="21">
        <v>0</v>
      </c>
      <c r="C168" s="21">
        <v>0</v>
      </c>
      <c r="D168" s="21">
        <v>0</v>
      </c>
    </row>
    <row r="169" spans="1:4">
      <c r="A169" s="6">
        <v>2872</v>
      </c>
      <c r="B169" s="21">
        <v>0</v>
      </c>
      <c r="C169" s="21">
        <v>0</v>
      </c>
      <c r="D169" s="21">
        <v>0</v>
      </c>
    </row>
    <row r="170" spans="1:4">
      <c r="A170" s="6">
        <v>2878</v>
      </c>
      <c r="B170" s="21">
        <v>0</v>
      </c>
      <c r="C170" s="21">
        <v>0</v>
      </c>
      <c r="D170" s="21">
        <v>0</v>
      </c>
    </row>
    <row r="171" spans="1:4">
      <c r="A171" s="6">
        <v>2928</v>
      </c>
      <c r="B171" s="21">
        <v>0</v>
      </c>
      <c r="C171" s="21">
        <v>0</v>
      </c>
      <c r="D171" s="21">
        <v>0</v>
      </c>
    </row>
    <row r="172" spans="1:4">
      <c r="A172" s="6">
        <v>2944</v>
      </c>
      <c r="B172" s="21">
        <v>0</v>
      </c>
      <c r="C172" s="21">
        <v>0</v>
      </c>
      <c r="D172" s="21">
        <v>0</v>
      </c>
    </row>
    <row r="173" spans="1:4">
      <c r="A173" s="6">
        <v>2946</v>
      </c>
      <c r="B173" s="21">
        <v>0</v>
      </c>
      <c r="C173" s="21">
        <v>0</v>
      </c>
      <c r="D173" s="21">
        <v>0</v>
      </c>
    </row>
    <row r="174" spans="1:4">
      <c r="A174" s="6">
        <v>2958</v>
      </c>
      <c r="B174" s="21">
        <v>0</v>
      </c>
      <c r="C174" s="21">
        <v>0</v>
      </c>
      <c r="D174" s="21">
        <v>0</v>
      </c>
    </row>
    <row r="175" spans="1:4">
      <c r="A175" s="6">
        <v>2961</v>
      </c>
      <c r="B175" s="21">
        <v>0</v>
      </c>
      <c r="C175" s="21">
        <v>0</v>
      </c>
      <c r="D175" s="21">
        <v>0</v>
      </c>
    </row>
    <row r="176" spans="1:4">
      <c r="A176" s="6">
        <v>2962</v>
      </c>
      <c r="B176" s="21">
        <v>0</v>
      </c>
      <c r="C176" s="21">
        <v>0</v>
      </c>
      <c r="D176" s="21">
        <v>0</v>
      </c>
    </row>
    <row r="177" spans="1:4">
      <c r="A177" s="6">
        <v>2963</v>
      </c>
      <c r="B177" s="21">
        <v>0</v>
      </c>
      <c r="C177" s="21">
        <v>0</v>
      </c>
      <c r="D177" s="21">
        <v>0</v>
      </c>
    </row>
    <row r="178" spans="1:4">
      <c r="A178" s="6">
        <v>2985</v>
      </c>
      <c r="B178" s="21">
        <v>0</v>
      </c>
      <c r="C178" s="21">
        <v>0</v>
      </c>
      <c r="D178" s="21">
        <v>0</v>
      </c>
    </row>
    <row r="179" spans="1:4">
      <c r="A179" s="6">
        <v>2990</v>
      </c>
      <c r="B179" s="21">
        <v>0</v>
      </c>
      <c r="C179" s="21">
        <v>0</v>
      </c>
      <c r="D179" s="21">
        <v>0</v>
      </c>
    </row>
    <row r="180" spans="1:4">
      <c r="A180" s="6">
        <v>3005</v>
      </c>
      <c r="B180" s="21">
        <v>0</v>
      </c>
      <c r="C180" s="21">
        <v>0</v>
      </c>
      <c r="D180" s="21">
        <v>0</v>
      </c>
    </row>
    <row r="181" spans="1:4">
      <c r="A181" s="6">
        <v>3031</v>
      </c>
      <c r="B181" s="21">
        <v>0</v>
      </c>
      <c r="C181" s="21">
        <v>0</v>
      </c>
      <c r="D181" s="21">
        <v>0</v>
      </c>
    </row>
    <row r="182" spans="1:4">
      <c r="A182" s="6">
        <v>3033</v>
      </c>
      <c r="B182" s="21">
        <v>0</v>
      </c>
      <c r="C182" s="21">
        <v>0</v>
      </c>
      <c r="D182" s="21">
        <v>0</v>
      </c>
    </row>
    <row r="183" spans="1:4">
      <c r="A183" s="6">
        <v>3043</v>
      </c>
      <c r="B183" s="21">
        <v>0</v>
      </c>
      <c r="C183" s="21">
        <v>0</v>
      </c>
      <c r="D183" s="21">
        <v>0</v>
      </c>
    </row>
    <row r="184" spans="1:4">
      <c r="A184" s="6">
        <v>3048</v>
      </c>
      <c r="B184" s="21">
        <v>0</v>
      </c>
      <c r="C184" s="21">
        <v>0</v>
      </c>
      <c r="D184" s="21">
        <v>0</v>
      </c>
    </row>
    <row r="185" spans="1:4">
      <c r="A185" s="6">
        <v>3049</v>
      </c>
      <c r="B185" s="21">
        <v>0</v>
      </c>
      <c r="C185" s="21">
        <v>0</v>
      </c>
      <c r="D185" s="21">
        <v>0</v>
      </c>
    </row>
    <row r="186" spans="1:4">
      <c r="A186" s="6">
        <v>3064</v>
      </c>
      <c r="B186" s="21">
        <v>0</v>
      </c>
      <c r="C186" s="21">
        <v>0</v>
      </c>
      <c r="D186" s="21">
        <v>0</v>
      </c>
    </row>
    <row r="187" spans="1:4">
      <c r="A187" s="6">
        <v>3077</v>
      </c>
      <c r="B187" s="21">
        <v>0</v>
      </c>
      <c r="C187" s="21">
        <v>0</v>
      </c>
      <c r="D187" s="21">
        <v>0</v>
      </c>
    </row>
    <row r="188" spans="1:4">
      <c r="A188" s="6">
        <v>3106</v>
      </c>
      <c r="B188" s="21">
        <v>0</v>
      </c>
      <c r="C188" s="21">
        <v>0</v>
      </c>
      <c r="D188" s="21">
        <v>0</v>
      </c>
    </row>
    <row r="189" spans="1:4">
      <c r="A189" s="6">
        <v>3127</v>
      </c>
      <c r="B189" s="21">
        <v>0</v>
      </c>
      <c r="C189" s="21">
        <v>0</v>
      </c>
      <c r="D189" s="21">
        <v>0</v>
      </c>
    </row>
    <row r="190" spans="1:4">
      <c r="A190" s="6">
        <v>3134</v>
      </c>
      <c r="B190" s="21">
        <v>0</v>
      </c>
      <c r="C190" s="21">
        <v>0</v>
      </c>
      <c r="D190" s="21">
        <v>0</v>
      </c>
    </row>
    <row r="191" spans="1:4">
      <c r="A191" s="6">
        <v>3150</v>
      </c>
      <c r="B191" s="21">
        <v>0</v>
      </c>
      <c r="C191" s="21">
        <v>0</v>
      </c>
      <c r="D191" s="21">
        <v>0</v>
      </c>
    </row>
    <row r="192" spans="1:4">
      <c r="A192" s="6">
        <v>3173</v>
      </c>
      <c r="B192" s="21">
        <v>0</v>
      </c>
      <c r="C192" s="21">
        <v>0</v>
      </c>
      <c r="D192" s="21">
        <v>0</v>
      </c>
    </row>
    <row r="193" spans="1:4">
      <c r="A193" s="6">
        <v>3174</v>
      </c>
      <c r="B193" s="21">
        <v>0</v>
      </c>
      <c r="C193" s="21">
        <v>0</v>
      </c>
      <c r="D193" s="21">
        <v>0</v>
      </c>
    </row>
    <row r="194" spans="1:4">
      <c r="A194" s="6">
        <v>3175</v>
      </c>
      <c r="B194" s="21">
        <v>0</v>
      </c>
      <c r="C194" s="21">
        <v>0</v>
      </c>
      <c r="D194" s="21">
        <v>0</v>
      </c>
    </row>
    <row r="195" spans="1:4">
      <c r="A195" s="6">
        <v>3273</v>
      </c>
      <c r="B195" s="21">
        <v>0</v>
      </c>
      <c r="C195" s="21">
        <v>0</v>
      </c>
      <c r="D195" s="21">
        <v>0</v>
      </c>
    </row>
    <row r="196" spans="1:4">
      <c r="A196" s="6">
        <v>3278</v>
      </c>
      <c r="B196" s="21">
        <v>0</v>
      </c>
      <c r="C196" s="21">
        <v>0</v>
      </c>
      <c r="D196" s="21">
        <v>0</v>
      </c>
    </row>
    <row r="197" spans="1:4">
      <c r="A197" s="6">
        <v>3282</v>
      </c>
      <c r="B197" s="21">
        <v>0</v>
      </c>
      <c r="C197" s="21">
        <v>0</v>
      </c>
      <c r="D197" s="21">
        <v>0</v>
      </c>
    </row>
    <row r="198" spans="1:4">
      <c r="A198" s="6">
        <v>3283</v>
      </c>
      <c r="B198" s="21">
        <v>0</v>
      </c>
      <c r="C198" s="21">
        <v>0</v>
      </c>
      <c r="D198" s="21">
        <v>0</v>
      </c>
    </row>
    <row r="199" spans="1:4">
      <c r="A199" s="6">
        <v>3285</v>
      </c>
      <c r="B199" s="21">
        <v>0</v>
      </c>
      <c r="C199" s="21">
        <v>0</v>
      </c>
      <c r="D199" s="21">
        <v>0</v>
      </c>
    </row>
    <row r="200" spans="1:4">
      <c r="A200" s="6">
        <v>3297</v>
      </c>
      <c r="B200" s="21">
        <v>0</v>
      </c>
      <c r="C200" s="21">
        <v>0</v>
      </c>
      <c r="D200" s="21">
        <v>0</v>
      </c>
    </row>
    <row r="201" spans="1:4">
      <c r="A201" s="6">
        <v>3298</v>
      </c>
      <c r="B201" s="21">
        <v>0</v>
      </c>
      <c r="C201" s="21">
        <v>0</v>
      </c>
      <c r="D201" s="21">
        <v>0</v>
      </c>
    </row>
    <row r="202" spans="1:4">
      <c r="A202" s="6">
        <v>3313</v>
      </c>
      <c r="B202" s="21">
        <v>0</v>
      </c>
      <c r="C202" s="21">
        <v>0</v>
      </c>
      <c r="D202" s="21">
        <v>0</v>
      </c>
    </row>
    <row r="203" spans="1:4">
      <c r="A203" s="6">
        <v>3319</v>
      </c>
      <c r="B203" s="21">
        <v>0</v>
      </c>
      <c r="C203" s="21">
        <v>0</v>
      </c>
      <c r="D203" s="21">
        <v>0</v>
      </c>
    </row>
    <row r="204" spans="1:4">
      <c r="A204" s="6">
        <v>3321</v>
      </c>
      <c r="B204" s="21">
        <v>0</v>
      </c>
      <c r="C204" s="21">
        <v>0</v>
      </c>
      <c r="D204" s="21">
        <v>0</v>
      </c>
    </row>
    <row r="205" spans="1:4">
      <c r="A205" s="6">
        <v>3332</v>
      </c>
      <c r="B205" s="21">
        <v>0</v>
      </c>
      <c r="C205" s="21">
        <v>0</v>
      </c>
      <c r="D205" s="21">
        <v>0</v>
      </c>
    </row>
    <row r="206" spans="1:4">
      <c r="A206" s="6">
        <v>3346</v>
      </c>
      <c r="B206" s="21">
        <v>0</v>
      </c>
      <c r="C206" s="21">
        <v>0</v>
      </c>
      <c r="D206" s="21">
        <v>0</v>
      </c>
    </row>
    <row r="207" spans="1:4">
      <c r="A207" s="6">
        <v>3367</v>
      </c>
      <c r="B207" s="21">
        <v>0</v>
      </c>
      <c r="C207" s="21">
        <v>0</v>
      </c>
      <c r="D207" s="21">
        <v>0</v>
      </c>
    </row>
    <row r="208" spans="1:4">
      <c r="A208" s="6">
        <v>3368</v>
      </c>
      <c r="B208" s="21">
        <v>0</v>
      </c>
      <c r="C208" s="21">
        <v>0</v>
      </c>
      <c r="D208" s="21">
        <v>0</v>
      </c>
    </row>
    <row r="209" spans="1:4">
      <c r="A209" s="6">
        <v>3405</v>
      </c>
      <c r="B209" s="21">
        <v>0</v>
      </c>
      <c r="C209" s="21">
        <v>0</v>
      </c>
      <c r="D209" s="21">
        <v>0</v>
      </c>
    </row>
    <row r="210" spans="1:4">
      <c r="A210" s="6">
        <v>3410</v>
      </c>
      <c r="B210" s="21">
        <v>0</v>
      </c>
      <c r="C210" s="21">
        <v>0</v>
      </c>
      <c r="D210" s="21">
        <v>0</v>
      </c>
    </row>
    <row r="211" spans="1:4">
      <c r="A211" s="6">
        <v>3421</v>
      </c>
      <c r="B211" s="21">
        <v>0</v>
      </c>
      <c r="C211" s="21">
        <v>0</v>
      </c>
      <c r="D211" s="21">
        <v>0</v>
      </c>
    </row>
    <row r="212" spans="1:4">
      <c r="A212" s="6">
        <v>3436</v>
      </c>
      <c r="B212" s="21">
        <v>0</v>
      </c>
      <c r="C212" s="21">
        <v>0</v>
      </c>
      <c r="D212" s="21">
        <v>0</v>
      </c>
    </row>
    <row r="213" spans="1:4">
      <c r="A213" s="6">
        <v>3462</v>
      </c>
      <c r="B213" s="21">
        <v>0</v>
      </c>
      <c r="C213" s="21">
        <v>0</v>
      </c>
      <c r="D213" s="21">
        <v>0</v>
      </c>
    </row>
    <row r="214" spans="1:4">
      <c r="A214" s="6">
        <v>3465</v>
      </c>
      <c r="B214" s="21">
        <v>0</v>
      </c>
      <c r="C214" s="21">
        <v>0</v>
      </c>
      <c r="D214" s="21">
        <v>0</v>
      </c>
    </row>
    <row r="215" spans="1:4">
      <c r="A215" s="6">
        <v>3468</v>
      </c>
      <c r="B215" s="21">
        <v>0</v>
      </c>
      <c r="C215" s="21">
        <v>0</v>
      </c>
      <c r="D215" s="21">
        <v>0</v>
      </c>
    </row>
    <row r="216" spans="1:4">
      <c r="A216" s="6">
        <v>3520</v>
      </c>
      <c r="B216" s="21">
        <v>0</v>
      </c>
      <c r="C216" s="21">
        <v>0</v>
      </c>
      <c r="D216" s="21">
        <v>0</v>
      </c>
    </row>
    <row r="217" spans="1:4">
      <c r="A217" s="6">
        <v>3540</v>
      </c>
      <c r="B217" s="21">
        <v>0</v>
      </c>
      <c r="C217" s="21">
        <v>0</v>
      </c>
      <c r="D217" s="21">
        <v>0</v>
      </c>
    </row>
    <row r="218" spans="1:4">
      <c r="A218" s="6">
        <v>3541</v>
      </c>
      <c r="B218" s="21">
        <v>0</v>
      </c>
      <c r="C218" s="21">
        <v>0</v>
      </c>
      <c r="D218" s="21">
        <v>0</v>
      </c>
    </row>
    <row r="219" spans="1:4">
      <c r="A219" s="6">
        <v>3553</v>
      </c>
      <c r="B219" s="21">
        <v>0</v>
      </c>
      <c r="C219" s="21">
        <v>0</v>
      </c>
      <c r="D219" s="21">
        <v>0</v>
      </c>
    </row>
    <row r="220" spans="1:4">
      <c r="A220" s="6">
        <v>3585</v>
      </c>
      <c r="B220" s="21">
        <v>0</v>
      </c>
      <c r="C220" s="21">
        <v>0</v>
      </c>
      <c r="D220" s="21">
        <v>0</v>
      </c>
    </row>
    <row r="221" spans="1:4">
      <c r="A221" s="6">
        <v>3606</v>
      </c>
      <c r="B221" s="21">
        <v>0</v>
      </c>
      <c r="C221" s="21">
        <v>0</v>
      </c>
      <c r="D221" s="21">
        <v>0</v>
      </c>
    </row>
    <row r="222" spans="1:4">
      <c r="A222" s="6">
        <v>3627</v>
      </c>
      <c r="B222" s="21">
        <v>0</v>
      </c>
      <c r="C222" s="21">
        <v>0</v>
      </c>
      <c r="D222" s="21">
        <v>0</v>
      </c>
    </row>
    <row r="223" spans="1:4">
      <c r="A223" s="6">
        <v>3637</v>
      </c>
      <c r="B223" s="21">
        <v>0</v>
      </c>
      <c r="C223" s="21">
        <v>0</v>
      </c>
      <c r="D223" s="21">
        <v>0</v>
      </c>
    </row>
    <row r="224" spans="1:4">
      <c r="A224" s="6">
        <v>3664</v>
      </c>
      <c r="B224" s="21">
        <v>0</v>
      </c>
      <c r="C224" s="21">
        <v>0</v>
      </c>
      <c r="D224" s="21">
        <v>0</v>
      </c>
    </row>
    <row r="225" spans="1:4">
      <c r="A225" s="6">
        <v>3688</v>
      </c>
      <c r="B225" s="21">
        <v>0</v>
      </c>
      <c r="C225" s="21">
        <v>0</v>
      </c>
      <c r="D225" s="21">
        <v>0</v>
      </c>
    </row>
    <row r="226" spans="1:4">
      <c r="A226" s="6">
        <v>3699</v>
      </c>
      <c r="B226" s="21">
        <v>0</v>
      </c>
      <c r="C226" s="21">
        <v>0</v>
      </c>
      <c r="D226" s="21">
        <v>0</v>
      </c>
    </row>
    <row r="227" spans="1:4">
      <c r="A227" s="6">
        <v>3705</v>
      </c>
      <c r="B227" s="21">
        <v>0</v>
      </c>
      <c r="C227" s="21">
        <v>0</v>
      </c>
      <c r="D227" s="21">
        <v>0</v>
      </c>
    </row>
    <row r="228" spans="1:4">
      <c r="A228" s="6">
        <v>3721</v>
      </c>
      <c r="B228" s="21">
        <v>0</v>
      </c>
      <c r="C228" s="21">
        <v>0</v>
      </c>
      <c r="D228" s="21">
        <v>0</v>
      </c>
    </row>
    <row r="229" spans="1:4">
      <c r="A229" s="6">
        <v>3732</v>
      </c>
      <c r="B229" s="21">
        <v>0</v>
      </c>
      <c r="C229" s="21">
        <v>0</v>
      </c>
      <c r="D229" s="21">
        <v>0</v>
      </c>
    </row>
    <row r="230" spans="1:4">
      <c r="A230" s="6">
        <v>3761</v>
      </c>
      <c r="B230" s="21">
        <v>0</v>
      </c>
      <c r="C230" s="21">
        <v>0</v>
      </c>
      <c r="D230" s="21">
        <v>0</v>
      </c>
    </row>
    <row r="231" spans="1:4">
      <c r="A231" s="6">
        <v>3770</v>
      </c>
      <c r="B231" s="21">
        <v>0</v>
      </c>
      <c r="C231" s="21">
        <v>0</v>
      </c>
      <c r="D231" s="21">
        <v>0</v>
      </c>
    </row>
    <row r="232" spans="1:4">
      <c r="A232" s="6">
        <v>3776</v>
      </c>
      <c r="B232" s="21">
        <v>0</v>
      </c>
      <c r="C232" s="21">
        <v>0</v>
      </c>
      <c r="D232" s="21">
        <v>0</v>
      </c>
    </row>
    <row r="233" spans="1:4">
      <c r="A233" s="6">
        <v>3805</v>
      </c>
      <c r="B233" s="21">
        <v>0</v>
      </c>
      <c r="C233" s="21">
        <v>0</v>
      </c>
      <c r="D233" s="21">
        <v>0</v>
      </c>
    </row>
    <row r="234" spans="1:4">
      <c r="A234" s="6">
        <v>3808</v>
      </c>
      <c r="B234" s="21">
        <v>0</v>
      </c>
      <c r="C234" s="21">
        <v>0</v>
      </c>
      <c r="D234" s="21">
        <v>0</v>
      </c>
    </row>
    <row r="235" spans="1:4">
      <c r="A235" s="6">
        <v>3817</v>
      </c>
      <c r="B235" s="21">
        <v>0</v>
      </c>
      <c r="C235" s="21">
        <v>0</v>
      </c>
      <c r="D235" s="21">
        <v>0</v>
      </c>
    </row>
    <row r="236" spans="1:4">
      <c r="A236" s="6">
        <v>3842</v>
      </c>
      <c r="B236" s="21">
        <v>0</v>
      </c>
      <c r="C236" s="21">
        <v>0</v>
      </c>
      <c r="D236" s="21">
        <v>0</v>
      </c>
    </row>
    <row r="237" spans="1:4">
      <c r="A237" s="6">
        <v>3864</v>
      </c>
      <c r="B237" s="21">
        <v>0</v>
      </c>
      <c r="C237" s="21">
        <v>0</v>
      </c>
      <c r="D237" s="21">
        <v>0</v>
      </c>
    </row>
    <row r="238" spans="1:4">
      <c r="A238" s="6">
        <v>3896</v>
      </c>
      <c r="B238" s="21">
        <v>0</v>
      </c>
      <c r="C238" s="21">
        <v>0</v>
      </c>
      <c r="D238" s="21">
        <v>0</v>
      </c>
    </row>
    <row r="239" spans="1:4">
      <c r="A239" s="6">
        <v>3919</v>
      </c>
      <c r="B239" s="21">
        <v>0</v>
      </c>
      <c r="C239" s="21">
        <v>0</v>
      </c>
      <c r="D239" s="21">
        <v>0</v>
      </c>
    </row>
    <row r="240" spans="1:4">
      <c r="A240" s="6">
        <v>4032</v>
      </c>
      <c r="B240" s="21">
        <v>0</v>
      </c>
      <c r="C240" s="21">
        <v>0</v>
      </c>
      <c r="D240" s="21">
        <v>0</v>
      </c>
    </row>
    <row r="241" spans="1:4">
      <c r="A241" s="6">
        <v>4044</v>
      </c>
      <c r="B241" s="21">
        <v>0</v>
      </c>
      <c r="C241" s="21">
        <v>0</v>
      </c>
      <c r="D241" s="21">
        <v>0</v>
      </c>
    </row>
    <row r="242" spans="1:4">
      <c r="A242" s="6">
        <v>4045</v>
      </c>
      <c r="B242" s="21">
        <v>0</v>
      </c>
      <c r="C242" s="21">
        <v>0</v>
      </c>
      <c r="D242" s="21">
        <v>0</v>
      </c>
    </row>
    <row r="243" spans="1:4">
      <c r="A243" s="6">
        <v>4048</v>
      </c>
      <c r="B243" s="21">
        <v>0</v>
      </c>
      <c r="C243" s="21">
        <v>0</v>
      </c>
      <c r="D243" s="21">
        <v>0</v>
      </c>
    </row>
    <row r="244" spans="1:4">
      <c r="A244" s="6">
        <v>4071</v>
      </c>
      <c r="B244" s="21">
        <v>0</v>
      </c>
      <c r="C244" s="21">
        <v>0</v>
      </c>
      <c r="D244" s="21">
        <v>0</v>
      </c>
    </row>
    <row r="245" spans="1:4">
      <c r="A245" s="6">
        <v>4161</v>
      </c>
      <c r="B245" s="21">
        <v>0</v>
      </c>
      <c r="C245" s="21">
        <v>0</v>
      </c>
      <c r="D245" s="21">
        <v>0</v>
      </c>
    </row>
    <row r="246" spans="1:4">
      <c r="A246" s="6">
        <v>4166</v>
      </c>
      <c r="B246" s="21">
        <v>0</v>
      </c>
      <c r="C246" s="21">
        <v>0</v>
      </c>
      <c r="D246" s="21">
        <v>0</v>
      </c>
    </row>
    <row r="247" spans="1:4">
      <c r="A247" s="6">
        <v>4208</v>
      </c>
      <c r="B247" s="21">
        <v>0</v>
      </c>
      <c r="C247" s="21">
        <v>0</v>
      </c>
      <c r="D247" s="21">
        <v>0</v>
      </c>
    </row>
    <row r="248" spans="1:4">
      <c r="A248" s="6">
        <v>4246</v>
      </c>
      <c r="B248" s="21">
        <v>0</v>
      </c>
      <c r="C248" s="21">
        <v>0</v>
      </c>
      <c r="D248" s="21">
        <v>0</v>
      </c>
    </row>
    <row r="249" spans="1:4">
      <c r="A249" s="6">
        <v>4289</v>
      </c>
      <c r="B249" s="21">
        <v>0</v>
      </c>
      <c r="C249" s="21">
        <v>0</v>
      </c>
      <c r="D249" s="21">
        <v>0</v>
      </c>
    </row>
    <row r="250" spans="1:4">
      <c r="A250" s="6">
        <v>4301</v>
      </c>
      <c r="B250" s="21">
        <v>0</v>
      </c>
      <c r="C250" s="21">
        <v>0</v>
      </c>
      <c r="D250" s="21">
        <v>0</v>
      </c>
    </row>
    <row r="251" spans="1:4">
      <c r="A251" s="6">
        <v>4314</v>
      </c>
      <c r="B251" s="21">
        <v>0</v>
      </c>
      <c r="C251" s="21">
        <v>0</v>
      </c>
      <c r="D251" s="21">
        <v>0</v>
      </c>
    </row>
    <row r="252" spans="1:4">
      <c r="A252" s="6">
        <v>4343</v>
      </c>
      <c r="B252" s="21">
        <v>0</v>
      </c>
      <c r="C252" s="21">
        <v>0</v>
      </c>
      <c r="D252" s="21">
        <v>0</v>
      </c>
    </row>
    <row r="253" spans="1:4">
      <c r="A253" s="6">
        <v>4349</v>
      </c>
      <c r="B253" s="21">
        <v>0</v>
      </c>
      <c r="C253" s="21">
        <v>0</v>
      </c>
      <c r="D253" s="21">
        <v>0</v>
      </c>
    </row>
    <row r="254" spans="1:4">
      <c r="A254" s="6">
        <v>4393</v>
      </c>
      <c r="B254" s="21">
        <v>0</v>
      </c>
      <c r="C254" s="21">
        <v>0</v>
      </c>
      <c r="D254" s="21">
        <v>0</v>
      </c>
    </row>
    <row r="255" spans="1:4">
      <c r="A255" s="6">
        <v>4425</v>
      </c>
      <c r="B255" s="21">
        <v>0</v>
      </c>
      <c r="C255" s="21">
        <v>0</v>
      </c>
      <c r="D255" s="21">
        <v>0</v>
      </c>
    </row>
    <row r="256" spans="1:4">
      <c r="A256" s="6">
        <v>4499</v>
      </c>
      <c r="B256" s="21">
        <v>0</v>
      </c>
      <c r="C256" s="21">
        <v>0</v>
      </c>
      <c r="D256" s="21">
        <v>0</v>
      </c>
    </row>
    <row r="257" spans="1:4">
      <c r="A257" s="6">
        <v>4506</v>
      </c>
      <c r="B257" s="21">
        <v>0</v>
      </c>
      <c r="C257" s="21">
        <v>0</v>
      </c>
      <c r="D257" s="21">
        <v>0</v>
      </c>
    </row>
    <row r="258" spans="1:4">
      <c r="A258" s="6">
        <v>4539</v>
      </c>
      <c r="B258" s="21">
        <v>0</v>
      </c>
      <c r="C258" s="21">
        <v>0</v>
      </c>
      <c r="D258" s="21">
        <v>0</v>
      </c>
    </row>
    <row r="259" spans="1:4">
      <c r="A259" s="6">
        <v>4554</v>
      </c>
      <c r="B259" s="21">
        <v>0</v>
      </c>
      <c r="C259" s="21">
        <v>0</v>
      </c>
      <c r="D259" s="21">
        <v>0</v>
      </c>
    </row>
    <row r="260" spans="1:4">
      <c r="A260" s="6">
        <v>4557</v>
      </c>
      <c r="B260" s="21">
        <v>0</v>
      </c>
      <c r="C260" s="21">
        <v>0</v>
      </c>
      <c r="D260" s="21">
        <v>0</v>
      </c>
    </row>
    <row r="261" spans="1:4">
      <c r="A261" s="6">
        <v>4577</v>
      </c>
      <c r="B261" s="21">
        <v>0</v>
      </c>
      <c r="C261" s="21">
        <v>0</v>
      </c>
      <c r="D261" s="21">
        <v>0</v>
      </c>
    </row>
    <row r="262" spans="1:4">
      <c r="A262" s="6">
        <v>4595</v>
      </c>
      <c r="B262" s="21">
        <v>0</v>
      </c>
      <c r="C262" s="21">
        <v>0</v>
      </c>
      <c r="D262" s="21">
        <v>0</v>
      </c>
    </row>
    <row r="263" spans="1:4">
      <c r="A263" s="6">
        <v>4615</v>
      </c>
      <c r="B263" s="21">
        <v>0</v>
      </c>
      <c r="C263" s="21">
        <v>0</v>
      </c>
      <c r="D263" s="21">
        <v>0</v>
      </c>
    </row>
    <row r="264" spans="1:4">
      <c r="A264" s="6">
        <v>4641</v>
      </c>
      <c r="B264" s="21">
        <v>0</v>
      </c>
      <c r="C264" s="21">
        <v>0</v>
      </c>
      <c r="D264" s="21">
        <v>0</v>
      </c>
    </row>
    <row r="265" spans="1:4">
      <c r="A265" s="6">
        <v>4665</v>
      </c>
      <c r="B265" s="21">
        <v>0</v>
      </c>
      <c r="C265" s="21">
        <v>0</v>
      </c>
      <c r="D265" s="21">
        <v>0</v>
      </c>
    </row>
    <row r="266" spans="1:4">
      <c r="A266" s="6">
        <v>4685</v>
      </c>
      <c r="B266" s="21">
        <v>0</v>
      </c>
      <c r="C266" s="21">
        <v>0</v>
      </c>
      <c r="D266" s="21">
        <v>0</v>
      </c>
    </row>
    <row r="267" spans="1:4">
      <c r="A267" s="6">
        <v>4694</v>
      </c>
      <c r="B267" s="21">
        <v>0</v>
      </c>
      <c r="C267" s="21">
        <v>0</v>
      </c>
      <c r="D267" s="21">
        <v>0</v>
      </c>
    </row>
    <row r="268" spans="1:4">
      <c r="A268" s="6">
        <v>4727</v>
      </c>
      <c r="B268" s="21">
        <v>0</v>
      </c>
      <c r="C268" s="21">
        <v>0</v>
      </c>
      <c r="D268" s="21">
        <v>0</v>
      </c>
    </row>
    <row r="269" spans="1:4">
      <c r="A269" s="6">
        <v>4733</v>
      </c>
      <c r="B269" s="21">
        <v>0</v>
      </c>
      <c r="C269" s="21">
        <v>0</v>
      </c>
      <c r="D269" s="21">
        <v>0</v>
      </c>
    </row>
    <row r="270" spans="1:4">
      <c r="A270" s="6">
        <v>4772</v>
      </c>
      <c r="B270" s="21">
        <v>0</v>
      </c>
      <c r="C270" s="21">
        <v>0</v>
      </c>
      <c r="D270" s="21">
        <v>0</v>
      </c>
    </row>
    <row r="271" spans="1:4">
      <c r="A271" s="6">
        <v>4778</v>
      </c>
      <c r="B271" s="21">
        <v>0</v>
      </c>
      <c r="C271" s="21">
        <v>0</v>
      </c>
      <c r="D271" s="21">
        <v>0</v>
      </c>
    </row>
    <row r="272" spans="1:4">
      <c r="A272" s="6">
        <v>4787</v>
      </c>
      <c r="B272" s="21">
        <v>0</v>
      </c>
      <c r="C272" s="21">
        <v>0</v>
      </c>
      <c r="D272" s="21">
        <v>0</v>
      </c>
    </row>
    <row r="273" spans="1:4">
      <c r="A273" s="6">
        <v>4790</v>
      </c>
      <c r="B273" s="21">
        <v>0</v>
      </c>
      <c r="C273" s="21">
        <v>0</v>
      </c>
      <c r="D273" s="21">
        <v>0</v>
      </c>
    </row>
    <row r="274" spans="1:4">
      <c r="A274" s="6">
        <v>4813</v>
      </c>
      <c r="B274" s="21">
        <v>0</v>
      </c>
      <c r="C274" s="21">
        <v>0</v>
      </c>
      <c r="D274" s="21">
        <v>0</v>
      </c>
    </row>
    <row r="275" spans="1:4">
      <c r="A275" s="6">
        <v>4818</v>
      </c>
      <c r="B275" s="21">
        <v>0</v>
      </c>
      <c r="C275" s="21">
        <v>0</v>
      </c>
      <c r="D275" s="21">
        <v>0</v>
      </c>
    </row>
    <row r="276" spans="1:4">
      <c r="A276" s="6">
        <v>4826</v>
      </c>
      <c r="B276" s="21">
        <v>0</v>
      </c>
      <c r="C276" s="21">
        <v>0</v>
      </c>
      <c r="D276" s="21">
        <v>0</v>
      </c>
    </row>
    <row r="277" spans="1:4">
      <c r="A277" s="6">
        <v>4835</v>
      </c>
      <c r="B277" s="21">
        <v>0</v>
      </c>
      <c r="C277" s="21">
        <v>0</v>
      </c>
      <c r="D277" s="21">
        <v>0</v>
      </c>
    </row>
    <row r="278" spans="1:4">
      <c r="A278" s="6">
        <v>4850</v>
      </c>
      <c r="B278" s="21">
        <v>0</v>
      </c>
      <c r="C278" s="21">
        <v>0</v>
      </c>
      <c r="D278" s="21">
        <v>0</v>
      </c>
    </row>
    <row r="279" spans="1:4">
      <c r="A279" s="6">
        <v>4857</v>
      </c>
      <c r="B279" s="21">
        <v>0</v>
      </c>
      <c r="C279" s="21">
        <v>0</v>
      </c>
      <c r="D279" s="21">
        <v>0</v>
      </c>
    </row>
    <row r="280" spans="1:4">
      <c r="A280" s="6">
        <v>4861</v>
      </c>
      <c r="B280" s="21">
        <v>0</v>
      </c>
      <c r="C280" s="21">
        <v>0</v>
      </c>
      <c r="D280" s="21">
        <v>0</v>
      </c>
    </row>
    <row r="281" spans="1:4">
      <c r="A281" s="6">
        <v>4906</v>
      </c>
      <c r="B281" s="21">
        <v>0</v>
      </c>
      <c r="C281" s="21">
        <v>0</v>
      </c>
      <c r="D281" s="21">
        <v>0</v>
      </c>
    </row>
    <row r="282" spans="1:4">
      <c r="A282" s="6">
        <v>4918</v>
      </c>
      <c r="B282" s="21">
        <v>0</v>
      </c>
      <c r="C282" s="21">
        <v>0</v>
      </c>
      <c r="D282" s="21">
        <v>0</v>
      </c>
    </row>
    <row r="283" spans="1:4">
      <c r="A283" s="6">
        <v>4948</v>
      </c>
      <c r="B283" s="21">
        <v>0</v>
      </c>
      <c r="C283" s="21">
        <v>0</v>
      </c>
      <c r="D283" s="21">
        <v>0</v>
      </c>
    </row>
    <row r="284" spans="1:4">
      <c r="A284" s="6">
        <v>4965</v>
      </c>
      <c r="B284" s="21">
        <v>0</v>
      </c>
      <c r="C284" s="21">
        <v>0</v>
      </c>
      <c r="D284" s="21">
        <v>0</v>
      </c>
    </row>
    <row r="285" spans="1:4">
      <c r="A285" s="6">
        <v>4990</v>
      </c>
      <c r="B285" s="21">
        <v>0</v>
      </c>
      <c r="C285" s="21">
        <v>0</v>
      </c>
      <c r="D285" s="21">
        <v>0</v>
      </c>
    </row>
    <row r="286" spans="1:4">
      <c r="A286" s="6">
        <v>4997</v>
      </c>
      <c r="B286" s="21">
        <v>0</v>
      </c>
      <c r="C286" s="21">
        <v>0</v>
      </c>
      <c r="D286" s="21">
        <v>0</v>
      </c>
    </row>
    <row r="287" spans="1:4">
      <c r="A287" s="6">
        <v>5075</v>
      </c>
      <c r="B287" s="21">
        <v>0</v>
      </c>
      <c r="C287" s="21">
        <v>0</v>
      </c>
      <c r="D287" s="21">
        <v>0</v>
      </c>
    </row>
    <row r="288" spans="1:4">
      <c r="A288" s="6">
        <v>5076</v>
      </c>
      <c r="B288" s="21">
        <v>0</v>
      </c>
      <c r="C288" s="21">
        <v>0</v>
      </c>
      <c r="D288" s="21">
        <v>0</v>
      </c>
    </row>
    <row r="289" spans="1:4">
      <c r="A289" s="6">
        <v>5091</v>
      </c>
      <c r="B289" s="21">
        <v>0</v>
      </c>
      <c r="C289" s="21">
        <v>0</v>
      </c>
      <c r="D289" s="21">
        <v>0</v>
      </c>
    </row>
    <row r="290" spans="1:4">
      <c r="A290" s="6">
        <v>5110</v>
      </c>
      <c r="B290" s="21">
        <v>0</v>
      </c>
      <c r="C290" s="21">
        <v>0</v>
      </c>
      <c r="D290" s="21">
        <v>0</v>
      </c>
    </row>
    <row r="291" spans="1:4">
      <c r="A291" s="6">
        <v>5141</v>
      </c>
      <c r="B291" s="21">
        <v>0</v>
      </c>
      <c r="C291" s="21">
        <v>0</v>
      </c>
      <c r="D291" s="21">
        <v>0</v>
      </c>
    </row>
    <row r="292" spans="1:4">
      <c r="A292" s="6">
        <v>5153</v>
      </c>
      <c r="B292" s="21">
        <v>0</v>
      </c>
      <c r="C292" s="21">
        <v>0</v>
      </c>
      <c r="D292" s="21">
        <v>0</v>
      </c>
    </row>
    <row r="293" spans="1:4">
      <c r="A293" s="6">
        <v>5154</v>
      </c>
      <c r="B293" s="21">
        <v>0</v>
      </c>
      <c r="C293" s="21">
        <v>0</v>
      </c>
      <c r="D293" s="21">
        <v>0</v>
      </c>
    </row>
    <row r="294" spans="1:4">
      <c r="A294" s="6">
        <v>5202</v>
      </c>
      <c r="B294" s="21">
        <v>0</v>
      </c>
      <c r="C294" s="21">
        <v>0</v>
      </c>
      <c r="D294" s="21">
        <v>0</v>
      </c>
    </row>
    <row r="295" spans="1:4">
      <c r="A295" s="6">
        <v>5239</v>
      </c>
      <c r="B295" s="21">
        <v>0</v>
      </c>
      <c r="C295" s="21">
        <v>0</v>
      </c>
      <c r="D295" s="21">
        <v>0</v>
      </c>
    </row>
    <row r="296" spans="1:4">
      <c r="A296" s="6">
        <v>5251</v>
      </c>
      <c r="B296" s="21">
        <v>0</v>
      </c>
      <c r="C296" s="21">
        <v>0</v>
      </c>
      <c r="D296" s="21">
        <v>0</v>
      </c>
    </row>
    <row r="297" spans="1:4">
      <c r="A297" s="6">
        <v>5262</v>
      </c>
      <c r="B297" s="21">
        <v>0</v>
      </c>
      <c r="C297" s="21">
        <v>0</v>
      </c>
      <c r="D297" s="21">
        <v>0</v>
      </c>
    </row>
    <row r="298" spans="1:4">
      <c r="A298" s="6">
        <v>5278</v>
      </c>
      <c r="B298" s="21">
        <v>0</v>
      </c>
      <c r="C298" s="21">
        <v>0</v>
      </c>
      <c r="D298" s="21">
        <v>0</v>
      </c>
    </row>
    <row r="299" spans="1:4">
      <c r="A299" s="6">
        <v>5296</v>
      </c>
      <c r="B299" s="21">
        <v>0</v>
      </c>
      <c r="C299" s="21">
        <v>0</v>
      </c>
      <c r="D299" s="21">
        <v>0</v>
      </c>
    </row>
    <row r="300" spans="1:4">
      <c r="A300" s="6">
        <v>5371</v>
      </c>
      <c r="B300" s="21">
        <v>0</v>
      </c>
      <c r="C300" s="21">
        <v>0</v>
      </c>
      <c r="D300" s="21">
        <v>0</v>
      </c>
    </row>
    <row r="301" spans="1:4">
      <c r="A301" s="6">
        <v>5376</v>
      </c>
      <c r="B301" s="21">
        <v>0</v>
      </c>
      <c r="C301" s="21">
        <v>0</v>
      </c>
      <c r="D301" s="21">
        <v>0</v>
      </c>
    </row>
    <row r="302" spans="1:4">
      <c r="A302" s="6">
        <v>5402</v>
      </c>
      <c r="B302" s="21">
        <v>0</v>
      </c>
      <c r="C302" s="21">
        <v>0</v>
      </c>
      <c r="D302" s="21">
        <v>0</v>
      </c>
    </row>
    <row r="303" spans="1:4">
      <c r="A303" s="6">
        <v>5417</v>
      </c>
      <c r="B303" s="21">
        <v>0</v>
      </c>
      <c r="C303" s="21">
        <v>0</v>
      </c>
      <c r="D303" s="21">
        <v>0</v>
      </c>
    </row>
    <row r="304" spans="1:4">
      <c r="A304" s="6">
        <v>5427</v>
      </c>
      <c r="B304" s="21">
        <v>0</v>
      </c>
      <c r="C304" s="21">
        <v>0</v>
      </c>
      <c r="D304" s="21">
        <v>0</v>
      </c>
    </row>
    <row r="305" spans="1:4">
      <c r="A305" s="6">
        <v>5445</v>
      </c>
      <c r="B305" s="21">
        <v>0</v>
      </c>
      <c r="C305" s="21">
        <v>0</v>
      </c>
      <c r="D305" s="21">
        <v>0</v>
      </c>
    </row>
    <row r="306" spans="1:4">
      <c r="A306" s="6">
        <v>5465</v>
      </c>
      <c r="B306" s="21">
        <v>0</v>
      </c>
      <c r="C306" s="21">
        <v>0</v>
      </c>
      <c r="D306" s="21">
        <v>0</v>
      </c>
    </row>
    <row r="307" spans="1:4">
      <c r="A307" s="6">
        <v>5483</v>
      </c>
      <c r="B307" s="21">
        <v>0</v>
      </c>
      <c r="C307" s="21">
        <v>0</v>
      </c>
      <c r="D307" s="21">
        <v>0</v>
      </c>
    </row>
    <row r="308" spans="1:4">
      <c r="A308" s="6">
        <v>5488</v>
      </c>
      <c r="B308" s="21">
        <v>0</v>
      </c>
      <c r="C308" s="21">
        <v>0</v>
      </c>
      <c r="D308" s="21">
        <v>0</v>
      </c>
    </row>
    <row r="309" spans="1:4">
      <c r="A309" s="6">
        <v>5555</v>
      </c>
      <c r="B309" s="21">
        <v>0</v>
      </c>
      <c r="C309" s="21">
        <v>0</v>
      </c>
      <c r="D309" s="21">
        <v>0</v>
      </c>
    </row>
    <row r="310" spans="1:4">
      <c r="A310" s="6">
        <v>5561</v>
      </c>
      <c r="B310" s="21">
        <v>0</v>
      </c>
      <c r="C310" s="21">
        <v>0</v>
      </c>
      <c r="D310" s="21">
        <v>0</v>
      </c>
    </row>
    <row r="311" spans="1:4">
      <c r="A311" s="6">
        <v>5573</v>
      </c>
      <c r="B311" s="21">
        <v>0</v>
      </c>
      <c r="C311" s="21">
        <v>0</v>
      </c>
      <c r="D311" s="21">
        <v>0</v>
      </c>
    </row>
    <row r="312" spans="1:4">
      <c r="A312" s="6">
        <v>5665</v>
      </c>
      <c r="B312" s="21">
        <v>0</v>
      </c>
      <c r="C312" s="21">
        <v>0</v>
      </c>
      <c r="D312" s="21">
        <v>0</v>
      </c>
    </row>
    <row r="313" spans="1:4">
      <c r="A313" s="6">
        <v>5700</v>
      </c>
      <c r="B313" s="21">
        <v>0</v>
      </c>
      <c r="C313" s="21">
        <v>0</v>
      </c>
      <c r="D313" s="21">
        <v>0</v>
      </c>
    </row>
    <row r="314" spans="1:4">
      <c r="A314" s="6">
        <v>5701</v>
      </c>
      <c r="B314" s="21">
        <v>0</v>
      </c>
      <c r="C314" s="21">
        <v>0</v>
      </c>
      <c r="D314" s="21">
        <v>0</v>
      </c>
    </row>
    <row r="315" spans="1:4">
      <c r="A315" s="6">
        <v>5746</v>
      </c>
      <c r="B315" s="21">
        <v>0</v>
      </c>
      <c r="C315" s="21">
        <v>0</v>
      </c>
      <c r="D315" s="21">
        <v>0</v>
      </c>
    </row>
    <row r="316" spans="1:4">
      <c r="A316" s="6">
        <v>5754</v>
      </c>
      <c r="B316" s="21">
        <v>0</v>
      </c>
      <c r="C316" s="21">
        <v>0</v>
      </c>
      <c r="D316" s="21">
        <v>0</v>
      </c>
    </row>
    <row r="317" spans="1:4">
      <c r="A317" s="6">
        <v>5771</v>
      </c>
      <c r="B317" s="21">
        <v>0</v>
      </c>
      <c r="C317" s="21">
        <v>0</v>
      </c>
      <c r="D317" s="21">
        <v>0</v>
      </c>
    </row>
    <row r="318" spans="1:4">
      <c r="A318" s="6">
        <v>5824</v>
      </c>
      <c r="B318" s="21">
        <v>0</v>
      </c>
      <c r="C318" s="21">
        <v>0</v>
      </c>
      <c r="D318" s="21">
        <v>0</v>
      </c>
    </row>
    <row r="319" spans="1:4">
      <c r="A319" s="6">
        <v>5858</v>
      </c>
      <c r="B319" s="21">
        <v>0</v>
      </c>
      <c r="C319" s="21">
        <v>0</v>
      </c>
      <c r="D319" s="21">
        <v>0</v>
      </c>
    </row>
    <row r="320" spans="1:4">
      <c r="A320" s="6">
        <v>5879</v>
      </c>
      <c r="B320" s="21">
        <v>0</v>
      </c>
      <c r="C320" s="21">
        <v>0</v>
      </c>
      <c r="D320" s="21">
        <v>0</v>
      </c>
    </row>
    <row r="321" spans="1:4">
      <c r="A321" s="6">
        <v>5881</v>
      </c>
      <c r="B321" s="21">
        <v>0</v>
      </c>
      <c r="C321" s="21">
        <v>0</v>
      </c>
      <c r="D321" s="21">
        <v>0</v>
      </c>
    </row>
    <row r="322" spans="1:4">
      <c r="A322" s="6">
        <v>5905</v>
      </c>
      <c r="B322" s="21">
        <v>0</v>
      </c>
      <c r="C322" s="21">
        <v>0</v>
      </c>
      <c r="D322" s="21">
        <v>0</v>
      </c>
    </row>
    <row r="323" spans="1:4">
      <c r="A323" s="6">
        <v>5906</v>
      </c>
      <c r="B323" s="21">
        <v>0</v>
      </c>
      <c r="C323" s="21">
        <v>0</v>
      </c>
      <c r="D323" s="21">
        <v>0</v>
      </c>
    </row>
    <row r="324" spans="1:4">
      <c r="A324" s="6">
        <v>5907</v>
      </c>
      <c r="B324" s="21">
        <v>0</v>
      </c>
      <c r="C324" s="21">
        <v>0</v>
      </c>
      <c r="D324" s="21">
        <v>0</v>
      </c>
    </row>
    <row r="325" spans="1:4">
      <c r="A325" s="6">
        <v>5921</v>
      </c>
      <c r="B325" s="21">
        <v>0</v>
      </c>
      <c r="C325" s="21">
        <v>0</v>
      </c>
      <c r="D325" s="21">
        <v>0</v>
      </c>
    </row>
    <row r="326" spans="1:4">
      <c r="A326" s="6">
        <v>5922</v>
      </c>
      <c r="B326" s="21">
        <v>0</v>
      </c>
      <c r="C326" s="21">
        <v>0</v>
      </c>
      <c r="D326" s="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6"/>
  <dimension ref="A1:D326"/>
  <sheetViews>
    <sheetView workbookViewId="0">
      <pane ySplit="1" topLeftCell="A61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17">
        <v>1</v>
      </c>
      <c r="C136" s="17">
        <v>1</v>
      </c>
      <c r="D136" s="17">
        <v>1</v>
      </c>
    </row>
    <row r="137" spans="1:4">
      <c r="A137" s="6">
        <v>2502</v>
      </c>
      <c r="B137" s="17">
        <v>1</v>
      </c>
      <c r="C137" s="17">
        <v>1</v>
      </c>
      <c r="D137" s="17">
        <v>1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17">
        <v>1</v>
      </c>
      <c r="C141" s="17">
        <v>1</v>
      </c>
      <c r="D141" s="17">
        <v>1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17">
        <v>1</v>
      </c>
      <c r="C147" s="17">
        <v>1</v>
      </c>
      <c r="D147" s="17">
        <v>1</v>
      </c>
    </row>
    <row r="148" spans="1:4">
      <c r="A148" s="6">
        <v>2643</v>
      </c>
      <c r="B148" s="17">
        <v>1</v>
      </c>
      <c r="C148" s="17">
        <v>1</v>
      </c>
      <c r="D148" s="17">
        <v>1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17">
        <v>1</v>
      </c>
      <c r="C151" s="17">
        <v>1</v>
      </c>
      <c r="D151" s="17">
        <v>1</v>
      </c>
    </row>
    <row r="152" spans="1:4">
      <c r="A152" s="6">
        <v>2691</v>
      </c>
      <c r="B152" s="17">
        <v>0</v>
      </c>
      <c r="C152" s="17">
        <v>0</v>
      </c>
      <c r="D152" s="17">
        <v>0</v>
      </c>
    </row>
    <row r="153" spans="1:4">
      <c r="A153" s="6">
        <v>2696</v>
      </c>
      <c r="B153" s="17">
        <v>1</v>
      </c>
      <c r="C153" s="17">
        <v>1</v>
      </c>
      <c r="D153" s="17">
        <v>1</v>
      </c>
    </row>
    <row r="154" spans="1:4">
      <c r="A154" s="6">
        <v>2697</v>
      </c>
      <c r="B154" s="17">
        <v>0</v>
      </c>
      <c r="C154" s="17">
        <v>0</v>
      </c>
      <c r="D154" s="17">
        <v>0</v>
      </c>
    </row>
    <row r="155" spans="1:4">
      <c r="A155" s="6">
        <v>2703</v>
      </c>
      <c r="B155" s="17">
        <v>1</v>
      </c>
      <c r="C155" s="17">
        <v>1</v>
      </c>
      <c r="D155" s="17">
        <v>1</v>
      </c>
    </row>
    <row r="156" spans="1:4">
      <c r="A156" s="6">
        <v>2704</v>
      </c>
      <c r="B156" s="17">
        <v>1</v>
      </c>
      <c r="C156" s="17">
        <v>1</v>
      </c>
      <c r="D156" s="17">
        <v>1</v>
      </c>
    </row>
    <row r="157" spans="1:4">
      <c r="A157" s="6">
        <v>2707</v>
      </c>
      <c r="B157" s="17">
        <v>0</v>
      </c>
      <c r="C157" s="17">
        <v>0</v>
      </c>
      <c r="D157" s="17">
        <v>0</v>
      </c>
    </row>
    <row r="158" spans="1:4">
      <c r="A158" s="6">
        <v>2709</v>
      </c>
      <c r="B158" s="17">
        <v>0</v>
      </c>
      <c r="C158" s="17">
        <v>0</v>
      </c>
      <c r="D158" s="17">
        <v>0</v>
      </c>
    </row>
    <row r="159" spans="1:4">
      <c r="A159" s="6">
        <v>2714</v>
      </c>
      <c r="B159" s="17">
        <v>0</v>
      </c>
      <c r="C159" s="17">
        <v>0</v>
      </c>
      <c r="D159" s="17">
        <v>0</v>
      </c>
    </row>
    <row r="160" spans="1:4">
      <c r="A160" s="6">
        <v>2721</v>
      </c>
      <c r="B160" s="17">
        <v>0</v>
      </c>
      <c r="C160" s="17">
        <v>0</v>
      </c>
      <c r="D160" s="17">
        <v>0</v>
      </c>
    </row>
    <row r="161" spans="1:4">
      <c r="A161" s="6">
        <v>2723</v>
      </c>
      <c r="B161" s="17">
        <v>0</v>
      </c>
      <c r="C161" s="17">
        <v>0</v>
      </c>
      <c r="D161" s="17">
        <v>0</v>
      </c>
    </row>
    <row r="162" spans="1:4">
      <c r="A162" s="6">
        <v>2724</v>
      </c>
      <c r="B162" s="17">
        <v>0</v>
      </c>
      <c r="C162" s="17">
        <v>0</v>
      </c>
      <c r="D162" s="17">
        <v>0</v>
      </c>
    </row>
    <row r="163" spans="1:4">
      <c r="A163" s="6">
        <v>2733</v>
      </c>
      <c r="B163" s="17">
        <v>1</v>
      </c>
      <c r="C163" s="17">
        <v>1</v>
      </c>
      <c r="D163" s="17">
        <v>1</v>
      </c>
    </row>
    <row r="164" spans="1:4">
      <c r="A164" s="6">
        <v>2746</v>
      </c>
      <c r="B164" s="17">
        <v>1</v>
      </c>
      <c r="C164" s="17">
        <v>1</v>
      </c>
      <c r="D164" s="17">
        <v>1</v>
      </c>
    </row>
    <row r="165" spans="1:4">
      <c r="A165" s="6">
        <v>2778</v>
      </c>
      <c r="B165" s="17">
        <v>1</v>
      </c>
      <c r="C165" s="17">
        <v>1</v>
      </c>
      <c r="D165" s="17">
        <v>1</v>
      </c>
    </row>
    <row r="166" spans="1:4">
      <c r="A166" s="6">
        <v>2779</v>
      </c>
      <c r="B166" s="17">
        <v>1</v>
      </c>
      <c r="C166" s="17">
        <v>1</v>
      </c>
      <c r="D166" s="17">
        <v>1</v>
      </c>
    </row>
    <row r="167" spans="1:4">
      <c r="A167" s="6">
        <v>2834</v>
      </c>
      <c r="B167" s="17">
        <v>0</v>
      </c>
      <c r="C167" s="17">
        <v>0</v>
      </c>
      <c r="D167" s="17">
        <v>0</v>
      </c>
    </row>
    <row r="168" spans="1:4">
      <c r="A168" s="6">
        <v>2852</v>
      </c>
      <c r="B168" s="17">
        <v>0</v>
      </c>
      <c r="C168" s="17">
        <v>0</v>
      </c>
      <c r="D168" s="17">
        <v>0</v>
      </c>
    </row>
    <row r="169" spans="1:4">
      <c r="A169" s="6">
        <v>2872</v>
      </c>
      <c r="B169" s="17">
        <v>0</v>
      </c>
      <c r="C169" s="17">
        <v>0</v>
      </c>
      <c r="D169" s="17">
        <v>0</v>
      </c>
    </row>
    <row r="170" spans="1:4">
      <c r="A170" s="6">
        <v>2878</v>
      </c>
      <c r="B170" s="17">
        <v>0</v>
      </c>
      <c r="C170" s="17">
        <v>0</v>
      </c>
      <c r="D170" s="17">
        <v>0</v>
      </c>
    </row>
    <row r="171" spans="1:4">
      <c r="A171" s="6">
        <v>2928</v>
      </c>
      <c r="B171" s="17">
        <v>0</v>
      </c>
      <c r="C171" s="17">
        <v>0</v>
      </c>
      <c r="D171" s="17">
        <v>0</v>
      </c>
    </row>
    <row r="172" spans="1:4">
      <c r="A172" s="6">
        <v>2944</v>
      </c>
      <c r="B172" s="17">
        <v>0</v>
      </c>
      <c r="C172" s="17">
        <v>0</v>
      </c>
      <c r="D172" s="17">
        <v>0</v>
      </c>
    </row>
    <row r="173" spans="1:4">
      <c r="A173" s="6">
        <v>2946</v>
      </c>
      <c r="B173" s="17">
        <v>0</v>
      </c>
      <c r="C173" s="17">
        <v>0</v>
      </c>
      <c r="D173" s="17">
        <v>0</v>
      </c>
    </row>
    <row r="174" spans="1:4">
      <c r="A174" s="6">
        <v>2958</v>
      </c>
      <c r="B174" s="17">
        <v>0</v>
      </c>
      <c r="C174" s="17">
        <v>0</v>
      </c>
      <c r="D174" s="17">
        <v>0</v>
      </c>
    </row>
    <row r="175" spans="1:4">
      <c r="A175" s="6">
        <v>2961</v>
      </c>
      <c r="B175" s="17">
        <v>0</v>
      </c>
      <c r="C175" s="17">
        <v>0</v>
      </c>
      <c r="D175" s="17">
        <v>0</v>
      </c>
    </row>
    <row r="176" spans="1:4">
      <c r="A176" s="6">
        <v>2962</v>
      </c>
      <c r="B176" s="17">
        <v>0</v>
      </c>
      <c r="C176" s="17">
        <v>0</v>
      </c>
      <c r="D176" s="17">
        <v>0</v>
      </c>
    </row>
    <row r="177" spans="1:4">
      <c r="A177" s="6">
        <v>2963</v>
      </c>
      <c r="B177" s="17">
        <v>0</v>
      </c>
      <c r="C177" s="17">
        <v>0</v>
      </c>
      <c r="D177" s="17">
        <v>0</v>
      </c>
    </row>
    <row r="178" spans="1:4">
      <c r="A178" s="6">
        <v>2985</v>
      </c>
      <c r="B178" s="17">
        <v>0</v>
      </c>
      <c r="C178" s="17">
        <v>0</v>
      </c>
      <c r="D178" s="17">
        <v>0</v>
      </c>
    </row>
    <row r="179" spans="1:4">
      <c r="A179" s="6">
        <v>2990</v>
      </c>
      <c r="B179" s="17">
        <v>0</v>
      </c>
      <c r="C179" s="17">
        <v>0</v>
      </c>
      <c r="D179" s="17">
        <v>0</v>
      </c>
    </row>
    <row r="180" spans="1:4">
      <c r="A180" s="6">
        <v>3005</v>
      </c>
      <c r="B180" s="17">
        <v>0</v>
      </c>
      <c r="C180" s="17">
        <v>0</v>
      </c>
      <c r="D180" s="17">
        <v>0</v>
      </c>
    </row>
    <row r="181" spans="1:4">
      <c r="A181" s="6">
        <v>3031</v>
      </c>
      <c r="B181" s="17">
        <v>0</v>
      </c>
      <c r="C181" s="17">
        <v>0</v>
      </c>
      <c r="D181" s="17">
        <v>0</v>
      </c>
    </row>
    <row r="182" spans="1:4">
      <c r="A182" s="6">
        <v>3033</v>
      </c>
      <c r="B182" s="17">
        <v>0</v>
      </c>
      <c r="C182" s="17">
        <v>0</v>
      </c>
      <c r="D182" s="17">
        <v>0</v>
      </c>
    </row>
    <row r="183" spans="1:4">
      <c r="A183" s="6">
        <v>3043</v>
      </c>
      <c r="B183" s="17">
        <v>0</v>
      </c>
      <c r="C183" s="17">
        <v>0</v>
      </c>
      <c r="D183" s="17">
        <v>0</v>
      </c>
    </row>
    <row r="184" spans="1:4">
      <c r="A184" s="6">
        <v>3048</v>
      </c>
      <c r="B184" s="17">
        <v>0</v>
      </c>
      <c r="C184" s="17">
        <v>0</v>
      </c>
      <c r="D184" s="17">
        <v>0</v>
      </c>
    </row>
    <row r="185" spans="1:4">
      <c r="A185" s="6">
        <v>3049</v>
      </c>
      <c r="B185" s="17">
        <v>0</v>
      </c>
      <c r="C185" s="17">
        <v>0</v>
      </c>
      <c r="D185" s="17">
        <v>0</v>
      </c>
    </row>
    <row r="186" spans="1:4">
      <c r="A186" s="6">
        <v>3064</v>
      </c>
      <c r="B186" s="17">
        <v>0</v>
      </c>
      <c r="C186" s="17">
        <v>0</v>
      </c>
      <c r="D186" s="17">
        <v>0</v>
      </c>
    </row>
    <row r="187" spans="1:4">
      <c r="A187" s="6">
        <v>3077</v>
      </c>
      <c r="B187" s="17">
        <v>1</v>
      </c>
      <c r="C187" s="17">
        <v>1</v>
      </c>
      <c r="D187" s="17">
        <v>1</v>
      </c>
    </row>
    <row r="188" spans="1:4">
      <c r="A188" s="6">
        <v>3106</v>
      </c>
      <c r="B188" s="17">
        <v>1</v>
      </c>
      <c r="C188" s="17">
        <v>1</v>
      </c>
      <c r="D188" s="17">
        <v>1</v>
      </c>
    </row>
    <row r="189" spans="1:4">
      <c r="A189" s="6">
        <v>3127</v>
      </c>
      <c r="B189" s="17">
        <v>1</v>
      </c>
      <c r="C189" s="17">
        <v>1</v>
      </c>
      <c r="D189" s="17">
        <v>1</v>
      </c>
    </row>
    <row r="190" spans="1:4">
      <c r="A190" s="6">
        <v>3134</v>
      </c>
      <c r="B190" s="17">
        <v>1</v>
      </c>
      <c r="C190" s="17">
        <v>1</v>
      </c>
      <c r="D190" s="17">
        <v>1</v>
      </c>
    </row>
    <row r="191" spans="1:4">
      <c r="A191" s="6">
        <v>3150</v>
      </c>
      <c r="B191" s="17">
        <v>0</v>
      </c>
      <c r="C191" s="17">
        <v>0</v>
      </c>
      <c r="D191" s="17">
        <v>0</v>
      </c>
    </row>
    <row r="192" spans="1:4">
      <c r="A192" s="6">
        <v>3173</v>
      </c>
      <c r="B192" s="17">
        <v>1</v>
      </c>
      <c r="C192" s="17">
        <v>1</v>
      </c>
      <c r="D192" s="17">
        <v>1</v>
      </c>
    </row>
    <row r="193" spans="1:4">
      <c r="A193" s="6">
        <v>3174</v>
      </c>
      <c r="B193" s="17">
        <v>1</v>
      </c>
      <c r="C193" s="17">
        <v>1</v>
      </c>
      <c r="D193" s="17">
        <v>1</v>
      </c>
    </row>
    <row r="194" spans="1:4">
      <c r="A194" s="6">
        <v>3175</v>
      </c>
      <c r="B194" s="17">
        <v>1</v>
      </c>
      <c r="C194" s="17">
        <v>1</v>
      </c>
      <c r="D194" s="17">
        <v>1</v>
      </c>
    </row>
    <row r="195" spans="1:4">
      <c r="A195" s="6">
        <v>3273</v>
      </c>
      <c r="B195" s="17">
        <v>0</v>
      </c>
      <c r="C195" s="17">
        <v>0</v>
      </c>
      <c r="D195" s="17">
        <v>0</v>
      </c>
    </row>
    <row r="196" spans="1:4">
      <c r="A196" s="6">
        <v>3278</v>
      </c>
      <c r="B196" s="17">
        <v>0</v>
      </c>
      <c r="C196" s="17">
        <v>0</v>
      </c>
      <c r="D196" s="17">
        <v>0</v>
      </c>
    </row>
    <row r="197" spans="1:4">
      <c r="A197" s="6">
        <v>3282</v>
      </c>
      <c r="B197" s="17">
        <v>1</v>
      </c>
      <c r="C197" s="17">
        <v>1</v>
      </c>
      <c r="D197" s="17">
        <v>1</v>
      </c>
    </row>
    <row r="198" spans="1:4">
      <c r="A198" s="6">
        <v>3283</v>
      </c>
      <c r="B198" s="17">
        <v>1</v>
      </c>
      <c r="C198" s="17">
        <v>1</v>
      </c>
      <c r="D198" s="17">
        <v>1</v>
      </c>
    </row>
    <row r="199" spans="1:4">
      <c r="A199" s="6">
        <v>3285</v>
      </c>
      <c r="B199" s="17">
        <v>0</v>
      </c>
      <c r="C199" s="17">
        <v>0</v>
      </c>
      <c r="D199" s="17">
        <v>0</v>
      </c>
    </row>
    <row r="200" spans="1:4">
      <c r="A200" s="6">
        <v>3297</v>
      </c>
      <c r="B200" s="17">
        <v>1</v>
      </c>
      <c r="C200" s="17">
        <v>1</v>
      </c>
      <c r="D200" s="17">
        <v>1</v>
      </c>
    </row>
    <row r="201" spans="1:4">
      <c r="A201" s="6">
        <v>3298</v>
      </c>
      <c r="B201" s="17">
        <v>0</v>
      </c>
      <c r="C201" s="17">
        <v>0</v>
      </c>
      <c r="D201" s="17">
        <v>0</v>
      </c>
    </row>
    <row r="202" spans="1:4">
      <c r="A202" s="6">
        <v>3313</v>
      </c>
      <c r="B202" s="17">
        <v>0</v>
      </c>
      <c r="C202" s="17">
        <v>0</v>
      </c>
      <c r="D202" s="17">
        <v>0</v>
      </c>
    </row>
    <row r="203" spans="1:4">
      <c r="A203" s="6">
        <v>3319</v>
      </c>
      <c r="B203" s="17">
        <v>0</v>
      </c>
      <c r="C203" s="17">
        <v>0</v>
      </c>
      <c r="D203" s="17">
        <v>0</v>
      </c>
    </row>
    <row r="204" spans="1:4">
      <c r="A204" s="6">
        <v>3321</v>
      </c>
      <c r="B204" s="17">
        <v>0</v>
      </c>
      <c r="C204" s="17">
        <v>0</v>
      </c>
      <c r="D204" s="17">
        <v>0</v>
      </c>
    </row>
    <row r="205" spans="1:4">
      <c r="A205" s="6">
        <v>3332</v>
      </c>
      <c r="B205" s="17">
        <v>0</v>
      </c>
      <c r="C205" s="17">
        <v>0</v>
      </c>
      <c r="D205" s="17">
        <v>0</v>
      </c>
    </row>
    <row r="206" spans="1:4">
      <c r="A206" s="6">
        <v>3346</v>
      </c>
      <c r="B206" s="17">
        <v>0</v>
      </c>
      <c r="C206" s="17">
        <v>0</v>
      </c>
      <c r="D206" s="17">
        <v>0</v>
      </c>
    </row>
    <row r="207" spans="1:4">
      <c r="A207" s="6">
        <v>3367</v>
      </c>
      <c r="B207" s="17">
        <v>0</v>
      </c>
      <c r="C207" s="17">
        <v>0</v>
      </c>
      <c r="D207" s="17">
        <v>0</v>
      </c>
    </row>
    <row r="208" spans="1:4">
      <c r="A208" s="6">
        <v>3368</v>
      </c>
      <c r="B208" s="17">
        <v>0</v>
      </c>
      <c r="C208" s="17">
        <v>0</v>
      </c>
      <c r="D208" s="17">
        <v>0</v>
      </c>
    </row>
    <row r="209" spans="1:4">
      <c r="A209" s="6">
        <v>3405</v>
      </c>
      <c r="B209" s="17">
        <v>1</v>
      </c>
      <c r="C209" s="17">
        <v>1</v>
      </c>
      <c r="D209" s="17">
        <v>1</v>
      </c>
    </row>
    <row r="210" spans="1:4">
      <c r="A210" s="6">
        <v>3410</v>
      </c>
      <c r="B210" s="17">
        <v>1</v>
      </c>
      <c r="C210" s="17">
        <v>1</v>
      </c>
      <c r="D210" s="17">
        <v>1</v>
      </c>
    </row>
    <row r="211" spans="1:4">
      <c r="A211" s="6">
        <v>3421</v>
      </c>
      <c r="B211" s="17">
        <v>1</v>
      </c>
      <c r="C211" s="17">
        <v>1</v>
      </c>
      <c r="D211" s="17">
        <v>1</v>
      </c>
    </row>
    <row r="212" spans="1:4">
      <c r="A212" s="6">
        <v>3436</v>
      </c>
      <c r="B212" s="17">
        <v>0</v>
      </c>
      <c r="C212" s="17">
        <v>0</v>
      </c>
      <c r="D212" s="17">
        <v>0</v>
      </c>
    </row>
    <row r="213" spans="1:4">
      <c r="A213" s="6">
        <v>3462</v>
      </c>
      <c r="B213" s="17">
        <v>1</v>
      </c>
      <c r="C213" s="17">
        <v>1</v>
      </c>
      <c r="D213" s="17">
        <v>1</v>
      </c>
    </row>
    <row r="214" spans="1:4">
      <c r="A214" s="6">
        <v>3465</v>
      </c>
      <c r="B214" s="17">
        <v>0</v>
      </c>
      <c r="C214" s="17">
        <v>0</v>
      </c>
      <c r="D214" s="17">
        <v>0</v>
      </c>
    </row>
    <row r="215" spans="1:4">
      <c r="A215" s="6">
        <v>3468</v>
      </c>
      <c r="B215" s="17">
        <v>0</v>
      </c>
      <c r="C215" s="17">
        <v>0</v>
      </c>
      <c r="D215" s="17">
        <v>0</v>
      </c>
    </row>
    <row r="216" spans="1:4">
      <c r="A216" s="6">
        <v>3520</v>
      </c>
      <c r="B216" s="17">
        <v>0</v>
      </c>
      <c r="C216" s="17">
        <v>0</v>
      </c>
      <c r="D216" s="17">
        <v>0</v>
      </c>
    </row>
    <row r="217" spans="1:4">
      <c r="A217" s="6">
        <v>3540</v>
      </c>
      <c r="B217" s="17">
        <v>1</v>
      </c>
      <c r="C217" s="17">
        <v>1</v>
      </c>
      <c r="D217" s="17">
        <v>1</v>
      </c>
    </row>
    <row r="218" spans="1:4">
      <c r="A218" s="6">
        <v>3541</v>
      </c>
      <c r="B218" s="17">
        <v>1</v>
      </c>
      <c r="C218" s="17">
        <v>1</v>
      </c>
      <c r="D218" s="17">
        <v>1</v>
      </c>
    </row>
    <row r="219" spans="1:4">
      <c r="A219" s="6">
        <v>3553</v>
      </c>
      <c r="B219" s="17">
        <v>0</v>
      </c>
      <c r="C219" s="17">
        <v>0</v>
      </c>
      <c r="D219" s="17">
        <v>0</v>
      </c>
    </row>
    <row r="220" spans="1:4">
      <c r="A220" s="6">
        <v>3585</v>
      </c>
      <c r="B220" s="17">
        <v>1</v>
      </c>
      <c r="C220" s="17">
        <v>1</v>
      </c>
      <c r="D220" s="17">
        <v>1</v>
      </c>
    </row>
    <row r="221" spans="1:4">
      <c r="A221" s="6">
        <v>3606</v>
      </c>
      <c r="B221" s="17">
        <v>0</v>
      </c>
      <c r="C221" s="17">
        <v>0</v>
      </c>
      <c r="D221" s="17">
        <v>0</v>
      </c>
    </row>
    <row r="222" spans="1:4">
      <c r="A222" s="6">
        <v>3627</v>
      </c>
      <c r="B222" s="17">
        <v>1</v>
      </c>
      <c r="C222" s="17">
        <v>1</v>
      </c>
      <c r="D222" s="17">
        <v>1</v>
      </c>
    </row>
    <row r="223" spans="1:4">
      <c r="A223" s="6">
        <v>3637</v>
      </c>
      <c r="B223" s="17">
        <v>0</v>
      </c>
      <c r="C223" s="17">
        <v>0</v>
      </c>
      <c r="D223" s="17">
        <v>0</v>
      </c>
    </row>
    <row r="224" spans="1:4">
      <c r="A224" s="6">
        <v>3664</v>
      </c>
      <c r="B224" s="17">
        <v>0</v>
      </c>
      <c r="C224" s="17">
        <v>0</v>
      </c>
      <c r="D224" s="17">
        <v>0</v>
      </c>
    </row>
    <row r="225" spans="1:4">
      <c r="A225" s="6">
        <v>3688</v>
      </c>
      <c r="B225" s="17">
        <v>0</v>
      </c>
      <c r="C225" s="17">
        <v>0</v>
      </c>
      <c r="D225" s="17">
        <v>0</v>
      </c>
    </row>
    <row r="226" spans="1:4">
      <c r="A226" s="6">
        <v>3699</v>
      </c>
      <c r="B226" s="17">
        <v>0</v>
      </c>
      <c r="C226" s="17">
        <v>0</v>
      </c>
      <c r="D226" s="17">
        <v>0</v>
      </c>
    </row>
    <row r="227" spans="1:4">
      <c r="A227" s="6">
        <v>3705</v>
      </c>
      <c r="B227" s="17">
        <v>1</v>
      </c>
      <c r="C227" s="17">
        <v>1</v>
      </c>
      <c r="D227" s="17">
        <v>1</v>
      </c>
    </row>
    <row r="228" spans="1:4">
      <c r="A228" s="6">
        <v>3721</v>
      </c>
      <c r="B228" s="17">
        <v>0</v>
      </c>
      <c r="C228" s="17">
        <v>0</v>
      </c>
      <c r="D228" s="17">
        <v>0</v>
      </c>
    </row>
    <row r="229" spans="1:4">
      <c r="A229" s="6">
        <v>3732</v>
      </c>
      <c r="B229" s="17">
        <v>0</v>
      </c>
      <c r="C229" s="17">
        <v>0</v>
      </c>
      <c r="D229" s="17">
        <v>0</v>
      </c>
    </row>
    <row r="230" spans="1:4">
      <c r="A230" s="6">
        <v>3761</v>
      </c>
      <c r="B230" s="17">
        <v>0</v>
      </c>
      <c r="C230" s="17">
        <v>0</v>
      </c>
      <c r="D230" s="17">
        <v>0</v>
      </c>
    </row>
    <row r="231" spans="1:4">
      <c r="A231" s="6">
        <v>3770</v>
      </c>
      <c r="B231" s="17">
        <v>1</v>
      </c>
      <c r="C231" s="17">
        <v>1</v>
      </c>
      <c r="D231" s="17">
        <v>1</v>
      </c>
    </row>
    <row r="232" spans="1:4">
      <c r="A232" s="6">
        <v>3776</v>
      </c>
      <c r="B232" s="17">
        <v>1</v>
      </c>
      <c r="C232" s="17">
        <v>1</v>
      </c>
      <c r="D232" s="17">
        <v>1</v>
      </c>
    </row>
    <row r="233" spans="1:4">
      <c r="A233" s="6">
        <v>3805</v>
      </c>
      <c r="B233" s="17">
        <v>1</v>
      </c>
      <c r="C233" s="17">
        <v>1</v>
      </c>
      <c r="D233" s="17">
        <v>1</v>
      </c>
    </row>
    <row r="234" spans="1:4">
      <c r="A234" s="6">
        <v>3808</v>
      </c>
      <c r="B234" s="17">
        <v>1</v>
      </c>
      <c r="C234" s="17">
        <v>1</v>
      </c>
      <c r="D234" s="17">
        <v>1</v>
      </c>
    </row>
    <row r="235" spans="1:4">
      <c r="A235" s="6">
        <v>3817</v>
      </c>
      <c r="B235" s="17">
        <v>0</v>
      </c>
      <c r="C235" s="17">
        <v>0</v>
      </c>
      <c r="D235" s="17">
        <v>0</v>
      </c>
    </row>
    <row r="236" spans="1:4">
      <c r="A236" s="6">
        <v>3842</v>
      </c>
      <c r="B236" s="17">
        <v>0</v>
      </c>
      <c r="C236" s="17">
        <v>0</v>
      </c>
      <c r="D236" s="17">
        <v>0</v>
      </c>
    </row>
    <row r="237" spans="1:4">
      <c r="A237" s="6">
        <v>3864</v>
      </c>
      <c r="B237" s="17">
        <v>0</v>
      </c>
      <c r="C237" s="17">
        <v>0</v>
      </c>
      <c r="D237" s="17">
        <v>0</v>
      </c>
    </row>
    <row r="238" spans="1:4">
      <c r="A238" s="6">
        <v>3896</v>
      </c>
      <c r="B238" s="17">
        <v>0</v>
      </c>
      <c r="C238" s="17">
        <v>0</v>
      </c>
      <c r="D238" s="17">
        <v>0</v>
      </c>
    </row>
    <row r="239" spans="1:4">
      <c r="A239" s="6">
        <v>3919</v>
      </c>
      <c r="B239" s="17">
        <v>0</v>
      </c>
      <c r="C239" s="17">
        <v>0</v>
      </c>
      <c r="D239" s="17">
        <v>0</v>
      </c>
    </row>
    <row r="240" spans="1:4">
      <c r="A240" s="6">
        <v>4032</v>
      </c>
      <c r="B240" s="17">
        <v>0</v>
      </c>
      <c r="C240" s="17">
        <v>0</v>
      </c>
      <c r="D240" s="17">
        <v>0</v>
      </c>
    </row>
    <row r="241" spans="1:4">
      <c r="A241" s="6">
        <v>4044</v>
      </c>
      <c r="B241" s="17">
        <v>0</v>
      </c>
      <c r="C241" s="17">
        <v>0</v>
      </c>
      <c r="D241" s="17">
        <v>0</v>
      </c>
    </row>
    <row r="242" spans="1:4">
      <c r="A242" s="6">
        <v>4045</v>
      </c>
      <c r="B242" s="17">
        <v>0</v>
      </c>
      <c r="C242" s="17">
        <v>0</v>
      </c>
      <c r="D242" s="17">
        <v>0</v>
      </c>
    </row>
    <row r="243" spans="1:4">
      <c r="A243" s="6">
        <v>4048</v>
      </c>
      <c r="B243" s="17">
        <v>0</v>
      </c>
      <c r="C243" s="17">
        <v>0</v>
      </c>
      <c r="D243" s="17">
        <v>0</v>
      </c>
    </row>
    <row r="244" spans="1:4">
      <c r="A244" s="6">
        <v>4071</v>
      </c>
      <c r="B244" s="17">
        <v>0</v>
      </c>
      <c r="C244" s="17">
        <v>0</v>
      </c>
      <c r="D244" s="17">
        <v>0</v>
      </c>
    </row>
    <row r="245" spans="1:4">
      <c r="A245" s="6">
        <v>4161</v>
      </c>
      <c r="B245" s="17">
        <v>0</v>
      </c>
      <c r="C245" s="17">
        <v>0</v>
      </c>
      <c r="D245" s="17">
        <v>0</v>
      </c>
    </row>
    <row r="246" spans="1:4">
      <c r="A246" s="6">
        <v>4166</v>
      </c>
      <c r="B246" s="17">
        <v>0</v>
      </c>
      <c r="C246" s="17">
        <v>0</v>
      </c>
      <c r="D246" s="17">
        <v>0</v>
      </c>
    </row>
    <row r="247" spans="1:4">
      <c r="A247" s="6">
        <v>4208</v>
      </c>
      <c r="B247" s="17">
        <v>0</v>
      </c>
      <c r="C247" s="17">
        <v>0</v>
      </c>
      <c r="D247" s="17">
        <v>0</v>
      </c>
    </row>
    <row r="248" spans="1:4">
      <c r="A248" s="6">
        <v>4246</v>
      </c>
      <c r="B248" s="17">
        <v>0</v>
      </c>
      <c r="C248" s="17">
        <v>0</v>
      </c>
      <c r="D248" s="17">
        <v>0</v>
      </c>
    </row>
    <row r="249" spans="1:4">
      <c r="A249" s="6">
        <v>4289</v>
      </c>
      <c r="B249" s="17">
        <v>0</v>
      </c>
      <c r="C249" s="17">
        <v>0</v>
      </c>
      <c r="D249" s="17">
        <v>0</v>
      </c>
    </row>
    <row r="250" spans="1:4">
      <c r="A250" s="6">
        <v>4301</v>
      </c>
      <c r="B250" s="17">
        <v>0</v>
      </c>
      <c r="C250" s="17">
        <v>0</v>
      </c>
      <c r="D250" s="17">
        <v>0</v>
      </c>
    </row>
    <row r="251" spans="1:4">
      <c r="A251" s="6">
        <v>4314</v>
      </c>
      <c r="B251" s="17">
        <v>0</v>
      </c>
      <c r="C251" s="17">
        <v>0</v>
      </c>
      <c r="D251" s="17">
        <v>0</v>
      </c>
    </row>
    <row r="252" spans="1:4">
      <c r="A252" s="6">
        <v>4343</v>
      </c>
      <c r="B252" s="17">
        <v>0</v>
      </c>
      <c r="C252" s="17">
        <v>0</v>
      </c>
      <c r="D252" s="17">
        <v>0</v>
      </c>
    </row>
    <row r="253" spans="1:4">
      <c r="A253" s="6">
        <v>4349</v>
      </c>
      <c r="B253" s="17">
        <v>0</v>
      </c>
      <c r="C253" s="17">
        <v>0</v>
      </c>
      <c r="D253" s="17">
        <v>0</v>
      </c>
    </row>
    <row r="254" spans="1:4">
      <c r="A254" s="6">
        <v>4393</v>
      </c>
      <c r="B254" s="17">
        <v>0</v>
      </c>
      <c r="C254" s="17">
        <v>0</v>
      </c>
      <c r="D254" s="17">
        <v>0</v>
      </c>
    </row>
    <row r="255" spans="1:4">
      <c r="A255" s="6">
        <v>4425</v>
      </c>
      <c r="B255" s="17">
        <v>0</v>
      </c>
      <c r="C255" s="17">
        <v>0</v>
      </c>
      <c r="D255" s="17">
        <v>0</v>
      </c>
    </row>
    <row r="256" spans="1:4">
      <c r="A256" s="6">
        <v>4499</v>
      </c>
      <c r="B256" s="17">
        <v>0</v>
      </c>
      <c r="C256" s="17">
        <v>0</v>
      </c>
      <c r="D256" s="17">
        <v>0</v>
      </c>
    </row>
    <row r="257" spans="1:4">
      <c r="A257" s="6">
        <v>4506</v>
      </c>
      <c r="B257" s="17">
        <v>0</v>
      </c>
      <c r="C257" s="17">
        <v>0</v>
      </c>
      <c r="D257" s="17">
        <v>0</v>
      </c>
    </row>
    <row r="258" spans="1:4">
      <c r="A258" s="6">
        <v>4539</v>
      </c>
      <c r="B258" s="17">
        <v>0</v>
      </c>
      <c r="C258" s="17">
        <v>0</v>
      </c>
      <c r="D258" s="17">
        <v>0</v>
      </c>
    </row>
    <row r="259" spans="1:4">
      <c r="A259" s="6">
        <v>4554</v>
      </c>
      <c r="B259" s="17">
        <v>0</v>
      </c>
      <c r="C259" s="17">
        <v>0</v>
      </c>
      <c r="D259" s="17">
        <v>0</v>
      </c>
    </row>
    <row r="260" spans="1:4">
      <c r="A260" s="6">
        <v>4557</v>
      </c>
      <c r="B260" s="17">
        <v>0</v>
      </c>
      <c r="C260" s="17">
        <v>0</v>
      </c>
      <c r="D260" s="17">
        <v>0</v>
      </c>
    </row>
    <row r="261" spans="1:4">
      <c r="A261" s="6">
        <v>4577</v>
      </c>
      <c r="B261" s="17">
        <v>0</v>
      </c>
      <c r="C261" s="17">
        <v>0</v>
      </c>
      <c r="D261" s="17">
        <v>0</v>
      </c>
    </row>
    <row r="262" spans="1:4">
      <c r="A262" s="6">
        <v>4595</v>
      </c>
      <c r="B262" s="17">
        <v>0</v>
      </c>
      <c r="C262" s="17">
        <v>0</v>
      </c>
      <c r="D262" s="17">
        <v>0</v>
      </c>
    </row>
    <row r="263" spans="1:4">
      <c r="A263" s="6">
        <v>4615</v>
      </c>
      <c r="B263" s="17">
        <v>0</v>
      </c>
      <c r="C263" s="17">
        <v>0</v>
      </c>
      <c r="D263" s="17">
        <v>0</v>
      </c>
    </row>
    <row r="264" spans="1:4">
      <c r="A264" s="6">
        <v>4641</v>
      </c>
      <c r="B264" s="17">
        <v>0</v>
      </c>
      <c r="C264" s="17">
        <v>0</v>
      </c>
      <c r="D264" s="17">
        <v>0</v>
      </c>
    </row>
    <row r="265" spans="1:4">
      <c r="A265" s="6">
        <v>4665</v>
      </c>
      <c r="B265" s="17">
        <v>0</v>
      </c>
      <c r="C265" s="17">
        <v>0</v>
      </c>
      <c r="D265" s="17">
        <v>0</v>
      </c>
    </row>
    <row r="266" spans="1:4">
      <c r="A266" s="6">
        <v>4685</v>
      </c>
      <c r="B266" s="17">
        <v>0</v>
      </c>
      <c r="C266" s="17">
        <v>0</v>
      </c>
      <c r="D266" s="17">
        <v>0</v>
      </c>
    </row>
    <row r="267" spans="1:4">
      <c r="A267" s="6">
        <v>4694</v>
      </c>
      <c r="B267" s="17">
        <v>0</v>
      </c>
      <c r="C267" s="17">
        <v>0</v>
      </c>
      <c r="D267" s="17">
        <v>0</v>
      </c>
    </row>
    <row r="268" spans="1:4">
      <c r="A268" s="6">
        <v>4727</v>
      </c>
      <c r="B268" s="17">
        <v>0</v>
      </c>
      <c r="C268" s="17">
        <v>0</v>
      </c>
      <c r="D268" s="17">
        <v>0</v>
      </c>
    </row>
    <row r="269" spans="1:4">
      <c r="A269" s="6">
        <v>4733</v>
      </c>
      <c r="B269" s="17">
        <v>0</v>
      </c>
      <c r="C269" s="17">
        <v>0</v>
      </c>
      <c r="D269" s="17">
        <v>0</v>
      </c>
    </row>
    <row r="270" spans="1:4">
      <c r="A270" s="6">
        <v>4772</v>
      </c>
      <c r="B270" s="17">
        <v>0</v>
      </c>
      <c r="C270" s="17">
        <v>0</v>
      </c>
      <c r="D270" s="17">
        <v>0</v>
      </c>
    </row>
    <row r="271" spans="1:4">
      <c r="A271" s="6">
        <v>4778</v>
      </c>
      <c r="B271" s="17">
        <v>0</v>
      </c>
      <c r="C271" s="17">
        <v>0</v>
      </c>
      <c r="D271" s="17">
        <v>0</v>
      </c>
    </row>
    <row r="272" spans="1:4">
      <c r="A272" s="6">
        <v>4787</v>
      </c>
      <c r="B272" s="17">
        <v>0</v>
      </c>
      <c r="C272" s="17">
        <v>0</v>
      </c>
      <c r="D272" s="17">
        <v>0</v>
      </c>
    </row>
    <row r="273" spans="1:4">
      <c r="A273" s="6">
        <v>4790</v>
      </c>
      <c r="B273" s="17">
        <v>0</v>
      </c>
      <c r="C273" s="17">
        <v>0</v>
      </c>
      <c r="D273" s="17">
        <v>0</v>
      </c>
    </row>
    <row r="274" spans="1:4">
      <c r="A274" s="6">
        <v>4813</v>
      </c>
      <c r="B274" s="17">
        <v>0</v>
      </c>
      <c r="C274" s="17">
        <v>0</v>
      </c>
      <c r="D274" s="17">
        <v>0</v>
      </c>
    </row>
    <row r="275" spans="1:4">
      <c r="A275" s="6">
        <v>4818</v>
      </c>
      <c r="B275" s="17">
        <v>0</v>
      </c>
      <c r="C275" s="17">
        <v>0</v>
      </c>
      <c r="D275" s="17">
        <v>0</v>
      </c>
    </row>
    <row r="276" spans="1:4">
      <c r="A276" s="6">
        <v>4826</v>
      </c>
      <c r="B276" s="17">
        <v>0</v>
      </c>
      <c r="C276" s="17">
        <v>0</v>
      </c>
      <c r="D276" s="17">
        <v>0</v>
      </c>
    </row>
    <row r="277" spans="1:4">
      <c r="A277" s="6">
        <v>4835</v>
      </c>
      <c r="B277" s="17">
        <v>0</v>
      </c>
      <c r="C277" s="17">
        <v>0</v>
      </c>
      <c r="D277" s="17">
        <v>0</v>
      </c>
    </row>
    <row r="278" spans="1:4">
      <c r="A278" s="6">
        <v>4850</v>
      </c>
      <c r="B278" s="17">
        <v>0</v>
      </c>
      <c r="C278" s="17">
        <v>0</v>
      </c>
      <c r="D278" s="17">
        <v>0</v>
      </c>
    </row>
    <row r="279" spans="1:4">
      <c r="A279" s="6">
        <v>4857</v>
      </c>
      <c r="B279" s="17">
        <v>0</v>
      </c>
      <c r="C279" s="17">
        <v>0</v>
      </c>
      <c r="D279" s="17">
        <v>0</v>
      </c>
    </row>
    <row r="280" spans="1:4">
      <c r="A280" s="6">
        <v>4861</v>
      </c>
      <c r="B280" s="17">
        <v>0</v>
      </c>
      <c r="C280" s="17">
        <v>0</v>
      </c>
      <c r="D280" s="17">
        <v>0</v>
      </c>
    </row>
    <row r="281" spans="1:4">
      <c r="A281" s="6">
        <v>4906</v>
      </c>
      <c r="B281" s="17">
        <v>0</v>
      </c>
      <c r="C281" s="17">
        <v>0</v>
      </c>
      <c r="D281" s="17">
        <v>0</v>
      </c>
    </row>
    <row r="282" spans="1:4">
      <c r="A282" s="6">
        <v>4918</v>
      </c>
      <c r="B282" s="17">
        <v>0</v>
      </c>
      <c r="C282" s="17">
        <v>0</v>
      </c>
      <c r="D282" s="17">
        <v>0</v>
      </c>
    </row>
    <row r="283" spans="1:4">
      <c r="A283" s="6">
        <v>4948</v>
      </c>
      <c r="B283" s="17">
        <v>0</v>
      </c>
      <c r="C283" s="17">
        <v>0</v>
      </c>
      <c r="D283" s="17">
        <v>0</v>
      </c>
    </row>
    <row r="284" spans="1:4">
      <c r="A284" s="6">
        <v>4965</v>
      </c>
      <c r="B284" s="17">
        <v>0</v>
      </c>
      <c r="C284" s="17">
        <v>0</v>
      </c>
      <c r="D284" s="17">
        <v>0</v>
      </c>
    </row>
    <row r="285" spans="1:4">
      <c r="A285" s="6">
        <v>4990</v>
      </c>
      <c r="B285" s="17">
        <v>0</v>
      </c>
      <c r="C285" s="17">
        <v>0</v>
      </c>
      <c r="D285" s="17">
        <v>0</v>
      </c>
    </row>
    <row r="286" spans="1:4">
      <c r="A286" s="6">
        <v>4997</v>
      </c>
      <c r="B286" s="17">
        <v>0</v>
      </c>
      <c r="C286" s="17">
        <v>0</v>
      </c>
      <c r="D286" s="17">
        <v>0</v>
      </c>
    </row>
    <row r="287" spans="1:4">
      <c r="A287" s="6">
        <v>5075</v>
      </c>
      <c r="B287" s="17">
        <v>0</v>
      </c>
      <c r="C287" s="17">
        <v>0</v>
      </c>
      <c r="D287" s="17">
        <v>0</v>
      </c>
    </row>
    <row r="288" spans="1:4">
      <c r="A288" s="6">
        <v>5076</v>
      </c>
      <c r="B288" s="17">
        <v>0</v>
      </c>
      <c r="C288" s="17">
        <v>0</v>
      </c>
      <c r="D288" s="17">
        <v>0</v>
      </c>
    </row>
    <row r="289" spans="1:4">
      <c r="A289" s="6">
        <v>5091</v>
      </c>
      <c r="B289" s="17">
        <v>0</v>
      </c>
      <c r="C289" s="17">
        <v>0</v>
      </c>
      <c r="D289" s="17">
        <v>0</v>
      </c>
    </row>
    <row r="290" spans="1:4">
      <c r="A290" s="6">
        <v>5110</v>
      </c>
      <c r="B290" s="17">
        <v>0</v>
      </c>
      <c r="C290" s="17">
        <v>0</v>
      </c>
      <c r="D290" s="17">
        <v>0</v>
      </c>
    </row>
    <row r="291" spans="1:4">
      <c r="A291" s="6">
        <v>5141</v>
      </c>
      <c r="B291" s="17">
        <v>0</v>
      </c>
      <c r="C291" s="17">
        <v>0</v>
      </c>
      <c r="D291" s="17">
        <v>0</v>
      </c>
    </row>
    <row r="292" spans="1:4">
      <c r="A292" s="6">
        <v>5153</v>
      </c>
      <c r="B292" s="17">
        <v>0</v>
      </c>
      <c r="C292" s="17">
        <v>0</v>
      </c>
      <c r="D292" s="17">
        <v>0</v>
      </c>
    </row>
    <row r="293" spans="1:4">
      <c r="A293" s="6">
        <v>5154</v>
      </c>
      <c r="B293" s="17">
        <v>0</v>
      </c>
      <c r="C293" s="17">
        <v>0</v>
      </c>
      <c r="D293" s="17">
        <v>0</v>
      </c>
    </row>
    <row r="294" spans="1:4">
      <c r="A294" s="6">
        <v>5202</v>
      </c>
      <c r="B294" s="17">
        <v>0</v>
      </c>
      <c r="C294" s="17">
        <v>0</v>
      </c>
      <c r="D294" s="17">
        <v>0</v>
      </c>
    </row>
    <row r="295" spans="1:4">
      <c r="A295" s="6">
        <v>5239</v>
      </c>
      <c r="B295" s="17">
        <v>0</v>
      </c>
      <c r="C295" s="17">
        <v>0</v>
      </c>
      <c r="D295" s="17">
        <v>0</v>
      </c>
    </row>
    <row r="296" spans="1:4">
      <c r="A296" s="6">
        <v>5251</v>
      </c>
      <c r="B296" s="17">
        <v>0</v>
      </c>
      <c r="C296" s="17">
        <v>0</v>
      </c>
      <c r="D296" s="17">
        <v>0</v>
      </c>
    </row>
    <row r="297" spans="1:4">
      <c r="A297" s="6">
        <v>5262</v>
      </c>
      <c r="B297" s="17">
        <v>0</v>
      </c>
      <c r="C297" s="17">
        <v>0</v>
      </c>
      <c r="D297" s="17">
        <v>0</v>
      </c>
    </row>
    <row r="298" spans="1:4">
      <c r="A298" s="6">
        <v>5278</v>
      </c>
      <c r="B298" s="17">
        <v>0</v>
      </c>
      <c r="C298" s="17">
        <v>0</v>
      </c>
      <c r="D298" s="17">
        <v>0</v>
      </c>
    </row>
    <row r="299" spans="1:4">
      <c r="A299" s="6">
        <v>5296</v>
      </c>
      <c r="B299" s="17">
        <v>0</v>
      </c>
      <c r="C299" s="17">
        <v>0</v>
      </c>
      <c r="D299" s="17">
        <v>0</v>
      </c>
    </row>
    <row r="300" spans="1:4">
      <c r="A300" s="6">
        <v>5371</v>
      </c>
      <c r="B300" s="17">
        <v>0</v>
      </c>
      <c r="C300" s="17">
        <v>0</v>
      </c>
      <c r="D300" s="17">
        <v>0</v>
      </c>
    </row>
    <row r="301" spans="1:4">
      <c r="A301" s="6">
        <v>5376</v>
      </c>
      <c r="B301" s="17">
        <v>0</v>
      </c>
      <c r="C301" s="17">
        <v>0</v>
      </c>
      <c r="D301" s="17">
        <v>0</v>
      </c>
    </row>
    <row r="302" spans="1:4">
      <c r="A302" s="6">
        <v>5402</v>
      </c>
      <c r="B302" s="17">
        <v>0</v>
      </c>
      <c r="C302" s="17">
        <v>0</v>
      </c>
      <c r="D302" s="17">
        <v>0</v>
      </c>
    </row>
    <row r="303" spans="1:4">
      <c r="A303" s="6">
        <v>5417</v>
      </c>
      <c r="B303" s="17">
        <v>0</v>
      </c>
      <c r="C303" s="17">
        <v>0</v>
      </c>
      <c r="D303" s="17">
        <v>0</v>
      </c>
    </row>
    <row r="304" spans="1:4">
      <c r="A304" s="6">
        <v>5427</v>
      </c>
      <c r="B304" s="17">
        <v>0</v>
      </c>
      <c r="C304" s="17">
        <v>0</v>
      </c>
      <c r="D304" s="17">
        <v>0</v>
      </c>
    </row>
    <row r="305" spans="1:4">
      <c r="A305" s="6">
        <v>5445</v>
      </c>
      <c r="B305" s="17">
        <v>0</v>
      </c>
      <c r="C305" s="17">
        <v>0</v>
      </c>
      <c r="D305" s="17">
        <v>0</v>
      </c>
    </row>
    <row r="306" spans="1:4">
      <c r="A306" s="6">
        <v>5465</v>
      </c>
      <c r="B306" s="17">
        <v>0</v>
      </c>
      <c r="C306" s="17">
        <v>0</v>
      </c>
      <c r="D306" s="17">
        <v>0</v>
      </c>
    </row>
    <row r="307" spans="1:4">
      <c r="A307" s="6">
        <v>5483</v>
      </c>
      <c r="B307" s="17">
        <v>0</v>
      </c>
      <c r="C307" s="17">
        <v>0</v>
      </c>
      <c r="D307" s="17">
        <v>0</v>
      </c>
    </row>
    <row r="308" spans="1:4">
      <c r="A308" s="6">
        <v>5488</v>
      </c>
      <c r="B308" s="17">
        <v>0</v>
      </c>
      <c r="C308" s="17">
        <v>0</v>
      </c>
      <c r="D308" s="17">
        <v>0</v>
      </c>
    </row>
    <row r="309" spans="1:4">
      <c r="A309" s="6">
        <v>5555</v>
      </c>
      <c r="B309" s="17">
        <v>0</v>
      </c>
      <c r="C309" s="17">
        <v>0</v>
      </c>
      <c r="D309" s="17">
        <v>0</v>
      </c>
    </row>
    <row r="310" spans="1:4">
      <c r="A310" s="6">
        <v>5561</v>
      </c>
      <c r="B310" s="17">
        <v>0</v>
      </c>
      <c r="C310" s="17">
        <v>0</v>
      </c>
      <c r="D310" s="17">
        <v>0</v>
      </c>
    </row>
    <row r="311" spans="1:4">
      <c r="A311" s="6">
        <v>5573</v>
      </c>
      <c r="B311" s="17">
        <v>0</v>
      </c>
      <c r="C311" s="17">
        <v>0</v>
      </c>
      <c r="D311" s="17">
        <v>0</v>
      </c>
    </row>
    <row r="312" spans="1:4">
      <c r="A312" s="6">
        <v>5665</v>
      </c>
      <c r="B312" s="17">
        <v>0</v>
      </c>
      <c r="C312" s="17">
        <v>0</v>
      </c>
      <c r="D312" s="17">
        <v>0</v>
      </c>
    </row>
    <row r="313" spans="1:4">
      <c r="A313" s="6">
        <v>5700</v>
      </c>
      <c r="B313" s="17">
        <v>0</v>
      </c>
      <c r="C313" s="17">
        <v>0</v>
      </c>
      <c r="D313" s="17">
        <v>0</v>
      </c>
    </row>
    <row r="314" spans="1:4">
      <c r="A314" s="6">
        <v>5701</v>
      </c>
      <c r="B314" s="17">
        <v>0</v>
      </c>
      <c r="C314" s="17">
        <v>0</v>
      </c>
      <c r="D314" s="17">
        <v>0</v>
      </c>
    </row>
    <row r="315" spans="1:4">
      <c r="A315" s="6">
        <v>5746</v>
      </c>
      <c r="B315" s="17">
        <v>0</v>
      </c>
      <c r="C315" s="17">
        <v>0</v>
      </c>
      <c r="D315" s="17">
        <v>0</v>
      </c>
    </row>
    <row r="316" spans="1:4">
      <c r="A316" s="6">
        <v>5754</v>
      </c>
      <c r="B316" s="17">
        <v>0</v>
      </c>
      <c r="C316" s="17">
        <v>0</v>
      </c>
      <c r="D316" s="17">
        <v>0</v>
      </c>
    </row>
    <row r="317" spans="1:4">
      <c r="A317" s="6">
        <v>5771</v>
      </c>
      <c r="B317" s="17">
        <v>0</v>
      </c>
      <c r="C317" s="17">
        <v>0</v>
      </c>
      <c r="D317" s="17">
        <v>0</v>
      </c>
    </row>
    <row r="318" spans="1:4">
      <c r="A318" s="6">
        <v>5824</v>
      </c>
      <c r="B318" s="17">
        <v>0</v>
      </c>
      <c r="C318" s="17">
        <v>0</v>
      </c>
      <c r="D318" s="17">
        <v>0</v>
      </c>
    </row>
    <row r="319" spans="1:4">
      <c r="A319" s="6">
        <v>5858</v>
      </c>
      <c r="B319" s="17">
        <v>0</v>
      </c>
      <c r="C319" s="17">
        <v>0</v>
      </c>
      <c r="D319" s="17">
        <v>0</v>
      </c>
    </row>
    <row r="320" spans="1:4">
      <c r="A320" s="6">
        <v>5879</v>
      </c>
      <c r="B320" s="17">
        <v>0</v>
      </c>
      <c r="C320" s="17">
        <v>0</v>
      </c>
      <c r="D320" s="17">
        <v>0</v>
      </c>
    </row>
    <row r="321" spans="1:4">
      <c r="A321" s="6">
        <v>5881</v>
      </c>
      <c r="B321" s="17">
        <v>0</v>
      </c>
      <c r="C321" s="17">
        <v>0</v>
      </c>
      <c r="D321" s="17">
        <v>0</v>
      </c>
    </row>
    <row r="322" spans="1:4">
      <c r="A322" s="6">
        <v>5905</v>
      </c>
      <c r="B322" s="17">
        <v>0</v>
      </c>
      <c r="C322" s="17">
        <v>0</v>
      </c>
      <c r="D322" s="17">
        <v>0</v>
      </c>
    </row>
    <row r="323" spans="1:4">
      <c r="A323" s="6">
        <v>5906</v>
      </c>
      <c r="B323" s="17">
        <v>0</v>
      </c>
      <c r="C323" s="17">
        <v>0</v>
      </c>
      <c r="D323" s="17">
        <v>0</v>
      </c>
    </row>
    <row r="324" spans="1:4">
      <c r="A324" s="6">
        <v>5907</v>
      </c>
      <c r="B324" s="17">
        <v>0</v>
      </c>
      <c r="C324" s="17">
        <v>0</v>
      </c>
      <c r="D324" s="17">
        <v>0</v>
      </c>
    </row>
    <row r="325" spans="1:4">
      <c r="A325" s="6">
        <v>5921</v>
      </c>
      <c r="B325" s="17">
        <v>0</v>
      </c>
      <c r="C325" s="17">
        <v>0</v>
      </c>
      <c r="D325" s="17">
        <v>0</v>
      </c>
    </row>
    <row r="326" spans="1:4">
      <c r="A326" s="6">
        <v>5922</v>
      </c>
      <c r="B326" s="17">
        <v>0</v>
      </c>
      <c r="C326" s="17">
        <v>0</v>
      </c>
      <c r="D326" s="1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7"/>
  <dimension ref="A1:D326"/>
  <sheetViews>
    <sheetView workbookViewId="0">
      <pane ySplit="1" topLeftCell="A62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1</v>
      </c>
      <c r="C296" s="6">
        <v>1</v>
      </c>
      <c r="D296" s="6">
        <v>1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1</v>
      </c>
      <c r="C308" s="6">
        <v>1</v>
      </c>
      <c r="D308" s="6">
        <v>1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28"/>
  <dimension ref="A1:J326"/>
  <sheetViews>
    <sheetView workbookViewId="0">
      <pane ySplit="1" topLeftCell="A53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17">
        <v>1</v>
      </c>
      <c r="C2" s="17">
        <v>1</v>
      </c>
      <c r="D2" s="17">
        <v>1</v>
      </c>
    </row>
    <row r="3" spans="1:4">
      <c r="A3" s="6">
        <v>47</v>
      </c>
      <c r="B3" s="17">
        <v>1</v>
      </c>
      <c r="C3" s="17">
        <v>1</v>
      </c>
      <c r="D3" s="17">
        <v>1</v>
      </c>
    </row>
    <row r="4" spans="1:4">
      <c r="A4" s="6">
        <v>61</v>
      </c>
      <c r="B4" s="17">
        <v>1</v>
      </c>
      <c r="C4" s="17">
        <v>1</v>
      </c>
      <c r="D4" s="17">
        <v>1</v>
      </c>
    </row>
    <row r="5" spans="1:4">
      <c r="A5" s="6">
        <v>65</v>
      </c>
      <c r="B5" s="17">
        <v>1</v>
      </c>
      <c r="C5" s="17">
        <v>1</v>
      </c>
      <c r="D5" s="17">
        <v>1</v>
      </c>
    </row>
    <row r="6" spans="1:4">
      <c r="A6" s="6">
        <v>84</v>
      </c>
      <c r="B6" s="17">
        <v>1</v>
      </c>
      <c r="C6" s="17">
        <v>1</v>
      </c>
      <c r="D6" s="17">
        <v>1</v>
      </c>
    </row>
    <row r="7" spans="1:4">
      <c r="A7" s="6">
        <v>90</v>
      </c>
      <c r="B7" s="40">
        <v>0</v>
      </c>
      <c r="C7" s="40">
        <v>0</v>
      </c>
      <c r="D7" s="40">
        <v>0</v>
      </c>
    </row>
    <row r="8" spans="1:4">
      <c r="A8" s="6">
        <v>96</v>
      </c>
      <c r="B8" s="40">
        <v>0</v>
      </c>
      <c r="C8" s="40">
        <v>0</v>
      </c>
      <c r="D8" s="40">
        <v>0</v>
      </c>
    </row>
    <row r="9" spans="1:4">
      <c r="A9" s="6">
        <v>135</v>
      </c>
      <c r="B9" s="40">
        <v>0</v>
      </c>
      <c r="C9" s="40">
        <v>0</v>
      </c>
      <c r="D9" s="40">
        <v>0</v>
      </c>
    </row>
    <row r="10" spans="1:4">
      <c r="A10" s="6">
        <v>137</v>
      </c>
      <c r="B10" s="40">
        <v>0</v>
      </c>
      <c r="C10" s="40">
        <v>0</v>
      </c>
      <c r="D10" s="40">
        <v>0</v>
      </c>
    </row>
    <row r="11" spans="1:4">
      <c r="A11" s="6">
        <v>154</v>
      </c>
      <c r="B11" s="40">
        <v>0</v>
      </c>
      <c r="C11" s="40">
        <v>0</v>
      </c>
      <c r="D11" s="40">
        <v>0</v>
      </c>
    </row>
    <row r="12" spans="1:4">
      <c r="A12" s="6">
        <v>160</v>
      </c>
      <c r="B12" s="40">
        <v>0</v>
      </c>
      <c r="C12" s="40">
        <v>0</v>
      </c>
      <c r="D12" s="40">
        <v>0</v>
      </c>
    </row>
    <row r="13" spans="1:4">
      <c r="A13" s="6">
        <v>161</v>
      </c>
      <c r="B13" s="40">
        <v>0</v>
      </c>
      <c r="C13" s="40">
        <v>0</v>
      </c>
      <c r="D13" s="40">
        <v>0</v>
      </c>
    </row>
    <row r="14" spans="1:4">
      <c r="A14" s="6">
        <v>165</v>
      </c>
      <c r="B14" s="40">
        <v>0</v>
      </c>
      <c r="C14" s="40">
        <v>0</v>
      </c>
      <c r="D14" s="40">
        <v>0</v>
      </c>
    </row>
    <row r="15" spans="1:4">
      <c r="A15" s="6">
        <v>171</v>
      </c>
      <c r="B15" s="40">
        <v>0</v>
      </c>
      <c r="C15" s="40">
        <v>0</v>
      </c>
      <c r="D15" s="40">
        <v>0</v>
      </c>
    </row>
    <row r="16" spans="1:4">
      <c r="A16" s="6">
        <v>175</v>
      </c>
      <c r="B16" s="40">
        <v>0</v>
      </c>
      <c r="C16" s="40">
        <v>0</v>
      </c>
      <c r="D16" s="40">
        <v>0</v>
      </c>
    </row>
    <row r="17" spans="1:4">
      <c r="A17" s="6">
        <v>217</v>
      </c>
      <c r="B17" s="40">
        <v>0</v>
      </c>
      <c r="C17" s="40">
        <v>0</v>
      </c>
      <c r="D17" s="40">
        <v>0</v>
      </c>
    </row>
    <row r="18" spans="1:4">
      <c r="A18" s="6">
        <v>246</v>
      </c>
      <c r="B18" s="40">
        <v>0</v>
      </c>
      <c r="C18" s="40">
        <v>0</v>
      </c>
      <c r="D18" s="40">
        <v>0</v>
      </c>
    </row>
    <row r="19" spans="1:4">
      <c r="A19" s="6">
        <v>250</v>
      </c>
      <c r="B19" s="40">
        <v>0</v>
      </c>
      <c r="C19" s="40">
        <v>0</v>
      </c>
      <c r="D19" s="40">
        <v>0</v>
      </c>
    </row>
    <row r="20" spans="1:4">
      <c r="A20" s="6">
        <v>268</v>
      </c>
      <c r="B20" s="40">
        <v>0</v>
      </c>
      <c r="C20" s="40">
        <v>0</v>
      </c>
      <c r="D20" s="40">
        <v>0</v>
      </c>
    </row>
    <row r="21" spans="1:4">
      <c r="A21" s="6">
        <v>299</v>
      </c>
      <c r="B21" s="40">
        <v>0</v>
      </c>
      <c r="C21" s="40">
        <v>0</v>
      </c>
      <c r="D21" s="40">
        <v>0</v>
      </c>
    </row>
    <row r="22" spans="1:4">
      <c r="A22" s="6">
        <v>300</v>
      </c>
      <c r="B22" s="40">
        <v>0</v>
      </c>
      <c r="C22" s="40">
        <v>0</v>
      </c>
      <c r="D22" s="40">
        <v>0</v>
      </c>
    </row>
    <row r="23" spans="1:4">
      <c r="A23" s="6">
        <v>301</v>
      </c>
      <c r="B23" s="40">
        <v>0</v>
      </c>
      <c r="C23" s="40">
        <v>0</v>
      </c>
      <c r="D23" s="40">
        <v>0</v>
      </c>
    </row>
    <row r="24" spans="1:4">
      <c r="A24" s="6">
        <v>302</v>
      </c>
      <c r="B24" s="40">
        <v>0</v>
      </c>
      <c r="C24" s="40">
        <v>0</v>
      </c>
      <c r="D24" s="40">
        <v>0</v>
      </c>
    </row>
    <row r="25" spans="1:4">
      <c r="A25" s="6">
        <v>325</v>
      </c>
      <c r="B25" s="40">
        <v>0</v>
      </c>
      <c r="C25" s="40">
        <v>0</v>
      </c>
      <c r="D25" s="40">
        <v>0</v>
      </c>
    </row>
    <row r="26" spans="1:4">
      <c r="A26" s="6">
        <v>338</v>
      </c>
      <c r="B26" s="40">
        <v>0</v>
      </c>
      <c r="C26" s="40">
        <v>0</v>
      </c>
      <c r="D26" s="40">
        <v>0</v>
      </c>
    </row>
    <row r="27" spans="1:4">
      <c r="A27" s="6">
        <v>339</v>
      </c>
      <c r="B27" s="40">
        <v>0</v>
      </c>
      <c r="C27" s="40">
        <v>0</v>
      </c>
      <c r="D27" s="40">
        <v>0</v>
      </c>
    </row>
    <row r="28" spans="1:4">
      <c r="A28" s="6">
        <v>341</v>
      </c>
      <c r="B28" s="40">
        <v>0</v>
      </c>
      <c r="C28" s="40">
        <v>0</v>
      </c>
      <c r="D28" s="40">
        <v>0</v>
      </c>
    </row>
    <row r="29" spans="1:4">
      <c r="A29" s="6">
        <v>348</v>
      </c>
      <c r="B29" s="40">
        <v>0</v>
      </c>
      <c r="C29" s="40">
        <v>0</v>
      </c>
      <c r="D29" s="40">
        <v>0</v>
      </c>
    </row>
    <row r="30" spans="1:4">
      <c r="A30" s="6">
        <v>357</v>
      </c>
      <c r="B30" s="40">
        <v>0</v>
      </c>
      <c r="C30" s="40">
        <v>0</v>
      </c>
      <c r="D30" s="40">
        <v>0</v>
      </c>
    </row>
    <row r="31" spans="1:4">
      <c r="A31" s="6">
        <v>359</v>
      </c>
      <c r="B31" s="40">
        <v>0</v>
      </c>
      <c r="C31" s="40">
        <v>0</v>
      </c>
      <c r="D31" s="40">
        <v>0</v>
      </c>
    </row>
    <row r="32" spans="1:4">
      <c r="A32" s="6">
        <v>362</v>
      </c>
      <c r="B32" s="40">
        <v>0</v>
      </c>
      <c r="C32" s="40">
        <v>0</v>
      </c>
      <c r="D32" s="40">
        <v>0</v>
      </c>
    </row>
    <row r="33" spans="1:4">
      <c r="A33" s="6">
        <v>369</v>
      </c>
      <c r="B33" s="40">
        <v>0</v>
      </c>
      <c r="C33" s="40">
        <v>0</v>
      </c>
      <c r="D33" s="40">
        <v>0</v>
      </c>
    </row>
    <row r="34" spans="1:4">
      <c r="A34" s="6">
        <v>376</v>
      </c>
      <c r="B34" s="40">
        <v>0</v>
      </c>
      <c r="C34" s="40">
        <v>0</v>
      </c>
      <c r="D34" s="40">
        <v>0</v>
      </c>
    </row>
    <row r="35" spans="1:4">
      <c r="A35" s="6">
        <v>379</v>
      </c>
      <c r="B35" s="40">
        <v>0</v>
      </c>
      <c r="C35" s="40">
        <v>0</v>
      </c>
      <c r="D35" s="40">
        <v>0</v>
      </c>
    </row>
    <row r="36" spans="1:4">
      <c r="A36" s="6">
        <v>382</v>
      </c>
      <c r="B36" s="40">
        <v>0</v>
      </c>
      <c r="C36" s="40">
        <v>0</v>
      </c>
      <c r="D36" s="40">
        <v>0</v>
      </c>
    </row>
    <row r="37" spans="1:4">
      <c r="A37" s="6">
        <v>419</v>
      </c>
      <c r="B37" s="40">
        <v>0</v>
      </c>
      <c r="C37" s="40">
        <v>0</v>
      </c>
      <c r="D37" s="40">
        <v>0</v>
      </c>
    </row>
    <row r="38" spans="1:4">
      <c r="A38" s="6">
        <v>422</v>
      </c>
      <c r="B38" s="40">
        <v>0</v>
      </c>
      <c r="C38" s="40">
        <v>0</v>
      </c>
      <c r="D38" s="40">
        <v>0</v>
      </c>
    </row>
    <row r="39" spans="1:4">
      <c r="A39" s="6">
        <v>460</v>
      </c>
      <c r="B39" s="40">
        <v>0</v>
      </c>
      <c r="C39" s="40">
        <v>0</v>
      </c>
      <c r="D39" s="40">
        <v>0</v>
      </c>
    </row>
    <row r="40" spans="1:4">
      <c r="A40" s="6">
        <v>464</v>
      </c>
      <c r="B40" s="40">
        <v>0</v>
      </c>
      <c r="C40" s="40">
        <v>0</v>
      </c>
      <c r="D40" s="40">
        <v>0</v>
      </c>
    </row>
    <row r="41" spans="1:4">
      <c r="A41" s="6">
        <v>483</v>
      </c>
      <c r="B41" s="40">
        <v>0</v>
      </c>
      <c r="C41" s="40">
        <v>0</v>
      </c>
      <c r="D41" s="40">
        <v>0</v>
      </c>
    </row>
    <row r="42" spans="1:4">
      <c r="A42" s="6">
        <v>487</v>
      </c>
      <c r="B42" s="40">
        <v>0</v>
      </c>
      <c r="C42" s="40">
        <v>0</v>
      </c>
      <c r="D42" s="40">
        <v>0</v>
      </c>
    </row>
    <row r="43" spans="1:4">
      <c r="A43" s="6">
        <v>517</v>
      </c>
      <c r="B43" s="40">
        <v>0</v>
      </c>
      <c r="C43" s="40">
        <v>0</v>
      </c>
      <c r="D43" s="40">
        <v>0</v>
      </c>
    </row>
    <row r="44" spans="1:4">
      <c r="A44" s="6">
        <v>518</v>
      </c>
      <c r="B44" s="40">
        <v>0</v>
      </c>
      <c r="C44" s="40">
        <v>0</v>
      </c>
      <c r="D44" s="40">
        <v>0</v>
      </c>
    </row>
    <row r="45" spans="1:4">
      <c r="A45" s="6">
        <v>521</v>
      </c>
      <c r="B45" s="40">
        <v>0</v>
      </c>
      <c r="C45" s="40">
        <v>0</v>
      </c>
      <c r="D45" s="40">
        <v>0</v>
      </c>
    </row>
    <row r="46" spans="1:4">
      <c r="A46" s="6">
        <v>529</v>
      </c>
      <c r="B46" s="40">
        <v>0</v>
      </c>
      <c r="C46" s="40">
        <v>0</v>
      </c>
      <c r="D46" s="40">
        <v>0</v>
      </c>
    </row>
    <row r="47" spans="1:4">
      <c r="A47" s="6">
        <v>540</v>
      </c>
      <c r="B47" s="40">
        <v>0</v>
      </c>
      <c r="C47" s="40">
        <v>0</v>
      </c>
      <c r="D47" s="40">
        <v>0</v>
      </c>
    </row>
    <row r="48" spans="1:4">
      <c r="A48" s="6">
        <v>623</v>
      </c>
      <c r="B48" s="40">
        <v>0</v>
      </c>
      <c r="C48" s="40">
        <v>0</v>
      </c>
      <c r="D48" s="40">
        <v>0</v>
      </c>
    </row>
    <row r="49" spans="1:4">
      <c r="A49" s="6">
        <v>629</v>
      </c>
      <c r="B49" s="40">
        <v>0</v>
      </c>
      <c r="C49" s="40">
        <v>0</v>
      </c>
      <c r="D49" s="40">
        <v>0</v>
      </c>
    </row>
    <row r="50" spans="1:4">
      <c r="A50" s="6">
        <v>640</v>
      </c>
      <c r="B50" s="40">
        <v>0</v>
      </c>
      <c r="C50" s="40">
        <v>0</v>
      </c>
      <c r="D50" s="40">
        <v>0</v>
      </c>
    </row>
    <row r="51" spans="1:4">
      <c r="A51" s="6">
        <v>650</v>
      </c>
      <c r="B51" s="40">
        <v>0</v>
      </c>
      <c r="C51" s="40">
        <v>0</v>
      </c>
      <c r="D51" s="40">
        <v>0</v>
      </c>
    </row>
    <row r="52" spans="1:4">
      <c r="A52" s="6">
        <v>651</v>
      </c>
      <c r="B52" s="40">
        <v>0</v>
      </c>
      <c r="C52" s="40">
        <v>0</v>
      </c>
      <c r="D52" s="40">
        <v>0</v>
      </c>
    </row>
    <row r="53" spans="1:4">
      <c r="A53" s="6">
        <v>668</v>
      </c>
      <c r="B53" s="40">
        <v>0</v>
      </c>
      <c r="C53" s="40">
        <v>0</v>
      </c>
      <c r="D53" s="40">
        <v>0</v>
      </c>
    </row>
    <row r="54" spans="1:4">
      <c r="A54" s="6">
        <v>682</v>
      </c>
      <c r="B54" s="40">
        <v>0</v>
      </c>
      <c r="C54" s="40">
        <v>0</v>
      </c>
      <c r="D54" s="40">
        <v>0</v>
      </c>
    </row>
    <row r="55" spans="1:4">
      <c r="A55" s="6">
        <v>683</v>
      </c>
      <c r="B55" s="40">
        <v>0</v>
      </c>
      <c r="C55" s="40">
        <v>0</v>
      </c>
      <c r="D55" s="40">
        <v>0</v>
      </c>
    </row>
    <row r="56" spans="1:4">
      <c r="A56" s="6">
        <v>701</v>
      </c>
      <c r="B56" s="40">
        <v>0</v>
      </c>
      <c r="C56" s="40">
        <v>0</v>
      </c>
      <c r="D56" s="40">
        <v>0</v>
      </c>
    </row>
    <row r="57" spans="1:4">
      <c r="A57" s="6">
        <v>716</v>
      </c>
      <c r="B57" s="40">
        <v>0</v>
      </c>
      <c r="C57" s="40">
        <v>0</v>
      </c>
      <c r="D57" s="40">
        <v>0</v>
      </c>
    </row>
    <row r="58" spans="1:4">
      <c r="A58" s="6">
        <v>720</v>
      </c>
      <c r="B58" s="40">
        <v>0</v>
      </c>
      <c r="C58" s="40">
        <v>0</v>
      </c>
      <c r="D58" s="40">
        <v>0</v>
      </c>
    </row>
    <row r="59" spans="1:4">
      <c r="A59" s="6">
        <v>734</v>
      </c>
      <c r="B59" s="40">
        <v>0</v>
      </c>
      <c r="C59" s="40">
        <v>0</v>
      </c>
      <c r="D59" s="40">
        <v>0</v>
      </c>
    </row>
    <row r="60" spans="1:4">
      <c r="A60" s="6">
        <v>737</v>
      </c>
      <c r="B60" s="40">
        <v>0</v>
      </c>
      <c r="C60" s="40">
        <v>0</v>
      </c>
      <c r="D60" s="40">
        <v>0</v>
      </c>
    </row>
    <row r="61" spans="1:4">
      <c r="A61" s="6">
        <v>748</v>
      </c>
      <c r="B61" s="40">
        <v>0</v>
      </c>
      <c r="C61" s="40">
        <v>0</v>
      </c>
      <c r="D61" s="40">
        <v>0</v>
      </c>
    </row>
    <row r="62" spans="1:4">
      <c r="A62" s="6">
        <v>793</v>
      </c>
      <c r="B62" s="40">
        <v>0</v>
      </c>
      <c r="C62" s="40">
        <v>0</v>
      </c>
      <c r="D62" s="40">
        <v>0</v>
      </c>
    </row>
    <row r="63" spans="1:4">
      <c r="A63" s="6">
        <v>807</v>
      </c>
      <c r="B63" s="40">
        <v>0</v>
      </c>
      <c r="C63" s="40">
        <v>0</v>
      </c>
      <c r="D63" s="40">
        <v>0</v>
      </c>
    </row>
    <row r="64" spans="1:4">
      <c r="A64" s="6">
        <v>835</v>
      </c>
      <c r="B64" s="40">
        <v>0</v>
      </c>
      <c r="C64" s="40">
        <v>0</v>
      </c>
      <c r="D64" s="40">
        <v>0</v>
      </c>
    </row>
    <row r="65" spans="1:4">
      <c r="A65" s="6">
        <v>889</v>
      </c>
      <c r="B65" s="40">
        <v>0</v>
      </c>
      <c r="C65" s="40">
        <v>0</v>
      </c>
      <c r="D65" s="40">
        <v>0</v>
      </c>
    </row>
    <row r="66" spans="1:4">
      <c r="A66" s="6">
        <v>891</v>
      </c>
      <c r="B66" s="40">
        <v>0</v>
      </c>
      <c r="C66" s="40">
        <v>0</v>
      </c>
      <c r="D66" s="40">
        <v>0</v>
      </c>
    </row>
    <row r="67" spans="1:4">
      <c r="A67" s="6">
        <v>909</v>
      </c>
      <c r="B67" s="40">
        <v>0</v>
      </c>
      <c r="C67" s="40">
        <v>0</v>
      </c>
      <c r="D67" s="40">
        <v>0</v>
      </c>
    </row>
    <row r="68" spans="1:4">
      <c r="A68" s="6">
        <v>945</v>
      </c>
      <c r="B68" s="40">
        <v>0</v>
      </c>
      <c r="C68" s="40">
        <v>0</v>
      </c>
      <c r="D68" s="40">
        <v>0</v>
      </c>
    </row>
    <row r="69" spans="1:4">
      <c r="A69" s="6">
        <v>981</v>
      </c>
      <c r="B69" s="40">
        <v>0</v>
      </c>
      <c r="C69" s="40">
        <v>0</v>
      </c>
      <c r="D69" s="40">
        <v>0</v>
      </c>
    </row>
    <row r="70" spans="1:4">
      <c r="A70" s="6">
        <v>991</v>
      </c>
      <c r="B70" s="40">
        <v>0</v>
      </c>
      <c r="C70" s="40">
        <v>0</v>
      </c>
      <c r="D70" s="40">
        <v>0</v>
      </c>
    </row>
    <row r="71" spans="1:4">
      <c r="A71" s="6">
        <v>1025</v>
      </c>
      <c r="B71" s="40">
        <v>0</v>
      </c>
      <c r="C71" s="40">
        <v>0</v>
      </c>
      <c r="D71" s="40">
        <v>0</v>
      </c>
    </row>
    <row r="72" spans="1:4">
      <c r="A72" s="6">
        <v>1031</v>
      </c>
      <c r="B72" s="40">
        <v>0</v>
      </c>
      <c r="C72" s="40">
        <v>0</v>
      </c>
      <c r="D72" s="40">
        <v>0</v>
      </c>
    </row>
    <row r="73" spans="1:4">
      <c r="A73" s="6">
        <v>1104</v>
      </c>
      <c r="B73" s="40">
        <v>0</v>
      </c>
      <c r="C73" s="40">
        <v>0</v>
      </c>
      <c r="D73" s="40">
        <v>0</v>
      </c>
    </row>
    <row r="74" spans="1:4">
      <c r="A74" s="6">
        <v>1122</v>
      </c>
      <c r="B74" s="40">
        <v>0</v>
      </c>
      <c r="C74" s="40">
        <v>0</v>
      </c>
      <c r="D74" s="40">
        <v>0</v>
      </c>
    </row>
    <row r="75" spans="1:4">
      <c r="A75" s="6">
        <v>1149</v>
      </c>
      <c r="B75" s="40">
        <v>0</v>
      </c>
      <c r="C75" s="40">
        <v>0</v>
      </c>
      <c r="D75" s="40">
        <v>0</v>
      </c>
    </row>
    <row r="76" spans="1:4">
      <c r="A76" s="6">
        <v>1164</v>
      </c>
      <c r="B76" s="40">
        <v>0</v>
      </c>
      <c r="C76" s="40">
        <v>0</v>
      </c>
      <c r="D76" s="40">
        <v>0</v>
      </c>
    </row>
    <row r="77" spans="1:4">
      <c r="A77" s="6">
        <v>1214</v>
      </c>
      <c r="B77" s="40">
        <v>0</v>
      </c>
      <c r="C77" s="40">
        <v>0</v>
      </c>
      <c r="D77" s="40">
        <v>0</v>
      </c>
    </row>
    <row r="78" spans="1:4">
      <c r="A78" s="6">
        <v>1215</v>
      </c>
      <c r="B78" s="40">
        <v>0</v>
      </c>
      <c r="C78" s="40">
        <v>0</v>
      </c>
      <c r="D78" s="40">
        <v>0</v>
      </c>
    </row>
    <row r="79" spans="1:4">
      <c r="A79" s="6">
        <v>1226</v>
      </c>
      <c r="B79" s="40">
        <v>0</v>
      </c>
      <c r="C79" s="40">
        <v>0</v>
      </c>
      <c r="D79" s="40">
        <v>0</v>
      </c>
    </row>
    <row r="80" spans="1:4">
      <c r="A80" s="6">
        <v>1325</v>
      </c>
      <c r="B80" s="40">
        <v>0</v>
      </c>
      <c r="C80" s="40">
        <v>0</v>
      </c>
      <c r="D80" s="40">
        <v>0</v>
      </c>
    </row>
    <row r="81" spans="1:4">
      <c r="A81" s="6">
        <v>1357</v>
      </c>
      <c r="B81" s="40">
        <v>0</v>
      </c>
      <c r="C81" s="40">
        <v>0</v>
      </c>
      <c r="D81" s="40">
        <v>0</v>
      </c>
    </row>
    <row r="82" spans="1:4">
      <c r="A82" s="6">
        <v>1380</v>
      </c>
      <c r="B82" s="40">
        <v>0</v>
      </c>
      <c r="C82" s="40">
        <v>0</v>
      </c>
      <c r="D82" s="40">
        <v>0</v>
      </c>
    </row>
    <row r="83" spans="1:4">
      <c r="A83" s="6">
        <v>1388</v>
      </c>
      <c r="B83" s="40">
        <v>0</v>
      </c>
      <c r="C83" s="40">
        <v>0</v>
      </c>
      <c r="D83" s="40">
        <v>0</v>
      </c>
    </row>
    <row r="84" spans="1:4">
      <c r="A84" s="6">
        <v>1400</v>
      </c>
      <c r="B84" s="40">
        <v>0</v>
      </c>
      <c r="C84" s="40">
        <v>0</v>
      </c>
      <c r="D84" s="40">
        <v>0</v>
      </c>
    </row>
    <row r="85" spans="1:4">
      <c r="A85" s="6">
        <v>1407</v>
      </c>
      <c r="B85" s="40">
        <v>0</v>
      </c>
      <c r="C85" s="40">
        <v>0</v>
      </c>
      <c r="D85" s="40">
        <v>0</v>
      </c>
    </row>
    <row r="86" spans="1:4">
      <c r="A86" s="6">
        <v>1449</v>
      </c>
      <c r="B86" s="40">
        <v>0</v>
      </c>
      <c r="C86" s="40">
        <v>0</v>
      </c>
      <c r="D86" s="40">
        <v>0</v>
      </c>
    </row>
    <row r="87" spans="1:4">
      <c r="A87" s="6">
        <v>1456</v>
      </c>
      <c r="B87" s="40">
        <v>0</v>
      </c>
      <c r="C87" s="40">
        <v>0</v>
      </c>
      <c r="D87" s="40">
        <v>0</v>
      </c>
    </row>
    <row r="88" spans="1:4">
      <c r="A88" s="6">
        <v>1465</v>
      </c>
      <c r="B88" s="40">
        <v>0</v>
      </c>
      <c r="C88" s="40">
        <v>0</v>
      </c>
      <c r="D88" s="40">
        <v>0</v>
      </c>
    </row>
    <row r="89" spans="1:4">
      <c r="A89" s="6">
        <v>1469</v>
      </c>
      <c r="B89" s="40">
        <v>0</v>
      </c>
      <c r="C89" s="40">
        <v>0</v>
      </c>
      <c r="D89" s="40">
        <v>0</v>
      </c>
    </row>
    <row r="90" spans="1:4">
      <c r="A90" s="6">
        <v>1587</v>
      </c>
      <c r="B90" s="40">
        <v>0</v>
      </c>
      <c r="C90" s="40">
        <v>0</v>
      </c>
      <c r="D90" s="40">
        <v>0</v>
      </c>
    </row>
    <row r="91" spans="1:4">
      <c r="A91" s="6">
        <v>1589</v>
      </c>
      <c r="B91" s="40">
        <v>0</v>
      </c>
      <c r="C91" s="40">
        <v>0</v>
      </c>
      <c r="D91" s="40">
        <v>0</v>
      </c>
    </row>
    <row r="92" spans="1:4">
      <c r="A92" s="6">
        <v>1637</v>
      </c>
      <c r="B92" s="40">
        <v>0</v>
      </c>
      <c r="C92" s="40">
        <v>0</v>
      </c>
      <c r="D92" s="40">
        <v>0</v>
      </c>
    </row>
    <row r="93" spans="1:4">
      <c r="A93" s="6">
        <v>1640</v>
      </c>
      <c r="B93" s="40">
        <v>0</v>
      </c>
      <c r="C93" s="40">
        <v>0</v>
      </c>
      <c r="D93" s="40">
        <v>0</v>
      </c>
    </row>
    <row r="94" spans="1:4">
      <c r="A94" s="6">
        <v>1651</v>
      </c>
      <c r="B94" s="40">
        <v>0</v>
      </c>
      <c r="C94" s="40">
        <v>0</v>
      </c>
      <c r="D94" s="40">
        <v>0</v>
      </c>
    </row>
    <row r="95" spans="1:4">
      <c r="A95" s="6">
        <v>1672</v>
      </c>
      <c r="B95" s="40">
        <v>0</v>
      </c>
      <c r="C95" s="40">
        <v>0</v>
      </c>
      <c r="D95" s="40">
        <v>0</v>
      </c>
    </row>
    <row r="96" spans="1:4">
      <c r="A96" s="6">
        <v>1717</v>
      </c>
      <c r="B96" s="40">
        <v>0</v>
      </c>
      <c r="C96" s="40">
        <v>0</v>
      </c>
      <c r="D96" s="40">
        <v>0</v>
      </c>
    </row>
    <row r="97" spans="1:4">
      <c r="A97" s="6">
        <v>1739</v>
      </c>
      <c r="B97" s="40">
        <v>0</v>
      </c>
      <c r="C97" s="40">
        <v>0</v>
      </c>
      <c r="D97" s="40">
        <v>0</v>
      </c>
    </row>
    <row r="98" spans="1:4">
      <c r="A98" s="6">
        <v>1769</v>
      </c>
      <c r="B98" s="40">
        <v>0</v>
      </c>
      <c r="C98" s="40">
        <v>0</v>
      </c>
      <c r="D98" s="40">
        <v>0</v>
      </c>
    </row>
    <row r="99" spans="1:4">
      <c r="A99" s="6">
        <v>1771</v>
      </c>
      <c r="B99" s="40">
        <v>0</v>
      </c>
      <c r="C99" s="40">
        <v>0</v>
      </c>
      <c r="D99" s="40">
        <v>0</v>
      </c>
    </row>
    <row r="100" spans="1:4">
      <c r="A100" s="6">
        <v>1777</v>
      </c>
      <c r="B100" s="40">
        <v>0</v>
      </c>
      <c r="C100" s="40">
        <v>0</v>
      </c>
      <c r="D100" s="40">
        <v>0</v>
      </c>
    </row>
    <row r="101" spans="1:4">
      <c r="A101" s="6">
        <v>1794</v>
      </c>
      <c r="B101" s="40">
        <v>0</v>
      </c>
      <c r="C101" s="40">
        <v>0</v>
      </c>
      <c r="D101" s="40">
        <v>0</v>
      </c>
    </row>
    <row r="102" spans="1:4">
      <c r="A102" s="6">
        <v>1808</v>
      </c>
      <c r="B102" s="40">
        <v>0</v>
      </c>
      <c r="C102" s="40">
        <v>0</v>
      </c>
      <c r="D102" s="40">
        <v>0</v>
      </c>
    </row>
    <row r="103" spans="1:4">
      <c r="A103" s="6">
        <v>1842</v>
      </c>
      <c r="B103" s="40">
        <v>0</v>
      </c>
      <c r="C103" s="40">
        <v>0</v>
      </c>
      <c r="D103" s="40">
        <v>0</v>
      </c>
    </row>
    <row r="104" spans="1:4">
      <c r="A104" s="6">
        <v>1927</v>
      </c>
      <c r="B104" s="40">
        <v>0</v>
      </c>
      <c r="C104" s="40">
        <v>0</v>
      </c>
      <c r="D104" s="40">
        <v>0</v>
      </c>
    </row>
    <row r="105" spans="1:4">
      <c r="A105" s="6">
        <v>1929</v>
      </c>
      <c r="B105" s="40">
        <v>0</v>
      </c>
      <c r="C105" s="40">
        <v>0</v>
      </c>
      <c r="D105" s="40">
        <v>0</v>
      </c>
    </row>
    <row r="106" spans="1:4">
      <c r="A106" s="6">
        <v>1936</v>
      </c>
      <c r="B106" s="40">
        <v>0</v>
      </c>
      <c r="C106" s="40">
        <v>0</v>
      </c>
      <c r="D106" s="40">
        <v>0</v>
      </c>
    </row>
    <row r="107" spans="1:4">
      <c r="A107" s="6">
        <v>1954</v>
      </c>
      <c r="B107" s="40">
        <v>0</v>
      </c>
      <c r="C107" s="40">
        <v>0</v>
      </c>
      <c r="D107" s="40">
        <v>0</v>
      </c>
    </row>
    <row r="108" spans="1:4">
      <c r="A108" s="6">
        <v>1961</v>
      </c>
      <c r="B108" s="40">
        <v>0</v>
      </c>
      <c r="C108" s="40">
        <v>0</v>
      </c>
      <c r="D108" s="40">
        <v>0</v>
      </c>
    </row>
    <row r="109" spans="1:4">
      <c r="A109" s="6">
        <v>1985</v>
      </c>
      <c r="B109" s="40">
        <v>0</v>
      </c>
      <c r="C109" s="40">
        <v>0</v>
      </c>
      <c r="D109" s="40">
        <v>0</v>
      </c>
    </row>
    <row r="110" spans="1:4">
      <c r="A110" s="6">
        <v>2032</v>
      </c>
      <c r="B110" s="40">
        <v>0</v>
      </c>
      <c r="C110" s="40">
        <v>0</v>
      </c>
      <c r="D110" s="40">
        <v>0</v>
      </c>
    </row>
    <row r="111" spans="1:4">
      <c r="A111" s="6">
        <v>2054</v>
      </c>
      <c r="B111" s="40">
        <v>0</v>
      </c>
      <c r="C111" s="40">
        <v>0</v>
      </c>
      <c r="D111" s="40">
        <v>0</v>
      </c>
    </row>
    <row r="112" spans="1:4">
      <c r="A112" s="6">
        <v>2102</v>
      </c>
      <c r="B112" s="40">
        <v>0</v>
      </c>
      <c r="C112" s="40">
        <v>0</v>
      </c>
      <c r="D112" s="40">
        <v>0</v>
      </c>
    </row>
    <row r="113" spans="1:4">
      <c r="A113" s="6">
        <v>2116</v>
      </c>
      <c r="B113" s="40">
        <v>0</v>
      </c>
      <c r="C113" s="40">
        <v>0</v>
      </c>
      <c r="D113" s="40">
        <v>0</v>
      </c>
    </row>
    <row r="114" spans="1:4">
      <c r="A114" s="6">
        <v>2118</v>
      </c>
      <c r="B114" s="40">
        <v>0</v>
      </c>
      <c r="C114" s="40">
        <v>0</v>
      </c>
      <c r="D114" s="40">
        <v>0</v>
      </c>
    </row>
    <row r="115" spans="1:4">
      <c r="A115" s="6">
        <v>2128</v>
      </c>
      <c r="B115" s="40">
        <v>0</v>
      </c>
      <c r="C115" s="40">
        <v>0</v>
      </c>
      <c r="D115" s="40">
        <v>0</v>
      </c>
    </row>
    <row r="116" spans="1:4">
      <c r="A116" s="6">
        <v>2166</v>
      </c>
      <c r="B116" s="40">
        <v>0</v>
      </c>
      <c r="C116" s="40">
        <v>0</v>
      </c>
      <c r="D116" s="40">
        <v>0</v>
      </c>
    </row>
    <row r="117" spans="1:4">
      <c r="A117" s="6">
        <v>2167</v>
      </c>
      <c r="B117" s="40">
        <v>0</v>
      </c>
      <c r="C117" s="40">
        <v>0</v>
      </c>
      <c r="D117" s="40">
        <v>0</v>
      </c>
    </row>
    <row r="118" spans="1:4">
      <c r="A118" s="6">
        <v>2196</v>
      </c>
      <c r="B118" s="40">
        <v>0</v>
      </c>
      <c r="C118" s="40">
        <v>0</v>
      </c>
      <c r="D118" s="40">
        <v>0</v>
      </c>
    </row>
    <row r="119" spans="1:4">
      <c r="A119" s="6">
        <v>2198</v>
      </c>
      <c r="B119" s="40">
        <v>0</v>
      </c>
      <c r="C119" s="40">
        <v>0</v>
      </c>
      <c r="D119" s="40">
        <v>0</v>
      </c>
    </row>
    <row r="120" spans="1:4">
      <c r="A120" s="6">
        <v>2233</v>
      </c>
      <c r="B120" s="40">
        <v>0</v>
      </c>
      <c r="C120" s="40">
        <v>0</v>
      </c>
      <c r="D120" s="40">
        <v>0</v>
      </c>
    </row>
    <row r="121" spans="1:4">
      <c r="A121" s="6">
        <v>2283</v>
      </c>
      <c r="B121" s="40">
        <v>0</v>
      </c>
      <c r="C121" s="40">
        <v>0</v>
      </c>
      <c r="D121" s="40">
        <v>0</v>
      </c>
    </row>
    <row r="122" spans="1:4">
      <c r="A122" s="6">
        <v>2289</v>
      </c>
      <c r="B122" s="40">
        <v>0</v>
      </c>
      <c r="C122" s="40">
        <v>0</v>
      </c>
      <c r="D122" s="40">
        <v>0</v>
      </c>
    </row>
    <row r="123" spans="1:4">
      <c r="A123" s="6">
        <v>2302</v>
      </c>
      <c r="B123" s="40">
        <v>0</v>
      </c>
      <c r="C123" s="40">
        <v>0</v>
      </c>
      <c r="D123" s="40">
        <v>0</v>
      </c>
    </row>
    <row r="124" spans="1:4">
      <c r="A124" s="6">
        <v>2369</v>
      </c>
      <c r="B124" s="40">
        <v>0</v>
      </c>
      <c r="C124" s="40">
        <v>0</v>
      </c>
      <c r="D124" s="40">
        <v>0</v>
      </c>
    </row>
    <row r="125" spans="1:4">
      <c r="A125" s="6">
        <v>2373</v>
      </c>
      <c r="B125" s="40">
        <v>0</v>
      </c>
      <c r="C125" s="40">
        <v>0</v>
      </c>
      <c r="D125" s="40">
        <v>0</v>
      </c>
    </row>
    <row r="126" spans="1:4">
      <c r="A126" s="6">
        <v>2376</v>
      </c>
      <c r="B126" s="40">
        <v>0</v>
      </c>
      <c r="C126" s="40">
        <v>0</v>
      </c>
      <c r="D126" s="40">
        <v>0</v>
      </c>
    </row>
    <row r="127" spans="1:4">
      <c r="A127" s="6">
        <v>2383</v>
      </c>
      <c r="B127" s="40">
        <v>0</v>
      </c>
      <c r="C127" s="40">
        <v>0</v>
      </c>
      <c r="D127" s="40">
        <v>0</v>
      </c>
    </row>
    <row r="128" spans="1:4">
      <c r="A128" s="6">
        <v>2400</v>
      </c>
      <c r="B128" s="40">
        <v>0</v>
      </c>
      <c r="C128" s="40">
        <v>0</v>
      </c>
      <c r="D128" s="40">
        <v>0</v>
      </c>
    </row>
    <row r="129" spans="1:4">
      <c r="A129" s="6">
        <v>2405</v>
      </c>
      <c r="B129" s="40">
        <v>0</v>
      </c>
      <c r="C129" s="40">
        <v>0</v>
      </c>
      <c r="D129" s="40">
        <v>0</v>
      </c>
    </row>
    <row r="130" spans="1:4">
      <c r="A130" s="6">
        <v>2428</v>
      </c>
      <c r="B130" s="40">
        <v>0</v>
      </c>
      <c r="C130" s="40">
        <v>0</v>
      </c>
      <c r="D130" s="40">
        <v>0</v>
      </c>
    </row>
    <row r="131" spans="1:4">
      <c r="A131" s="6">
        <v>2435</v>
      </c>
      <c r="B131" s="40">
        <v>0</v>
      </c>
      <c r="C131" s="40">
        <v>0</v>
      </c>
      <c r="D131" s="40">
        <v>0</v>
      </c>
    </row>
    <row r="132" spans="1:4">
      <c r="A132" s="6">
        <v>2453</v>
      </c>
      <c r="B132" s="40">
        <v>0</v>
      </c>
      <c r="C132" s="40">
        <v>0</v>
      </c>
      <c r="D132" s="40">
        <v>0</v>
      </c>
    </row>
    <row r="133" spans="1:4">
      <c r="A133" s="6">
        <v>2456</v>
      </c>
      <c r="B133" s="40">
        <v>0</v>
      </c>
      <c r="C133" s="40">
        <v>0</v>
      </c>
      <c r="D133" s="40">
        <v>0</v>
      </c>
    </row>
    <row r="134" spans="1:4">
      <c r="A134" s="6">
        <v>2458</v>
      </c>
      <c r="B134" s="40">
        <v>0</v>
      </c>
      <c r="C134" s="40">
        <v>0</v>
      </c>
      <c r="D134" s="40">
        <v>0</v>
      </c>
    </row>
    <row r="135" spans="1:4">
      <c r="A135" s="6">
        <v>2467</v>
      </c>
      <c r="B135" s="40">
        <v>0</v>
      </c>
      <c r="C135" s="40">
        <v>0</v>
      </c>
      <c r="D135" s="40">
        <v>0</v>
      </c>
    </row>
    <row r="136" spans="1:4">
      <c r="A136" s="6">
        <v>2499</v>
      </c>
      <c r="B136" s="40">
        <v>0</v>
      </c>
      <c r="C136" s="40">
        <v>0</v>
      </c>
      <c r="D136" s="40">
        <v>0</v>
      </c>
    </row>
    <row r="137" spans="1:4">
      <c r="A137" s="6">
        <v>2502</v>
      </c>
      <c r="B137" s="40">
        <v>0</v>
      </c>
      <c r="C137" s="40">
        <v>0</v>
      </c>
      <c r="D137" s="40">
        <v>0</v>
      </c>
    </row>
    <row r="138" spans="1:4">
      <c r="A138" s="6">
        <v>2506</v>
      </c>
      <c r="B138" s="40">
        <v>0</v>
      </c>
      <c r="C138" s="40">
        <v>0</v>
      </c>
      <c r="D138" s="40">
        <v>0</v>
      </c>
    </row>
    <row r="139" spans="1:4">
      <c r="A139" s="6">
        <v>2522</v>
      </c>
      <c r="B139" s="40">
        <v>0</v>
      </c>
      <c r="C139" s="40">
        <v>0</v>
      </c>
      <c r="D139" s="40">
        <v>0</v>
      </c>
    </row>
    <row r="140" spans="1:4">
      <c r="A140" s="6">
        <v>2525</v>
      </c>
      <c r="B140" s="40">
        <v>0</v>
      </c>
      <c r="C140" s="40">
        <v>0</v>
      </c>
      <c r="D140" s="40">
        <v>0</v>
      </c>
    </row>
    <row r="141" spans="1:4">
      <c r="A141" s="6">
        <v>2526</v>
      </c>
      <c r="B141" s="40">
        <v>0</v>
      </c>
      <c r="C141" s="40">
        <v>0</v>
      </c>
      <c r="D141" s="40">
        <v>0</v>
      </c>
    </row>
    <row r="142" spans="1:4">
      <c r="A142" s="6">
        <v>2532</v>
      </c>
      <c r="B142" s="40">
        <v>0</v>
      </c>
      <c r="C142" s="40">
        <v>0</v>
      </c>
      <c r="D142" s="40">
        <v>0</v>
      </c>
    </row>
    <row r="143" spans="1:4">
      <c r="A143" s="6">
        <v>2586</v>
      </c>
      <c r="B143" s="40">
        <v>0</v>
      </c>
      <c r="C143" s="40">
        <v>0</v>
      </c>
      <c r="D143" s="40">
        <v>0</v>
      </c>
    </row>
    <row r="144" spans="1:4">
      <c r="A144" s="6">
        <v>2594</v>
      </c>
      <c r="B144" s="40">
        <v>0</v>
      </c>
      <c r="C144" s="40">
        <v>0</v>
      </c>
      <c r="D144" s="40">
        <v>0</v>
      </c>
    </row>
    <row r="145" spans="1:4">
      <c r="A145" s="6">
        <v>2606</v>
      </c>
      <c r="B145" s="40">
        <v>0</v>
      </c>
      <c r="C145" s="40">
        <v>0</v>
      </c>
      <c r="D145" s="40">
        <v>0</v>
      </c>
    </row>
    <row r="146" spans="1:4">
      <c r="A146" s="6">
        <v>2610</v>
      </c>
      <c r="B146" s="40">
        <v>0</v>
      </c>
      <c r="C146" s="40">
        <v>0</v>
      </c>
      <c r="D146" s="40">
        <v>0</v>
      </c>
    </row>
    <row r="147" spans="1:4">
      <c r="A147" s="6">
        <v>2625</v>
      </c>
      <c r="B147" s="40">
        <v>0</v>
      </c>
      <c r="C147" s="40">
        <v>0</v>
      </c>
      <c r="D147" s="40">
        <v>0</v>
      </c>
    </row>
    <row r="148" spans="1:4">
      <c r="A148" s="6">
        <v>2643</v>
      </c>
      <c r="B148" s="40">
        <v>0</v>
      </c>
      <c r="C148" s="40">
        <v>0</v>
      </c>
      <c r="D148" s="40">
        <v>0</v>
      </c>
    </row>
    <row r="149" spans="1:4">
      <c r="A149" s="6">
        <v>2667</v>
      </c>
      <c r="B149" s="40">
        <v>0</v>
      </c>
      <c r="C149" s="40">
        <v>0</v>
      </c>
      <c r="D149" s="40">
        <v>0</v>
      </c>
    </row>
    <row r="150" spans="1:4">
      <c r="A150" s="6">
        <v>2677</v>
      </c>
      <c r="B150" s="40">
        <v>0</v>
      </c>
      <c r="C150" s="40">
        <v>0</v>
      </c>
      <c r="D150" s="40">
        <v>0</v>
      </c>
    </row>
    <row r="151" spans="1:4">
      <c r="A151" s="6">
        <v>2688</v>
      </c>
      <c r="B151" s="40">
        <v>0</v>
      </c>
      <c r="C151" s="40">
        <v>0</v>
      </c>
      <c r="D151" s="40">
        <v>0</v>
      </c>
    </row>
    <row r="152" spans="1:4">
      <c r="A152" s="6">
        <v>2691</v>
      </c>
      <c r="B152" s="40">
        <v>0</v>
      </c>
      <c r="C152" s="40">
        <v>0</v>
      </c>
      <c r="D152" s="40">
        <v>0</v>
      </c>
    </row>
    <row r="153" spans="1:4">
      <c r="A153" s="6">
        <v>2696</v>
      </c>
      <c r="B153" s="40">
        <v>0</v>
      </c>
      <c r="C153" s="40">
        <v>0</v>
      </c>
      <c r="D153" s="40">
        <v>0</v>
      </c>
    </row>
    <row r="154" spans="1:4">
      <c r="A154" s="6">
        <v>2697</v>
      </c>
      <c r="B154" s="40">
        <v>0</v>
      </c>
      <c r="C154" s="40">
        <v>0</v>
      </c>
      <c r="D154" s="40">
        <v>0</v>
      </c>
    </row>
    <row r="155" spans="1:4">
      <c r="A155" s="6">
        <v>2703</v>
      </c>
      <c r="B155" s="40">
        <v>0</v>
      </c>
      <c r="C155" s="40">
        <v>0</v>
      </c>
      <c r="D155" s="40">
        <v>0</v>
      </c>
    </row>
    <row r="156" spans="1:4">
      <c r="A156" s="6">
        <v>2704</v>
      </c>
      <c r="B156" s="40">
        <v>0</v>
      </c>
      <c r="C156" s="40">
        <v>0</v>
      </c>
      <c r="D156" s="40">
        <v>0</v>
      </c>
    </row>
    <row r="157" spans="1:4">
      <c r="A157" s="6">
        <v>2707</v>
      </c>
      <c r="B157" s="40">
        <v>0</v>
      </c>
      <c r="C157" s="40">
        <v>0</v>
      </c>
      <c r="D157" s="40">
        <v>0</v>
      </c>
    </row>
    <row r="158" spans="1:4">
      <c r="A158" s="6">
        <v>2709</v>
      </c>
      <c r="B158" s="40">
        <v>0</v>
      </c>
      <c r="C158" s="40">
        <v>0</v>
      </c>
      <c r="D158" s="40">
        <v>0</v>
      </c>
    </row>
    <row r="159" spans="1:4">
      <c r="A159" s="6">
        <v>2714</v>
      </c>
      <c r="B159" s="40">
        <v>0</v>
      </c>
      <c r="C159" s="40">
        <v>0</v>
      </c>
      <c r="D159" s="40">
        <v>0</v>
      </c>
    </row>
    <row r="160" spans="1:4">
      <c r="A160" s="6">
        <v>2721</v>
      </c>
      <c r="B160" s="40">
        <v>0</v>
      </c>
      <c r="C160" s="40">
        <v>0</v>
      </c>
      <c r="D160" s="40">
        <v>0</v>
      </c>
    </row>
    <row r="161" spans="1:4">
      <c r="A161" s="6">
        <v>2723</v>
      </c>
      <c r="B161" s="40">
        <v>0</v>
      </c>
      <c r="C161" s="40">
        <v>0</v>
      </c>
      <c r="D161" s="40">
        <v>0</v>
      </c>
    </row>
    <row r="162" spans="1:4">
      <c r="A162" s="6">
        <v>2724</v>
      </c>
      <c r="B162" s="40">
        <v>0</v>
      </c>
      <c r="C162" s="40">
        <v>0</v>
      </c>
      <c r="D162" s="40">
        <v>0</v>
      </c>
    </row>
    <row r="163" spans="1:4">
      <c r="A163" s="6">
        <v>2733</v>
      </c>
      <c r="B163" s="40">
        <v>0</v>
      </c>
      <c r="C163" s="40">
        <v>0</v>
      </c>
      <c r="D163" s="40">
        <v>0</v>
      </c>
    </row>
    <row r="164" spans="1:4">
      <c r="A164" s="6">
        <v>2746</v>
      </c>
      <c r="B164" s="40">
        <v>0</v>
      </c>
      <c r="C164" s="40">
        <v>0</v>
      </c>
      <c r="D164" s="40">
        <v>0</v>
      </c>
    </row>
    <row r="165" spans="1:4">
      <c r="A165" s="6">
        <v>2778</v>
      </c>
      <c r="B165" s="40">
        <v>0</v>
      </c>
      <c r="C165" s="40">
        <v>0</v>
      </c>
      <c r="D165" s="40">
        <v>0</v>
      </c>
    </row>
    <row r="166" spans="1:4">
      <c r="A166" s="6">
        <v>2779</v>
      </c>
      <c r="B166" s="40">
        <v>0</v>
      </c>
      <c r="C166" s="40">
        <v>0</v>
      </c>
      <c r="D166" s="40">
        <v>0</v>
      </c>
    </row>
    <row r="167" spans="1:4">
      <c r="A167" s="6">
        <v>2834</v>
      </c>
      <c r="B167" s="40">
        <v>0</v>
      </c>
      <c r="C167" s="40">
        <v>0</v>
      </c>
      <c r="D167" s="40">
        <v>0</v>
      </c>
    </row>
    <row r="168" spans="1:4">
      <c r="A168" s="6">
        <v>2852</v>
      </c>
      <c r="B168" s="40">
        <v>0</v>
      </c>
      <c r="C168" s="40">
        <v>0</v>
      </c>
      <c r="D168" s="40">
        <v>0</v>
      </c>
    </row>
    <row r="169" spans="1:4">
      <c r="A169" s="6">
        <v>2872</v>
      </c>
      <c r="B169" s="40">
        <v>0</v>
      </c>
      <c r="C169" s="40">
        <v>0</v>
      </c>
      <c r="D169" s="40">
        <v>0</v>
      </c>
    </row>
    <row r="170" spans="1:4">
      <c r="A170" s="6">
        <v>2878</v>
      </c>
      <c r="B170" s="40">
        <v>0</v>
      </c>
      <c r="C170" s="40">
        <v>0</v>
      </c>
      <c r="D170" s="40">
        <v>0</v>
      </c>
    </row>
    <row r="171" spans="1:4">
      <c r="A171" s="6">
        <v>2928</v>
      </c>
      <c r="B171" s="40">
        <v>0</v>
      </c>
      <c r="C171" s="40">
        <v>0</v>
      </c>
      <c r="D171" s="40">
        <v>0</v>
      </c>
    </row>
    <row r="172" spans="1:4">
      <c r="A172" s="6">
        <v>2944</v>
      </c>
      <c r="B172" s="40">
        <v>0</v>
      </c>
      <c r="C172" s="40">
        <v>0</v>
      </c>
      <c r="D172" s="40">
        <v>0</v>
      </c>
    </row>
    <row r="173" spans="1:4">
      <c r="A173" s="6">
        <v>2946</v>
      </c>
      <c r="B173" s="40">
        <v>0</v>
      </c>
      <c r="C173" s="40">
        <v>0</v>
      </c>
      <c r="D173" s="40">
        <v>0</v>
      </c>
    </row>
    <row r="174" spans="1:4">
      <c r="A174" s="6">
        <v>2958</v>
      </c>
      <c r="B174" s="40">
        <v>0</v>
      </c>
      <c r="C174" s="40">
        <v>0</v>
      </c>
      <c r="D174" s="40">
        <v>0</v>
      </c>
    </row>
    <row r="175" spans="1:4">
      <c r="A175" s="6">
        <v>2961</v>
      </c>
      <c r="B175" s="40">
        <v>0</v>
      </c>
      <c r="C175" s="40">
        <v>0</v>
      </c>
      <c r="D175" s="40">
        <v>0</v>
      </c>
    </row>
    <row r="176" spans="1:4">
      <c r="A176" s="6">
        <v>2962</v>
      </c>
      <c r="B176" s="40">
        <v>0</v>
      </c>
      <c r="C176" s="40">
        <v>0</v>
      </c>
      <c r="D176" s="40">
        <v>0</v>
      </c>
    </row>
    <row r="177" spans="1:4">
      <c r="A177" s="6">
        <v>2963</v>
      </c>
      <c r="B177" s="40">
        <v>0</v>
      </c>
      <c r="C177" s="40">
        <v>0</v>
      </c>
      <c r="D177" s="40">
        <v>0</v>
      </c>
    </row>
    <row r="178" spans="1:4">
      <c r="A178" s="6">
        <v>2985</v>
      </c>
      <c r="B178" s="40">
        <v>0</v>
      </c>
      <c r="C178" s="40">
        <v>0</v>
      </c>
      <c r="D178" s="40">
        <v>0</v>
      </c>
    </row>
    <row r="179" spans="1:4">
      <c r="A179" s="6">
        <v>2990</v>
      </c>
      <c r="B179" s="40">
        <v>0</v>
      </c>
      <c r="C179" s="40">
        <v>0</v>
      </c>
      <c r="D179" s="40">
        <v>0</v>
      </c>
    </row>
    <row r="180" spans="1:4">
      <c r="A180" s="6">
        <v>3005</v>
      </c>
      <c r="B180" s="40">
        <v>0</v>
      </c>
      <c r="C180" s="40">
        <v>0</v>
      </c>
      <c r="D180" s="40">
        <v>0</v>
      </c>
    </row>
    <row r="181" spans="1:4">
      <c r="A181" s="6">
        <v>3031</v>
      </c>
      <c r="B181" s="40">
        <v>0</v>
      </c>
      <c r="C181" s="40">
        <v>0</v>
      </c>
      <c r="D181" s="40">
        <v>0</v>
      </c>
    </row>
    <row r="182" spans="1:4">
      <c r="A182" s="6">
        <v>3033</v>
      </c>
      <c r="B182" s="40">
        <v>0</v>
      </c>
      <c r="C182" s="40">
        <v>0</v>
      </c>
      <c r="D182" s="40">
        <v>0</v>
      </c>
    </row>
    <row r="183" spans="1:4">
      <c r="A183" s="6">
        <v>3043</v>
      </c>
      <c r="B183" s="40">
        <v>0</v>
      </c>
      <c r="C183" s="40">
        <v>0</v>
      </c>
      <c r="D183" s="40">
        <v>0</v>
      </c>
    </row>
    <row r="184" spans="1:4">
      <c r="A184" s="6">
        <v>3048</v>
      </c>
      <c r="B184" s="40">
        <v>0</v>
      </c>
      <c r="C184" s="40">
        <v>0</v>
      </c>
      <c r="D184" s="40">
        <v>0</v>
      </c>
    </row>
    <row r="185" spans="1:4">
      <c r="A185" s="6">
        <v>3049</v>
      </c>
      <c r="B185" s="40">
        <v>0</v>
      </c>
      <c r="C185" s="40">
        <v>0</v>
      </c>
      <c r="D185" s="40">
        <v>0</v>
      </c>
    </row>
    <row r="186" spans="1:4">
      <c r="A186" s="6">
        <v>3064</v>
      </c>
      <c r="B186" s="40">
        <v>0</v>
      </c>
      <c r="C186" s="40">
        <v>0</v>
      </c>
      <c r="D186" s="40">
        <v>0</v>
      </c>
    </row>
    <row r="187" spans="1:4">
      <c r="A187" s="6">
        <v>3077</v>
      </c>
      <c r="B187" s="40">
        <v>0</v>
      </c>
      <c r="C187" s="40">
        <v>0</v>
      </c>
      <c r="D187" s="40">
        <v>0</v>
      </c>
    </row>
    <row r="188" spans="1:4">
      <c r="A188" s="6">
        <v>3106</v>
      </c>
      <c r="B188" s="40">
        <v>0</v>
      </c>
      <c r="C188" s="40">
        <v>0</v>
      </c>
      <c r="D188" s="40">
        <v>0</v>
      </c>
    </row>
    <row r="189" spans="1:4">
      <c r="A189" s="6">
        <v>3127</v>
      </c>
      <c r="B189" s="40">
        <v>0</v>
      </c>
      <c r="C189" s="40">
        <v>0</v>
      </c>
      <c r="D189" s="40">
        <v>0</v>
      </c>
    </row>
    <row r="190" spans="1:4">
      <c r="A190" s="6">
        <v>3134</v>
      </c>
      <c r="B190" s="40">
        <v>0</v>
      </c>
      <c r="C190" s="40">
        <v>0</v>
      </c>
      <c r="D190" s="40">
        <v>0</v>
      </c>
    </row>
    <row r="191" spans="1:4">
      <c r="A191" s="6">
        <v>3150</v>
      </c>
      <c r="B191" s="40">
        <v>0</v>
      </c>
      <c r="C191" s="40">
        <v>0</v>
      </c>
      <c r="D191" s="40">
        <v>0</v>
      </c>
    </row>
    <row r="192" spans="1:4">
      <c r="A192" s="6">
        <v>3173</v>
      </c>
      <c r="B192" s="40">
        <v>0</v>
      </c>
      <c r="C192" s="40">
        <v>0</v>
      </c>
      <c r="D192" s="40">
        <v>0</v>
      </c>
    </row>
    <row r="193" spans="1:4">
      <c r="A193" s="6">
        <v>3174</v>
      </c>
      <c r="B193" s="40">
        <v>0</v>
      </c>
      <c r="C193" s="40">
        <v>0</v>
      </c>
      <c r="D193" s="40">
        <v>0</v>
      </c>
    </row>
    <row r="194" spans="1:4">
      <c r="A194" s="6">
        <v>3175</v>
      </c>
      <c r="B194" s="40">
        <v>0</v>
      </c>
      <c r="C194" s="40">
        <v>0</v>
      </c>
      <c r="D194" s="40">
        <v>0</v>
      </c>
    </row>
    <row r="195" spans="1:4">
      <c r="A195" s="6">
        <v>3273</v>
      </c>
      <c r="B195" s="40">
        <v>0</v>
      </c>
      <c r="C195" s="40">
        <v>0</v>
      </c>
      <c r="D195" s="40">
        <v>0</v>
      </c>
    </row>
    <row r="196" spans="1:4">
      <c r="A196" s="6">
        <v>3278</v>
      </c>
      <c r="B196" s="40">
        <v>0</v>
      </c>
      <c r="C196" s="40">
        <v>0</v>
      </c>
      <c r="D196" s="40">
        <v>0</v>
      </c>
    </row>
    <row r="197" spans="1:4">
      <c r="A197" s="6">
        <v>3282</v>
      </c>
      <c r="B197" s="40">
        <v>0</v>
      </c>
      <c r="C197" s="40">
        <v>0</v>
      </c>
      <c r="D197" s="40">
        <v>0</v>
      </c>
    </row>
    <row r="198" spans="1:4">
      <c r="A198" s="6">
        <v>3283</v>
      </c>
      <c r="B198" s="40">
        <v>0</v>
      </c>
      <c r="C198" s="40">
        <v>0</v>
      </c>
      <c r="D198" s="40">
        <v>0</v>
      </c>
    </row>
    <row r="199" spans="1:4">
      <c r="A199" s="6">
        <v>3285</v>
      </c>
      <c r="B199" s="40">
        <v>0</v>
      </c>
      <c r="C199" s="40">
        <v>0</v>
      </c>
      <c r="D199" s="40">
        <v>0</v>
      </c>
    </row>
    <row r="200" spans="1:4">
      <c r="A200" s="6">
        <v>3297</v>
      </c>
      <c r="B200" s="40">
        <v>0</v>
      </c>
      <c r="C200" s="40">
        <v>0</v>
      </c>
      <c r="D200" s="40">
        <v>0</v>
      </c>
    </row>
    <row r="201" spans="1:4">
      <c r="A201" s="6">
        <v>3298</v>
      </c>
      <c r="B201" s="40">
        <v>0</v>
      </c>
      <c r="C201" s="40">
        <v>0</v>
      </c>
      <c r="D201" s="40">
        <v>0</v>
      </c>
    </row>
    <row r="202" spans="1:4">
      <c r="A202" s="6">
        <v>3313</v>
      </c>
      <c r="B202" s="40">
        <v>0</v>
      </c>
      <c r="C202" s="40">
        <v>0</v>
      </c>
      <c r="D202" s="40">
        <v>0</v>
      </c>
    </row>
    <row r="203" spans="1:4">
      <c r="A203" s="6">
        <v>3319</v>
      </c>
      <c r="B203" s="40">
        <v>0</v>
      </c>
      <c r="C203" s="40">
        <v>0</v>
      </c>
      <c r="D203" s="40">
        <v>0</v>
      </c>
    </row>
    <row r="204" spans="1:4">
      <c r="A204" s="6">
        <v>3321</v>
      </c>
      <c r="B204" s="40">
        <v>0</v>
      </c>
      <c r="C204" s="40">
        <v>0</v>
      </c>
      <c r="D204" s="40">
        <v>0</v>
      </c>
    </row>
    <row r="205" spans="1:4">
      <c r="A205" s="6">
        <v>3332</v>
      </c>
      <c r="B205" s="40">
        <v>0</v>
      </c>
      <c r="C205" s="40">
        <v>0</v>
      </c>
      <c r="D205" s="40">
        <v>0</v>
      </c>
    </row>
    <row r="206" spans="1:4">
      <c r="A206" s="6">
        <v>3346</v>
      </c>
      <c r="B206" s="40">
        <v>0</v>
      </c>
      <c r="C206" s="40">
        <v>0</v>
      </c>
      <c r="D206" s="40">
        <v>0</v>
      </c>
    </row>
    <row r="207" spans="1:4">
      <c r="A207" s="6">
        <v>3367</v>
      </c>
      <c r="B207" s="40">
        <v>0</v>
      </c>
      <c r="C207" s="40">
        <v>0</v>
      </c>
      <c r="D207" s="40">
        <v>0</v>
      </c>
    </row>
    <row r="208" spans="1:4">
      <c r="A208" s="6">
        <v>3368</v>
      </c>
      <c r="B208" s="40">
        <v>0</v>
      </c>
      <c r="C208" s="40">
        <v>0</v>
      </c>
      <c r="D208" s="40">
        <v>0</v>
      </c>
    </row>
    <row r="209" spans="1:4">
      <c r="A209" s="6">
        <v>3405</v>
      </c>
      <c r="B209" s="40">
        <v>0</v>
      </c>
      <c r="C209" s="40">
        <v>0</v>
      </c>
      <c r="D209" s="40">
        <v>0</v>
      </c>
    </row>
    <row r="210" spans="1:4">
      <c r="A210" s="6">
        <v>3410</v>
      </c>
      <c r="B210" s="40">
        <v>0</v>
      </c>
      <c r="C210" s="40">
        <v>0</v>
      </c>
      <c r="D210" s="40">
        <v>0</v>
      </c>
    </row>
    <row r="211" spans="1:4">
      <c r="A211" s="6">
        <v>3421</v>
      </c>
      <c r="B211" s="40">
        <v>0</v>
      </c>
      <c r="C211" s="40">
        <v>0</v>
      </c>
      <c r="D211" s="40">
        <v>0</v>
      </c>
    </row>
    <row r="212" spans="1:4">
      <c r="A212" s="6">
        <v>3436</v>
      </c>
      <c r="B212" s="40">
        <v>0</v>
      </c>
      <c r="C212" s="40">
        <v>0</v>
      </c>
      <c r="D212" s="40">
        <v>0</v>
      </c>
    </row>
    <row r="213" spans="1:4">
      <c r="A213" s="6">
        <v>3462</v>
      </c>
      <c r="B213" s="40">
        <v>0</v>
      </c>
      <c r="C213" s="40">
        <v>0</v>
      </c>
      <c r="D213" s="40">
        <v>0</v>
      </c>
    </row>
    <row r="214" spans="1:4">
      <c r="A214" s="6">
        <v>3465</v>
      </c>
      <c r="B214" s="40">
        <v>0</v>
      </c>
      <c r="C214" s="40">
        <v>0</v>
      </c>
      <c r="D214" s="40">
        <v>0</v>
      </c>
    </row>
    <row r="215" spans="1:4">
      <c r="A215" s="6">
        <v>3468</v>
      </c>
      <c r="B215" s="40">
        <v>0</v>
      </c>
      <c r="C215" s="40">
        <v>0</v>
      </c>
      <c r="D215" s="40">
        <v>0</v>
      </c>
    </row>
    <row r="216" spans="1:4">
      <c r="A216" s="6">
        <v>3520</v>
      </c>
      <c r="B216" s="40">
        <v>0</v>
      </c>
      <c r="C216" s="40">
        <v>0</v>
      </c>
      <c r="D216" s="40">
        <v>0</v>
      </c>
    </row>
    <row r="217" spans="1:4">
      <c r="A217" s="6">
        <v>3540</v>
      </c>
      <c r="B217" s="40">
        <v>0</v>
      </c>
      <c r="C217" s="40">
        <v>0</v>
      </c>
      <c r="D217" s="40">
        <v>0</v>
      </c>
    </row>
    <row r="218" spans="1:4">
      <c r="A218" s="6">
        <v>3541</v>
      </c>
      <c r="B218" s="40">
        <v>0</v>
      </c>
      <c r="C218" s="40">
        <v>0</v>
      </c>
      <c r="D218" s="40">
        <v>0</v>
      </c>
    </row>
    <row r="219" spans="1:4">
      <c r="A219" s="6">
        <v>3553</v>
      </c>
      <c r="B219" s="40">
        <v>0</v>
      </c>
      <c r="C219" s="40">
        <v>0</v>
      </c>
      <c r="D219" s="40">
        <v>0</v>
      </c>
    </row>
    <row r="220" spans="1:4">
      <c r="A220" s="6">
        <v>3585</v>
      </c>
      <c r="B220" s="40">
        <v>0</v>
      </c>
      <c r="C220" s="40">
        <v>0</v>
      </c>
      <c r="D220" s="40">
        <v>0</v>
      </c>
    </row>
    <row r="221" spans="1:4">
      <c r="A221" s="6">
        <v>3606</v>
      </c>
      <c r="B221" s="40">
        <v>0</v>
      </c>
      <c r="C221" s="40">
        <v>0</v>
      </c>
      <c r="D221" s="40">
        <v>0</v>
      </c>
    </row>
    <row r="222" spans="1:4">
      <c r="A222" s="6">
        <v>3627</v>
      </c>
      <c r="B222" s="40">
        <v>0</v>
      </c>
      <c r="C222" s="40">
        <v>0</v>
      </c>
      <c r="D222" s="40">
        <v>0</v>
      </c>
    </row>
    <row r="223" spans="1:4">
      <c r="A223" s="6">
        <v>3637</v>
      </c>
      <c r="B223" s="40">
        <v>0</v>
      </c>
      <c r="C223" s="40">
        <v>0</v>
      </c>
      <c r="D223" s="40">
        <v>0</v>
      </c>
    </row>
    <row r="224" spans="1:4">
      <c r="A224" s="6">
        <v>3664</v>
      </c>
      <c r="B224" s="40">
        <v>0</v>
      </c>
      <c r="C224" s="40">
        <v>0</v>
      </c>
      <c r="D224" s="40">
        <v>0</v>
      </c>
    </row>
    <row r="225" spans="1:4">
      <c r="A225" s="6">
        <v>3688</v>
      </c>
      <c r="B225" s="40">
        <v>0</v>
      </c>
      <c r="C225" s="40">
        <v>0</v>
      </c>
      <c r="D225" s="40">
        <v>0</v>
      </c>
    </row>
    <row r="226" spans="1:4">
      <c r="A226" s="6">
        <v>3699</v>
      </c>
      <c r="B226" s="40">
        <v>0</v>
      </c>
      <c r="C226" s="40">
        <v>0</v>
      </c>
      <c r="D226" s="40">
        <v>0</v>
      </c>
    </row>
    <row r="227" spans="1:4">
      <c r="A227" s="6">
        <v>3705</v>
      </c>
      <c r="B227" s="40">
        <v>0</v>
      </c>
      <c r="C227" s="40">
        <v>0</v>
      </c>
      <c r="D227" s="40">
        <v>0</v>
      </c>
    </row>
    <row r="228" spans="1:4">
      <c r="A228" s="6">
        <v>3721</v>
      </c>
      <c r="B228" s="40">
        <v>0</v>
      </c>
      <c r="C228" s="40">
        <v>0</v>
      </c>
      <c r="D228" s="40">
        <v>0</v>
      </c>
    </row>
    <row r="229" spans="1:4">
      <c r="A229" s="6">
        <v>3732</v>
      </c>
      <c r="B229" s="40">
        <v>0</v>
      </c>
      <c r="C229" s="40">
        <v>0</v>
      </c>
      <c r="D229" s="40">
        <v>0</v>
      </c>
    </row>
    <row r="230" spans="1:4">
      <c r="A230" s="6">
        <v>3761</v>
      </c>
      <c r="B230" s="40">
        <v>0</v>
      </c>
      <c r="C230" s="40">
        <v>0</v>
      </c>
      <c r="D230" s="40">
        <v>0</v>
      </c>
    </row>
    <row r="231" spans="1:4">
      <c r="A231" s="6">
        <v>3770</v>
      </c>
      <c r="B231" s="40">
        <v>0</v>
      </c>
      <c r="C231" s="40">
        <v>0</v>
      </c>
      <c r="D231" s="40">
        <v>0</v>
      </c>
    </row>
    <row r="232" spans="1:4">
      <c r="A232" s="6">
        <v>3776</v>
      </c>
      <c r="B232" s="40">
        <v>0</v>
      </c>
      <c r="C232" s="40">
        <v>0</v>
      </c>
      <c r="D232" s="40">
        <v>0</v>
      </c>
    </row>
    <row r="233" spans="1:4">
      <c r="A233" s="6">
        <v>3805</v>
      </c>
      <c r="B233" s="40">
        <v>0</v>
      </c>
      <c r="C233" s="40">
        <v>0</v>
      </c>
      <c r="D233" s="40">
        <v>0</v>
      </c>
    </row>
    <row r="234" spans="1:4">
      <c r="A234" s="6">
        <v>3808</v>
      </c>
      <c r="B234" s="40">
        <v>0</v>
      </c>
      <c r="C234" s="40">
        <v>0</v>
      </c>
      <c r="D234" s="40">
        <v>0</v>
      </c>
    </row>
    <row r="235" spans="1:4">
      <c r="A235" s="6">
        <v>3817</v>
      </c>
      <c r="B235" s="17">
        <v>1</v>
      </c>
      <c r="C235" s="17">
        <v>1</v>
      </c>
      <c r="D235" s="17">
        <v>1</v>
      </c>
    </row>
    <row r="236" spans="1:4">
      <c r="A236" s="6">
        <v>3842</v>
      </c>
      <c r="B236" s="40">
        <v>0</v>
      </c>
      <c r="C236" s="40">
        <v>0</v>
      </c>
      <c r="D236" s="40">
        <v>0</v>
      </c>
    </row>
    <row r="237" spans="1:4">
      <c r="A237" s="6">
        <v>3864</v>
      </c>
      <c r="B237" s="40">
        <v>0</v>
      </c>
      <c r="C237" s="40">
        <v>0</v>
      </c>
      <c r="D237" s="40">
        <v>0</v>
      </c>
    </row>
    <row r="238" spans="1:4">
      <c r="A238" s="6">
        <v>3896</v>
      </c>
      <c r="B238" s="40">
        <v>0</v>
      </c>
      <c r="C238" s="40">
        <v>0</v>
      </c>
      <c r="D238" s="40">
        <v>0</v>
      </c>
    </row>
    <row r="239" spans="1:4">
      <c r="A239" s="6">
        <v>3919</v>
      </c>
      <c r="B239" s="17">
        <v>1</v>
      </c>
      <c r="C239" s="17">
        <v>1</v>
      </c>
      <c r="D239" s="17">
        <v>1</v>
      </c>
    </row>
    <row r="240" spans="1:4">
      <c r="A240" s="6">
        <v>4032</v>
      </c>
      <c r="B240" s="17">
        <v>1</v>
      </c>
      <c r="C240" s="17">
        <v>1</v>
      </c>
      <c r="D240" s="17">
        <v>1</v>
      </c>
    </row>
    <row r="241" spans="1:10">
      <c r="A241" s="6">
        <v>4044</v>
      </c>
      <c r="B241" s="40">
        <v>0</v>
      </c>
      <c r="C241" s="40">
        <v>0</v>
      </c>
      <c r="D241" s="40">
        <v>0</v>
      </c>
    </row>
    <row r="242" spans="1:10">
      <c r="A242" s="6">
        <v>4045</v>
      </c>
      <c r="B242" s="40">
        <v>0</v>
      </c>
      <c r="C242" s="40">
        <v>0</v>
      </c>
      <c r="D242" s="40">
        <v>0</v>
      </c>
    </row>
    <row r="243" spans="1:10">
      <c r="A243" s="6">
        <v>4048</v>
      </c>
      <c r="B243" s="40">
        <v>0</v>
      </c>
      <c r="C243" s="40">
        <v>0</v>
      </c>
      <c r="D243" s="40">
        <v>0</v>
      </c>
    </row>
    <row r="244" spans="1:10">
      <c r="A244" s="6">
        <v>4071</v>
      </c>
      <c r="B244" s="40">
        <v>0</v>
      </c>
      <c r="C244" s="40">
        <v>0</v>
      </c>
      <c r="D244" s="40">
        <v>0</v>
      </c>
    </row>
    <row r="245" spans="1:10">
      <c r="A245" s="6">
        <v>4161</v>
      </c>
      <c r="B245" s="40">
        <v>0</v>
      </c>
      <c r="C245" s="40">
        <v>0</v>
      </c>
      <c r="D245" s="40">
        <v>0</v>
      </c>
    </row>
    <row r="246" spans="1:10">
      <c r="A246" s="6">
        <v>4166</v>
      </c>
      <c r="B246" s="17">
        <v>1</v>
      </c>
      <c r="C246" s="17">
        <v>1</v>
      </c>
      <c r="D246" s="17">
        <v>1</v>
      </c>
      <c r="I246" s="8"/>
      <c r="J246" s="8"/>
    </row>
    <row r="247" spans="1:10">
      <c r="A247" s="6">
        <v>4208</v>
      </c>
      <c r="B247" s="40">
        <v>0</v>
      </c>
      <c r="C247" s="40">
        <v>0</v>
      </c>
      <c r="D247" s="40">
        <v>0</v>
      </c>
    </row>
    <row r="248" spans="1:10">
      <c r="A248" s="6">
        <v>4246</v>
      </c>
      <c r="B248" s="40">
        <v>0</v>
      </c>
      <c r="C248" s="40">
        <v>0</v>
      </c>
      <c r="D248" s="40">
        <v>0</v>
      </c>
    </row>
    <row r="249" spans="1:10">
      <c r="A249" s="6">
        <v>4289</v>
      </c>
      <c r="B249" s="40">
        <v>0</v>
      </c>
      <c r="C249" s="40">
        <v>0</v>
      </c>
      <c r="D249" s="40">
        <v>0</v>
      </c>
    </row>
    <row r="250" spans="1:10">
      <c r="A250" s="6">
        <v>4301</v>
      </c>
      <c r="B250" s="40">
        <v>0</v>
      </c>
      <c r="C250" s="40">
        <v>0</v>
      </c>
      <c r="D250" s="40">
        <v>0</v>
      </c>
    </row>
    <row r="251" spans="1:10">
      <c r="A251" s="6">
        <v>4314</v>
      </c>
      <c r="B251" s="40">
        <v>0</v>
      </c>
      <c r="C251" s="40">
        <v>0</v>
      </c>
      <c r="D251" s="40">
        <v>0</v>
      </c>
    </row>
    <row r="252" spans="1:10">
      <c r="A252" s="6">
        <v>4343</v>
      </c>
      <c r="B252" s="40">
        <v>0</v>
      </c>
      <c r="C252" s="40">
        <v>0</v>
      </c>
      <c r="D252" s="40">
        <v>0</v>
      </c>
    </row>
    <row r="253" spans="1:10">
      <c r="A253" s="6">
        <v>4349</v>
      </c>
      <c r="B253" s="40">
        <v>0</v>
      </c>
      <c r="C253" s="40">
        <v>0</v>
      </c>
      <c r="D253" s="40">
        <v>0</v>
      </c>
    </row>
    <row r="254" spans="1:10">
      <c r="A254" s="6">
        <v>4393</v>
      </c>
      <c r="B254" s="40">
        <v>0</v>
      </c>
      <c r="C254" s="40">
        <v>0</v>
      </c>
      <c r="D254" s="40">
        <v>0</v>
      </c>
    </row>
    <row r="255" spans="1:10">
      <c r="A255" s="6">
        <v>4425</v>
      </c>
      <c r="B255" s="40">
        <v>0</v>
      </c>
      <c r="C255" s="40">
        <v>0</v>
      </c>
      <c r="D255" s="40">
        <v>0</v>
      </c>
    </row>
    <row r="256" spans="1:10">
      <c r="A256" s="6">
        <v>4499</v>
      </c>
      <c r="B256" s="40">
        <v>0</v>
      </c>
      <c r="C256" s="40">
        <v>0</v>
      </c>
      <c r="D256" s="40">
        <v>0</v>
      </c>
    </row>
    <row r="257" spans="1:4">
      <c r="A257" s="6">
        <v>4506</v>
      </c>
      <c r="B257" s="40">
        <v>0</v>
      </c>
      <c r="C257" s="40">
        <v>0</v>
      </c>
      <c r="D257" s="40">
        <v>0</v>
      </c>
    </row>
    <row r="258" spans="1:4">
      <c r="A258" s="6">
        <v>4539</v>
      </c>
      <c r="B258" s="17">
        <v>1</v>
      </c>
      <c r="C258" s="17">
        <v>1</v>
      </c>
      <c r="D258" s="17">
        <v>1</v>
      </c>
    </row>
    <row r="259" spans="1:4">
      <c r="A259" s="6">
        <v>4554</v>
      </c>
      <c r="B259" s="40">
        <v>0</v>
      </c>
      <c r="C259" s="40">
        <v>0</v>
      </c>
      <c r="D259" s="40">
        <v>0</v>
      </c>
    </row>
    <row r="260" spans="1:4">
      <c r="A260" s="6">
        <v>4557</v>
      </c>
      <c r="B260" s="40">
        <v>0</v>
      </c>
      <c r="C260" s="40">
        <v>0</v>
      </c>
      <c r="D260" s="40">
        <v>0</v>
      </c>
    </row>
    <row r="261" spans="1:4">
      <c r="A261" s="6">
        <v>4577</v>
      </c>
      <c r="B261" s="17">
        <v>1</v>
      </c>
      <c r="C261" s="17">
        <v>1</v>
      </c>
      <c r="D261" s="17">
        <v>1</v>
      </c>
    </row>
    <row r="262" spans="1:4">
      <c r="A262" s="6">
        <v>4595</v>
      </c>
      <c r="B262" s="17">
        <v>1</v>
      </c>
      <c r="C262" s="17">
        <v>1</v>
      </c>
      <c r="D262" s="17">
        <v>1</v>
      </c>
    </row>
    <row r="263" spans="1:4">
      <c r="A263" s="6">
        <v>4615</v>
      </c>
      <c r="B263" s="17">
        <v>1</v>
      </c>
      <c r="C263" s="17">
        <v>1</v>
      </c>
      <c r="D263" s="17">
        <v>1</v>
      </c>
    </row>
    <row r="264" spans="1:4">
      <c r="A264" s="6">
        <v>4641</v>
      </c>
      <c r="B264" s="40">
        <v>0</v>
      </c>
      <c r="C264" s="40">
        <v>0</v>
      </c>
      <c r="D264" s="40">
        <v>0</v>
      </c>
    </row>
    <row r="265" spans="1:4">
      <c r="A265" s="6">
        <v>4665</v>
      </c>
      <c r="B265" s="17">
        <v>1</v>
      </c>
      <c r="C265" s="17">
        <v>1</v>
      </c>
      <c r="D265" s="17">
        <v>1</v>
      </c>
    </row>
    <row r="266" spans="1:4">
      <c r="A266" s="6">
        <v>4685</v>
      </c>
      <c r="B266" s="40">
        <v>0</v>
      </c>
      <c r="C266" s="40">
        <v>0</v>
      </c>
      <c r="D266" s="40">
        <v>0</v>
      </c>
    </row>
    <row r="267" spans="1:4">
      <c r="A267" s="6">
        <v>4694</v>
      </c>
      <c r="B267" s="17">
        <v>1</v>
      </c>
      <c r="C267" s="17">
        <v>1</v>
      </c>
      <c r="D267" s="17">
        <v>1</v>
      </c>
    </row>
    <row r="268" spans="1:4">
      <c r="A268" s="6">
        <v>4727</v>
      </c>
      <c r="B268" s="17">
        <v>1</v>
      </c>
      <c r="C268" s="17">
        <v>1</v>
      </c>
      <c r="D268" s="17">
        <v>1</v>
      </c>
    </row>
    <row r="269" spans="1:4">
      <c r="A269" s="6">
        <v>4733</v>
      </c>
      <c r="B269" s="17">
        <v>1</v>
      </c>
      <c r="C269" s="17">
        <v>1</v>
      </c>
      <c r="D269" s="17">
        <v>1</v>
      </c>
    </row>
    <row r="270" spans="1:4">
      <c r="A270" s="6">
        <v>4772</v>
      </c>
      <c r="B270" s="17">
        <v>1</v>
      </c>
      <c r="C270" s="17">
        <v>1</v>
      </c>
      <c r="D270" s="17">
        <v>1</v>
      </c>
    </row>
    <row r="271" spans="1:4">
      <c r="A271" s="6">
        <v>4778</v>
      </c>
      <c r="B271" s="40">
        <v>0</v>
      </c>
      <c r="C271" s="40">
        <v>0</v>
      </c>
      <c r="D271" s="40">
        <v>0</v>
      </c>
    </row>
    <row r="272" spans="1:4">
      <c r="A272" s="6">
        <v>4787</v>
      </c>
      <c r="B272" s="17">
        <v>1</v>
      </c>
      <c r="C272" s="17">
        <v>1</v>
      </c>
      <c r="D272" s="17">
        <v>1</v>
      </c>
    </row>
    <row r="273" spans="1:4">
      <c r="A273" s="6">
        <v>4790</v>
      </c>
      <c r="B273" s="40">
        <v>0</v>
      </c>
      <c r="C273" s="40">
        <v>0</v>
      </c>
      <c r="D273" s="40">
        <v>0</v>
      </c>
    </row>
    <row r="274" spans="1:4">
      <c r="A274" s="6">
        <v>4813</v>
      </c>
      <c r="B274" s="40">
        <v>0</v>
      </c>
      <c r="C274" s="40">
        <v>0</v>
      </c>
      <c r="D274" s="40">
        <v>0</v>
      </c>
    </row>
    <row r="275" spans="1:4">
      <c r="A275" s="6">
        <v>4818</v>
      </c>
      <c r="B275" s="40">
        <v>0</v>
      </c>
      <c r="C275" s="40">
        <v>0</v>
      </c>
      <c r="D275" s="40">
        <v>0</v>
      </c>
    </row>
    <row r="276" spans="1:4">
      <c r="A276" s="6">
        <v>4826</v>
      </c>
      <c r="B276" s="40">
        <v>0</v>
      </c>
      <c r="C276" s="40">
        <v>0</v>
      </c>
      <c r="D276" s="40">
        <v>0</v>
      </c>
    </row>
    <row r="277" spans="1:4">
      <c r="A277" s="6">
        <v>4835</v>
      </c>
      <c r="B277" s="40">
        <v>0</v>
      </c>
      <c r="C277" s="40">
        <v>0</v>
      </c>
      <c r="D277" s="40">
        <v>0</v>
      </c>
    </row>
    <row r="278" spans="1:4">
      <c r="A278" s="6">
        <v>4850</v>
      </c>
      <c r="B278" s="40">
        <v>0</v>
      </c>
      <c r="C278" s="40">
        <v>0</v>
      </c>
      <c r="D278" s="40">
        <v>0</v>
      </c>
    </row>
    <row r="279" spans="1:4">
      <c r="A279" s="6">
        <v>4857</v>
      </c>
      <c r="B279" s="17">
        <v>1</v>
      </c>
      <c r="C279" s="17">
        <v>1</v>
      </c>
      <c r="D279" s="17">
        <v>1</v>
      </c>
    </row>
    <row r="280" spans="1:4">
      <c r="A280" s="6">
        <v>4861</v>
      </c>
      <c r="B280" s="40">
        <v>0</v>
      </c>
      <c r="C280" s="40">
        <v>0</v>
      </c>
      <c r="D280" s="40">
        <v>0</v>
      </c>
    </row>
    <row r="281" spans="1:4">
      <c r="A281" s="6">
        <v>4906</v>
      </c>
      <c r="B281" s="17">
        <v>1</v>
      </c>
      <c r="C281" s="17">
        <v>1</v>
      </c>
      <c r="D281" s="17">
        <v>1</v>
      </c>
    </row>
    <row r="282" spans="1:4">
      <c r="A282" s="6">
        <v>4918</v>
      </c>
      <c r="B282" s="17">
        <v>1</v>
      </c>
      <c r="C282" s="17">
        <v>1</v>
      </c>
      <c r="D282" s="17">
        <v>1</v>
      </c>
    </row>
    <row r="283" spans="1:4">
      <c r="A283" s="6">
        <v>4948</v>
      </c>
      <c r="B283" s="40">
        <v>0</v>
      </c>
      <c r="C283" s="40">
        <v>0</v>
      </c>
      <c r="D283" s="40">
        <v>0</v>
      </c>
    </row>
    <row r="284" spans="1:4">
      <c r="A284" s="6">
        <v>4965</v>
      </c>
      <c r="B284" s="40">
        <v>0</v>
      </c>
      <c r="C284" s="40">
        <v>0</v>
      </c>
      <c r="D284" s="40">
        <v>0</v>
      </c>
    </row>
    <row r="285" spans="1:4">
      <c r="A285" s="6">
        <v>4990</v>
      </c>
      <c r="B285" s="40">
        <v>0</v>
      </c>
      <c r="C285" s="40">
        <v>0</v>
      </c>
      <c r="D285" s="40">
        <v>0</v>
      </c>
    </row>
    <row r="286" spans="1:4">
      <c r="A286" s="6">
        <v>4997</v>
      </c>
      <c r="B286" s="40">
        <v>0</v>
      </c>
      <c r="C286" s="40">
        <v>0</v>
      </c>
      <c r="D286" s="40">
        <v>0</v>
      </c>
    </row>
    <row r="287" spans="1:4">
      <c r="A287" s="6">
        <v>5075</v>
      </c>
      <c r="B287" s="40">
        <v>0</v>
      </c>
      <c r="C287" s="40">
        <v>0</v>
      </c>
      <c r="D287" s="40">
        <v>0</v>
      </c>
    </row>
    <row r="288" spans="1:4">
      <c r="A288" s="6">
        <v>5076</v>
      </c>
      <c r="B288" s="40">
        <v>0</v>
      </c>
      <c r="C288" s="40">
        <v>0</v>
      </c>
      <c r="D288" s="40">
        <v>0</v>
      </c>
    </row>
    <row r="289" spans="1:4">
      <c r="A289" s="6">
        <v>5091</v>
      </c>
      <c r="B289" s="40">
        <v>0</v>
      </c>
      <c r="C289" s="40">
        <v>0</v>
      </c>
      <c r="D289" s="40">
        <v>0</v>
      </c>
    </row>
    <row r="290" spans="1:4">
      <c r="A290" s="6">
        <v>5110</v>
      </c>
      <c r="B290" s="40">
        <v>0</v>
      </c>
      <c r="C290" s="40">
        <v>0</v>
      </c>
      <c r="D290" s="40">
        <v>0</v>
      </c>
    </row>
    <row r="291" spans="1:4">
      <c r="A291" s="6">
        <v>5141</v>
      </c>
      <c r="B291" s="17">
        <v>1</v>
      </c>
      <c r="C291" s="17">
        <v>1</v>
      </c>
      <c r="D291" s="17">
        <v>1</v>
      </c>
    </row>
    <row r="292" spans="1:4">
      <c r="A292" s="6">
        <v>5153</v>
      </c>
      <c r="B292" s="17">
        <v>1</v>
      </c>
      <c r="C292" s="17">
        <v>1</v>
      </c>
      <c r="D292" s="17">
        <v>1</v>
      </c>
    </row>
    <row r="293" spans="1:4">
      <c r="A293" s="6">
        <v>5154</v>
      </c>
      <c r="B293" s="17">
        <v>1</v>
      </c>
      <c r="C293" s="17">
        <v>1</v>
      </c>
      <c r="D293" s="17">
        <v>1</v>
      </c>
    </row>
    <row r="294" spans="1:4">
      <c r="A294" s="6">
        <v>5202</v>
      </c>
      <c r="B294" s="17">
        <v>1</v>
      </c>
      <c r="C294" s="17">
        <v>1</v>
      </c>
      <c r="D294" s="17">
        <v>1</v>
      </c>
    </row>
    <row r="295" spans="1:4">
      <c r="A295" s="6">
        <v>5239</v>
      </c>
      <c r="B295" s="17">
        <v>1</v>
      </c>
      <c r="C295" s="17">
        <v>1</v>
      </c>
      <c r="D295" s="17">
        <v>1</v>
      </c>
    </row>
    <row r="296" spans="1:4">
      <c r="A296" s="6">
        <v>5251</v>
      </c>
      <c r="B296" s="40">
        <v>0</v>
      </c>
      <c r="C296" s="40">
        <v>0</v>
      </c>
      <c r="D296" s="40">
        <v>0</v>
      </c>
    </row>
    <row r="297" spans="1:4">
      <c r="A297" s="6">
        <v>5262</v>
      </c>
      <c r="B297" s="17">
        <v>1</v>
      </c>
      <c r="C297" s="17">
        <v>1</v>
      </c>
      <c r="D297" s="17">
        <v>1</v>
      </c>
    </row>
    <row r="298" spans="1:4">
      <c r="A298" s="6">
        <v>5278</v>
      </c>
      <c r="B298" s="17">
        <v>1</v>
      </c>
      <c r="C298" s="17">
        <v>1</v>
      </c>
      <c r="D298" s="17">
        <v>1</v>
      </c>
    </row>
    <row r="299" spans="1:4">
      <c r="A299" s="6">
        <v>5296</v>
      </c>
      <c r="B299" s="40">
        <v>0</v>
      </c>
      <c r="C299" s="40">
        <v>0</v>
      </c>
      <c r="D299" s="40">
        <v>0</v>
      </c>
    </row>
    <row r="300" spans="1:4">
      <c r="A300" s="6">
        <v>5371</v>
      </c>
      <c r="B300" s="40">
        <v>0</v>
      </c>
      <c r="C300" s="40">
        <v>0</v>
      </c>
      <c r="D300" s="40">
        <v>0</v>
      </c>
    </row>
    <row r="301" spans="1:4">
      <c r="A301" s="6">
        <v>5376</v>
      </c>
      <c r="B301" s="40">
        <v>0</v>
      </c>
      <c r="C301" s="40">
        <v>0</v>
      </c>
      <c r="D301" s="40">
        <v>0</v>
      </c>
    </row>
    <row r="302" spans="1:4">
      <c r="A302" s="6">
        <v>5402</v>
      </c>
      <c r="B302" s="40">
        <v>0</v>
      </c>
      <c r="C302" s="40">
        <v>0</v>
      </c>
      <c r="D302" s="40">
        <v>0</v>
      </c>
    </row>
    <row r="303" spans="1:4">
      <c r="A303" s="6">
        <v>5417</v>
      </c>
      <c r="B303" s="40">
        <v>0</v>
      </c>
      <c r="C303" s="40">
        <v>0</v>
      </c>
      <c r="D303" s="40">
        <v>0</v>
      </c>
    </row>
    <row r="304" spans="1:4">
      <c r="A304" s="6">
        <v>5427</v>
      </c>
      <c r="B304" s="40">
        <v>0</v>
      </c>
      <c r="C304" s="40">
        <v>0</v>
      </c>
      <c r="D304" s="40">
        <v>0</v>
      </c>
    </row>
    <row r="305" spans="1:4">
      <c r="A305" s="6">
        <v>5445</v>
      </c>
      <c r="B305" s="17">
        <v>1</v>
      </c>
      <c r="C305" s="17">
        <v>1</v>
      </c>
      <c r="D305" s="17">
        <v>1</v>
      </c>
    </row>
    <row r="306" spans="1:4">
      <c r="A306" s="6">
        <v>5465</v>
      </c>
      <c r="B306" s="17">
        <v>1</v>
      </c>
      <c r="C306" s="17">
        <v>1</v>
      </c>
      <c r="D306" s="17">
        <v>1</v>
      </c>
    </row>
    <row r="307" spans="1:4">
      <c r="A307" s="6">
        <v>5483</v>
      </c>
      <c r="B307" s="17">
        <v>1</v>
      </c>
      <c r="C307" s="17">
        <v>1</v>
      </c>
      <c r="D307" s="17">
        <v>1</v>
      </c>
    </row>
    <row r="308" spans="1:4">
      <c r="A308" s="6">
        <v>5488</v>
      </c>
      <c r="B308" s="40">
        <v>0</v>
      </c>
      <c r="C308" s="40">
        <v>0</v>
      </c>
      <c r="D308" s="40">
        <v>0</v>
      </c>
    </row>
    <row r="309" spans="1:4">
      <c r="A309" s="6">
        <v>5555</v>
      </c>
      <c r="B309" s="17">
        <v>1</v>
      </c>
      <c r="C309" s="17">
        <v>1</v>
      </c>
      <c r="D309" s="17">
        <v>1</v>
      </c>
    </row>
    <row r="310" spans="1:4">
      <c r="A310" s="6">
        <v>5561</v>
      </c>
      <c r="B310" s="40">
        <v>0</v>
      </c>
      <c r="C310" s="40">
        <v>0</v>
      </c>
      <c r="D310" s="40">
        <v>0</v>
      </c>
    </row>
    <row r="311" spans="1:4">
      <c r="A311" s="6">
        <v>5573</v>
      </c>
      <c r="B311" s="40">
        <v>0</v>
      </c>
      <c r="C311" s="40">
        <v>0</v>
      </c>
      <c r="D311" s="40">
        <v>0</v>
      </c>
    </row>
    <row r="312" spans="1:4">
      <c r="A312" s="6">
        <v>5665</v>
      </c>
      <c r="B312" s="40">
        <v>0</v>
      </c>
      <c r="C312" s="40">
        <v>0</v>
      </c>
      <c r="D312" s="40">
        <v>0</v>
      </c>
    </row>
    <row r="313" spans="1:4">
      <c r="A313" s="6">
        <v>5700</v>
      </c>
      <c r="B313" s="40">
        <v>0</v>
      </c>
      <c r="C313" s="40">
        <v>0</v>
      </c>
      <c r="D313" s="40">
        <v>0</v>
      </c>
    </row>
    <row r="314" spans="1:4">
      <c r="A314" s="6">
        <v>5701</v>
      </c>
      <c r="B314" s="40">
        <v>0</v>
      </c>
      <c r="C314" s="40">
        <v>0</v>
      </c>
      <c r="D314" s="40">
        <v>0</v>
      </c>
    </row>
    <row r="315" spans="1:4">
      <c r="A315" s="6">
        <v>5746</v>
      </c>
      <c r="B315" s="40">
        <v>0</v>
      </c>
      <c r="C315" s="40">
        <v>0</v>
      </c>
      <c r="D315" s="40">
        <v>0</v>
      </c>
    </row>
    <row r="316" spans="1:4">
      <c r="A316" s="6">
        <v>5754</v>
      </c>
      <c r="B316" s="40">
        <v>0</v>
      </c>
      <c r="C316" s="40">
        <v>0</v>
      </c>
      <c r="D316" s="40">
        <v>0</v>
      </c>
    </row>
    <row r="317" spans="1:4">
      <c r="A317" s="6">
        <v>5771</v>
      </c>
      <c r="B317" s="40">
        <v>0</v>
      </c>
      <c r="C317" s="40">
        <v>0</v>
      </c>
      <c r="D317" s="40">
        <v>0</v>
      </c>
    </row>
    <row r="318" spans="1:4">
      <c r="A318" s="6">
        <v>5824</v>
      </c>
      <c r="B318" s="40">
        <v>0</v>
      </c>
      <c r="C318" s="40">
        <v>0</v>
      </c>
      <c r="D318" s="40">
        <v>0</v>
      </c>
    </row>
    <row r="319" spans="1:4">
      <c r="A319" s="6">
        <v>5858</v>
      </c>
      <c r="B319" s="40">
        <v>0</v>
      </c>
      <c r="C319" s="40">
        <v>0</v>
      </c>
      <c r="D319" s="40">
        <v>0</v>
      </c>
    </row>
    <row r="320" spans="1:4">
      <c r="A320" s="6">
        <v>5879</v>
      </c>
      <c r="B320" s="17">
        <v>1</v>
      </c>
      <c r="C320" s="17">
        <v>1</v>
      </c>
      <c r="D320" s="17">
        <v>1</v>
      </c>
    </row>
    <row r="321" spans="1:4">
      <c r="A321" s="6">
        <v>5881</v>
      </c>
      <c r="B321" s="40">
        <v>0</v>
      </c>
      <c r="C321" s="40">
        <v>0</v>
      </c>
      <c r="D321" s="40">
        <v>0</v>
      </c>
    </row>
    <row r="322" spans="1:4">
      <c r="A322" s="6">
        <v>5905</v>
      </c>
      <c r="B322" s="40">
        <v>0</v>
      </c>
      <c r="C322" s="40">
        <v>0</v>
      </c>
      <c r="D322" s="40">
        <v>0</v>
      </c>
    </row>
    <row r="323" spans="1:4">
      <c r="A323" s="6">
        <v>5906</v>
      </c>
      <c r="B323" s="40">
        <v>0</v>
      </c>
      <c r="C323" s="40">
        <v>0</v>
      </c>
      <c r="D323" s="40">
        <v>0</v>
      </c>
    </row>
    <row r="324" spans="1:4">
      <c r="A324" s="6">
        <v>5907</v>
      </c>
      <c r="B324" s="17">
        <v>1</v>
      </c>
      <c r="C324" s="17">
        <v>1</v>
      </c>
      <c r="D324" s="17">
        <v>1</v>
      </c>
    </row>
    <row r="325" spans="1:4">
      <c r="A325" s="6">
        <v>5921</v>
      </c>
      <c r="B325" s="17">
        <v>1</v>
      </c>
      <c r="C325" s="17">
        <v>1</v>
      </c>
      <c r="D325" s="17">
        <v>1</v>
      </c>
    </row>
    <row r="326" spans="1:4">
      <c r="A326" s="6">
        <v>5922</v>
      </c>
      <c r="B326" s="40">
        <v>0</v>
      </c>
      <c r="C326" s="40">
        <v>0</v>
      </c>
      <c r="D326" s="4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29"/>
  <dimension ref="A1:F326"/>
  <sheetViews>
    <sheetView workbookViewId="0">
      <pane ySplit="1" topLeftCell="A54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21">
        <v>1</v>
      </c>
      <c r="C23" s="21">
        <v>1</v>
      </c>
      <c r="D23" s="21">
        <v>1</v>
      </c>
    </row>
    <row r="24" spans="1:4">
      <c r="A24" s="6">
        <v>302</v>
      </c>
      <c r="B24" s="21">
        <v>1</v>
      </c>
      <c r="C24" s="21">
        <v>1</v>
      </c>
      <c r="D24" s="21">
        <v>1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21">
        <v>1</v>
      </c>
      <c r="C26" s="21">
        <v>1</v>
      </c>
      <c r="D26" s="21">
        <v>1</v>
      </c>
    </row>
    <row r="27" spans="1:4">
      <c r="A27" s="6">
        <v>339</v>
      </c>
      <c r="B27" s="21">
        <v>1</v>
      </c>
      <c r="C27" s="21">
        <v>1</v>
      </c>
      <c r="D27" s="21">
        <v>1</v>
      </c>
    </row>
    <row r="28" spans="1:4">
      <c r="A28" s="6">
        <v>341</v>
      </c>
      <c r="B28" s="21">
        <v>1</v>
      </c>
      <c r="C28" s="21">
        <v>1</v>
      </c>
      <c r="D28" s="21">
        <v>1</v>
      </c>
    </row>
    <row r="29" spans="1:4">
      <c r="A29" s="6">
        <v>348</v>
      </c>
      <c r="B29" s="21">
        <v>1</v>
      </c>
      <c r="C29" s="21">
        <v>1</v>
      </c>
      <c r="D29" s="21">
        <v>1</v>
      </c>
    </row>
    <row r="30" spans="1:4">
      <c r="A30" s="6">
        <v>357</v>
      </c>
      <c r="B30" s="41">
        <v>0</v>
      </c>
      <c r="C30" s="41">
        <v>0</v>
      </c>
      <c r="D30" s="41">
        <v>0</v>
      </c>
    </row>
    <row r="31" spans="1:4">
      <c r="A31" s="6">
        <v>359</v>
      </c>
      <c r="B31" s="41">
        <v>0</v>
      </c>
      <c r="C31" s="41">
        <v>0</v>
      </c>
      <c r="D31" s="41">
        <v>0</v>
      </c>
    </row>
    <row r="32" spans="1:4">
      <c r="A32" s="6">
        <v>362</v>
      </c>
      <c r="B32" s="21">
        <v>1</v>
      </c>
      <c r="C32" s="21">
        <v>1</v>
      </c>
      <c r="D32" s="21">
        <v>1</v>
      </c>
    </row>
    <row r="33" spans="1:4">
      <c r="A33" s="6">
        <v>369</v>
      </c>
      <c r="B33" s="41">
        <v>0</v>
      </c>
      <c r="C33" s="41">
        <v>0</v>
      </c>
      <c r="D33" s="41">
        <v>0</v>
      </c>
    </row>
    <row r="34" spans="1:4">
      <c r="A34" s="6">
        <v>376</v>
      </c>
      <c r="B34" s="21">
        <v>1</v>
      </c>
      <c r="C34" s="21">
        <v>1</v>
      </c>
      <c r="D34" s="21">
        <v>1</v>
      </c>
    </row>
    <row r="35" spans="1:4">
      <c r="A35" s="6">
        <v>379</v>
      </c>
      <c r="B35" s="41">
        <v>0</v>
      </c>
      <c r="C35" s="41">
        <v>0</v>
      </c>
      <c r="D35" s="41">
        <v>0</v>
      </c>
    </row>
    <row r="36" spans="1:4">
      <c r="A36" s="6">
        <v>382</v>
      </c>
      <c r="B36" s="41">
        <v>0</v>
      </c>
      <c r="C36" s="41">
        <v>0</v>
      </c>
      <c r="D36" s="41">
        <v>0</v>
      </c>
    </row>
    <row r="37" spans="1:4">
      <c r="A37" s="6">
        <v>419</v>
      </c>
      <c r="B37" s="41">
        <v>0</v>
      </c>
      <c r="C37" s="41">
        <v>0</v>
      </c>
      <c r="D37" s="41">
        <v>0</v>
      </c>
    </row>
    <row r="38" spans="1:4">
      <c r="A38" s="6">
        <v>422</v>
      </c>
      <c r="B38" s="41">
        <v>0</v>
      </c>
      <c r="C38" s="41">
        <v>0</v>
      </c>
      <c r="D38" s="41">
        <v>0</v>
      </c>
    </row>
    <row r="39" spans="1:4">
      <c r="A39" s="6">
        <v>460</v>
      </c>
      <c r="B39" s="41">
        <v>0</v>
      </c>
      <c r="C39" s="41">
        <v>0</v>
      </c>
      <c r="D39" s="41">
        <v>0</v>
      </c>
    </row>
    <row r="40" spans="1:4">
      <c r="A40" s="6">
        <v>464</v>
      </c>
      <c r="B40" s="21">
        <v>1</v>
      </c>
      <c r="C40" s="21">
        <v>1</v>
      </c>
      <c r="D40" s="21">
        <v>1</v>
      </c>
    </row>
    <row r="41" spans="1:4">
      <c r="A41" s="6">
        <v>483</v>
      </c>
      <c r="B41" s="21">
        <v>1</v>
      </c>
      <c r="C41" s="21">
        <v>1</v>
      </c>
      <c r="D41" s="21">
        <v>1</v>
      </c>
    </row>
    <row r="42" spans="1:4">
      <c r="A42" s="6">
        <v>487</v>
      </c>
      <c r="B42" s="41">
        <v>0</v>
      </c>
      <c r="C42" s="41">
        <v>0</v>
      </c>
      <c r="D42" s="41">
        <v>0</v>
      </c>
    </row>
    <row r="43" spans="1:4">
      <c r="A43" s="6">
        <v>517</v>
      </c>
      <c r="B43" s="41">
        <v>0</v>
      </c>
      <c r="C43" s="41">
        <v>0</v>
      </c>
      <c r="D43" s="41">
        <v>0</v>
      </c>
    </row>
    <row r="44" spans="1:4">
      <c r="A44" s="6">
        <v>518</v>
      </c>
      <c r="B44" s="21">
        <v>1</v>
      </c>
      <c r="C44" s="21">
        <v>1</v>
      </c>
      <c r="D44" s="21">
        <v>1</v>
      </c>
    </row>
    <row r="45" spans="1:4">
      <c r="A45" s="6">
        <v>521</v>
      </c>
      <c r="B45" s="21">
        <v>1</v>
      </c>
      <c r="C45" s="21">
        <v>1</v>
      </c>
      <c r="D45" s="21">
        <v>1</v>
      </c>
    </row>
    <row r="46" spans="1:4">
      <c r="A46" s="6">
        <v>529</v>
      </c>
      <c r="B46" s="41">
        <v>0</v>
      </c>
      <c r="C46" s="41">
        <v>0</v>
      </c>
      <c r="D46" s="41">
        <v>0</v>
      </c>
    </row>
    <row r="47" spans="1:4">
      <c r="A47" s="6">
        <v>540</v>
      </c>
      <c r="B47" s="41">
        <v>0</v>
      </c>
      <c r="C47" s="41">
        <v>0</v>
      </c>
      <c r="D47" s="41">
        <v>0</v>
      </c>
    </row>
    <row r="48" spans="1:4">
      <c r="A48" s="6">
        <v>623</v>
      </c>
      <c r="B48" s="21">
        <v>1</v>
      </c>
      <c r="C48" s="21">
        <v>1</v>
      </c>
      <c r="D48" s="21">
        <v>1</v>
      </c>
    </row>
    <row r="49" spans="1:4">
      <c r="A49" s="6">
        <v>629</v>
      </c>
      <c r="B49" s="21">
        <v>1</v>
      </c>
      <c r="C49" s="21">
        <v>1</v>
      </c>
      <c r="D49" s="21">
        <v>1</v>
      </c>
    </row>
    <row r="50" spans="1:4">
      <c r="A50" s="6">
        <v>640</v>
      </c>
      <c r="B50" s="41">
        <v>0</v>
      </c>
      <c r="C50" s="41">
        <v>0</v>
      </c>
      <c r="D50" s="41">
        <v>0</v>
      </c>
    </row>
    <row r="51" spans="1:4">
      <c r="A51" s="6">
        <v>650</v>
      </c>
      <c r="B51" s="41">
        <v>0</v>
      </c>
      <c r="C51" s="41">
        <v>0</v>
      </c>
      <c r="D51" s="41">
        <v>0</v>
      </c>
    </row>
    <row r="52" spans="1:4">
      <c r="A52" s="6">
        <v>651</v>
      </c>
      <c r="B52" s="41">
        <v>0</v>
      </c>
      <c r="C52" s="41">
        <v>0</v>
      </c>
      <c r="D52" s="41">
        <v>0</v>
      </c>
    </row>
    <row r="53" spans="1:4">
      <c r="A53" s="6">
        <v>668</v>
      </c>
      <c r="B53" s="21">
        <v>1</v>
      </c>
      <c r="C53" s="21">
        <v>1</v>
      </c>
      <c r="D53" s="21">
        <v>1</v>
      </c>
    </row>
    <row r="54" spans="1:4">
      <c r="A54" s="6">
        <v>682</v>
      </c>
      <c r="B54" s="41">
        <v>0</v>
      </c>
      <c r="C54" s="41">
        <v>0</v>
      </c>
      <c r="D54" s="41">
        <v>0</v>
      </c>
    </row>
    <row r="55" spans="1:4">
      <c r="A55" s="6">
        <v>683</v>
      </c>
      <c r="B55" s="41">
        <v>0</v>
      </c>
      <c r="C55" s="41">
        <v>0</v>
      </c>
      <c r="D55" s="41">
        <v>0</v>
      </c>
    </row>
    <row r="56" spans="1:4">
      <c r="A56" s="6">
        <v>701</v>
      </c>
      <c r="B56" s="21">
        <v>1</v>
      </c>
      <c r="C56" s="21">
        <v>1</v>
      </c>
      <c r="D56" s="21">
        <v>1</v>
      </c>
    </row>
    <row r="57" spans="1:4">
      <c r="A57" s="6">
        <v>716</v>
      </c>
      <c r="B57" s="41">
        <v>0</v>
      </c>
      <c r="C57" s="41">
        <v>0</v>
      </c>
      <c r="D57" s="41">
        <v>0</v>
      </c>
    </row>
    <row r="58" spans="1:4">
      <c r="A58" s="6">
        <v>720</v>
      </c>
      <c r="B58" s="41">
        <v>0</v>
      </c>
      <c r="C58" s="41">
        <v>0</v>
      </c>
      <c r="D58" s="41">
        <v>0</v>
      </c>
    </row>
    <row r="59" spans="1:4">
      <c r="A59" s="6">
        <v>734</v>
      </c>
      <c r="B59" s="21">
        <v>1</v>
      </c>
      <c r="C59" s="21">
        <v>1</v>
      </c>
      <c r="D59" s="21">
        <v>1</v>
      </c>
    </row>
    <row r="60" spans="1:4">
      <c r="A60" s="6">
        <v>737</v>
      </c>
      <c r="B60" s="21">
        <v>1</v>
      </c>
      <c r="C60" s="21">
        <v>1</v>
      </c>
      <c r="D60" s="21">
        <v>1</v>
      </c>
    </row>
    <row r="61" spans="1:4">
      <c r="A61" s="6">
        <v>748</v>
      </c>
      <c r="B61" s="41">
        <v>0</v>
      </c>
      <c r="C61" s="41">
        <v>0</v>
      </c>
      <c r="D61" s="41">
        <v>0</v>
      </c>
    </row>
    <row r="62" spans="1:4">
      <c r="A62" s="6">
        <v>793</v>
      </c>
      <c r="B62" s="21">
        <v>1</v>
      </c>
      <c r="C62" s="21">
        <v>1</v>
      </c>
      <c r="D62" s="21">
        <v>1</v>
      </c>
    </row>
    <row r="63" spans="1:4">
      <c r="A63" s="6">
        <v>807</v>
      </c>
      <c r="B63" s="21">
        <v>1</v>
      </c>
      <c r="C63" s="21">
        <v>1</v>
      </c>
      <c r="D63" s="21">
        <v>1</v>
      </c>
    </row>
    <row r="64" spans="1:4">
      <c r="A64" s="6">
        <v>835</v>
      </c>
      <c r="B64" s="21">
        <v>1</v>
      </c>
      <c r="C64" s="21">
        <v>1</v>
      </c>
      <c r="D64" s="21">
        <v>1</v>
      </c>
    </row>
    <row r="65" spans="1:4">
      <c r="A65" s="6">
        <v>889</v>
      </c>
      <c r="B65" s="21">
        <v>1</v>
      </c>
      <c r="C65" s="21">
        <v>1</v>
      </c>
      <c r="D65" s="21">
        <v>1</v>
      </c>
    </row>
    <row r="66" spans="1:4">
      <c r="A66" s="6">
        <v>891</v>
      </c>
      <c r="B66" s="21">
        <v>1</v>
      </c>
      <c r="C66" s="21">
        <v>1</v>
      </c>
      <c r="D66" s="21">
        <v>1</v>
      </c>
    </row>
    <row r="67" spans="1:4">
      <c r="A67" s="6">
        <v>909</v>
      </c>
      <c r="B67" s="21">
        <v>1</v>
      </c>
      <c r="C67" s="21">
        <v>1</v>
      </c>
      <c r="D67" s="21">
        <v>1</v>
      </c>
    </row>
    <row r="68" spans="1:4">
      <c r="A68" s="6">
        <v>945</v>
      </c>
      <c r="B68" s="41">
        <v>0</v>
      </c>
      <c r="C68" s="41">
        <v>0</v>
      </c>
      <c r="D68" s="41">
        <v>0</v>
      </c>
    </row>
    <row r="69" spans="1:4">
      <c r="A69" s="6">
        <v>981</v>
      </c>
      <c r="B69" s="41">
        <v>0</v>
      </c>
      <c r="C69" s="41">
        <v>0</v>
      </c>
      <c r="D69" s="41">
        <v>0</v>
      </c>
    </row>
    <row r="70" spans="1:4">
      <c r="A70" s="6">
        <v>991</v>
      </c>
      <c r="B70" s="21">
        <v>1</v>
      </c>
      <c r="C70" s="21">
        <v>1</v>
      </c>
      <c r="D70" s="21">
        <v>1</v>
      </c>
    </row>
    <row r="71" spans="1:4">
      <c r="A71" s="6">
        <v>1025</v>
      </c>
      <c r="B71" s="41">
        <v>0</v>
      </c>
      <c r="C71" s="41">
        <v>0</v>
      </c>
      <c r="D71" s="41">
        <v>0</v>
      </c>
    </row>
    <row r="72" spans="1:4">
      <c r="A72" s="6">
        <v>1031</v>
      </c>
      <c r="B72" s="41">
        <v>0</v>
      </c>
      <c r="C72" s="41">
        <v>0</v>
      </c>
      <c r="D72" s="41">
        <v>0</v>
      </c>
    </row>
    <row r="73" spans="1:4">
      <c r="A73" s="6">
        <v>1104</v>
      </c>
      <c r="B73" s="21">
        <v>1</v>
      </c>
      <c r="C73" s="21">
        <v>1</v>
      </c>
      <c r="D73" s="21">
        <v>1</v>
      </c>
    </row>
    <row r="74" spans="1:4">
      <c r="A74" s="6">
        <v>1122</v>
      </c>
      <c r="B74" s="21">
        <v>1</v>
      </c>
      <c r="C74" s="21">
        <v>1</v>
      </c>
      <c r="D74" s="21">
        <v>1</v>
      </c>
    </row>
    <row r="75" spans="1:4">
      <c r="A75" s="6">
        <v>1149</v>
      </c>
      <c r="B75" s="41">
        <v>0</v>
      </c>
      <c r="C75" s="41">
        <v>0</v>
      </c>
      <c r="D75" s="41">
        <v>0</v>
      </c>
    </row>
    <row r="76" spans="1:4">
      <c r="A76" s="6">
        <v>1164</v>
      </c>
      <c r="B76" s="21">
        <v>1</v>
      </c>
      <c r="C76" s="21">
        <v>1</v>
      </c>
      <c r="D76" s="21">
        <v>1</v>
      </c>
    </row>
    <row r="77" spans="1:4">
      <c r="A77" s="6">
        <v>1214</v>
      </c>
      <c r="B77" s="41">
        <v>0</v>
      </c>
      <c r="C77" s="41">
        <v>0</v>
      </c>
      <c r="D77" s="41">
        <v>0</v>
      </c>
    </row>
    <row r="78" spans="1:4">
      <c r="A78" s="6">
        <v>1215</v>
      </c>
      <c r="B78" s="41">
        <v>0</v>
      </c>
      <c r="C78" s="41">
        <v>0</v>
      </c>
      <c r="D78" s="41">
        <v>0</v>
      </c>
    </row>
    <row r="79" spans="1:4">
      <c r="A79" s="6">
        <v>1226</v>
      </c>
      <c r="B79" s="21">
        <v>1</v>
      </c>
      <c r="C79" s="21">
        <v>1</v>
      </c>
      <c r="D79" s="21">
        <v>1</v>
      </c>
    </row>
    <row r="80" spans="1:4">
      <c r="A80" s="6">
        <v>1325</v>
      </c>
      <c r="B80" s="41">
        <v>0</v>
      </c>
      <c r="C80" s="41">
        <v>0</v>
      </c>
      <c r="D80" s="41">
        <v>0</v>
      </c>
    </row>
    <row r="81" spans="1:4">
      <c r="A81" s="6">
        <v>1357</v>
      </c>
      <c r="B81" s="41">
        <v>0</v>
      </c>
      <c r="C81" s="41">
        <v>0</v>
      </c>
      <c r="D81" s="41">
        <v>0</v>
      </c>
    </row>
    <row r="82" spans="1:4">
      <c r="A82" s="6">
        <v>1380</v>
      </c>
      <c r="B82" s="21">
        <v>1</v>
      </c>
      <c r="C82" s="21">
        <v>1</v>
      </c>
      <c r="D82" s="21">
        <v>1</v>
      </c>
    </row>
    <row r="83" spans="1:4">
      <c r="A83" s="6">
        <v>1388</v>
      </c>
      <c r="B83" s="41">
        <v>0</v>
      </c>
      <c r="C83" s="41">
        <v>0</v>
      </c>
      <c r="D83" s="41">
        <v>0</v>
      </c>
    </row>
    <row r="84" spans="1:4">
      <c r="A84" s="6">
        <v>1400</v>
      </c>
      <c r="B84" s="41">
        <v>0</v>
      </c>
      <c r="C84" s="41">
        <v>0</v>
      </c>
      <c r="D84" s="41">
        <v>0</v>
      </c>
    </row>
    <row r="85" spans="1:4">
      <c r="A85" s="6">
        <v>1407</v>
      </c>
      <c r="B85" s="41">
        <v>0</v>
      </c>
      <c r="C85" s="41">
        <v>0</v>
      </c>
      <c r="D85" s="41">
        <v>0</v>
      </c>
    </row>
    <row r="86" spans="1:4">
      <c r="A86" s="6">
        <v>1449</v>
      </c>
      <c r="B86" s="41">
        <v>0</v>
      </c>
      <c r="C86" s="41">
        <v>0</v>
      </c>
      <c r="D86" s="41">
        <v>0</v>
      </c>
    </row>
    <row r="87" spans="1:4">
      <c r="A87" s="6">
        <v>1456</v>
      </c>
      <c r="B87" s="41">
        <v>0</v>
      </c>
      <c r="C87" s="41">
        <v>0</v>
      </c>
      <c r="D87" s="41">
        <v>0</v>
      </c>
    </row>
    <row r="88" spans="1:4">
      <c r="A88" s="6">
        <v>1465</v>
      </c>
      <c r="B88" s="41">
        <v>0</v>
      </c>
      <c r="C88" s="41">
        <v>0</v>
      </c>
      <c r="D88" s="41">
        <v>0</v>
      </c>
    </row>
    <row r="89" spans="1:4">
      <c r="A89" s="6">
        <v>1469</v>
      </c>
      <c r="B89" s="41">
        <v>0</v>
      </c>
      <c r="C89" s="41">
        <v>0</v>
      </c>
      <c r="D89" s="41">
        <v>0</v>
      </c>
    </row>
    <row r="90" spans="1:4">
      <c r="A90" s="6">
        <v>1587</v>
      </c>
      <c r="B90" s="41">
        <v>0</v>
      </c>
      <c r="C90" s="41">
        <v>0</v>
      </c>
      <c r="D90" s="41">
        <v>0</v>
      </c>
    </row>
    <row r="91" spans="1:4">
      <c r="A91" s="6">
        <v>1589</v>
      </c>
      <c r="B91" s="41">
        <v>0</v>
      </c>
      <c r="C91" s="41">
        <v>0</v>
      </c>
      <c r="D91" s="41">
        <v>0</v>
      </c>
    </row>
    <row r="92" spans="1:4">
      <c r="A92" s="6">
        <v>1637</v>
      </c>
      <c r="B92" s="41">
        <v>0</v>
      </c>
      <c r="C92" s="41">
        <v>0</v>
      </c>
      <c r="D92" s="41">
        <v>0</v>
      </c>
    </row>
    <row r="93" spans="1:4">
      <c r="A93" s="6">
        <v>1640</v>
      </c>
      <c r="B93" s="21">
        <v>1</v>
      </c>
      <c r="C93" s="21">
        <v>1</v>
      </c>
      <c r="D93" s="21">
        <v>1</v>
      </c>
    </row>
    <row r="94" spans="1:4">
      <c r="A94" s="6">
        <v>1651</v>
      </c>
      <c r="B94" s="21">
        <v>1</v>
      </c>
      <c r="C94" s="21">
        <v>1</v>
      </c>
      <c r="D94" s="21">
        <v>1</v>
      </c>
    </row>
    <row r="95" spans="1:4">
      <c r="A95" s="6">
        <v>1672</v>
      </c>
      <c r="B95" s="21">
        <v>1</v>
      </c>
      <c r="C95" s="21">
        <v>1</v>
      </c>
      <c r="D95" s="21">
        <v>1</v>
      </c>
    </row>
    <row r="96" spans="1:4">
      <c r="A96" s="6">
        <v>1717</v>
      </c>
      <c r="B96" s="41">
        <v>0</v>
      </c>
      <c r="C96" s="41">
        <v>0</v>
      </c>
      <c r="D96" s="41">
        <v>0</v>
      </c>
    </row>
    <row r="97" spans="1:4">
      <c r="A97" s="6">
        <v>1739</v>
      </c>
      <c r="B97" s="41">
        <v>0</v>
      </c>
      <c r="C97" s="41">
        <v>0</v>
      </c>
      <c r="D97" s="41">
        <v>0</v>
      </c>
    </row>
    <row r="98" spans="1:4">
      <c r="A98" s="6">
        <v>1769</v>
      </c>
      <c r="B98" s="41">
        <v>0</v>
      </c>
      <c r="C98" s="41">
        <v>0</v>
      </c>
      <c r="D98" s="41">
        <v>0</v>
      </c>
    </row>
    <row r="99" spans="1:4">
      <c r="A99" s="6">
        <v>1771</v>
      </c>
      <c r="B99" s="21">
        <v>1</v>
      </c>
      <c r="C99" s="21">
        <v>1</v>
      </c>
      <c r="D99" s="21">
        <v>1</v>
      </c>
    </row>
    <row r="100" spans="1:4">
      <c r="A100" s="6">
        <v>1777</v>
      </c>
      <c r="B100" s="41">
        <v>0</v>
      </c>
      <c r="C100" s="41">
        <v>0</v>
      </c>
      <c r="D100" s="41">
        <v>0</v>
      </c>
    </row>
    <row r="101" spans="1:4">
      <c r="A101" s="6">
        <v>1794</v>
      </c>
      <c r="B101" s="41">
        <v>0</v>
      </c>
      <c r="C101" s="41">
        <v>0</v>
      </c>
      <c r="D101" s="41">
        <v>0</v>
      </c>
    </row>
    <row r="102" spans="1:4">
      <c r="A102" s="6">
        <v>1808</v>
      </c>
      <c r="B102" s="41">
        <v>0</v>
      </c>
      <c r="C102" s="41">
        <v>0</v>
      </c>
      <c r="D102" s="41">
        <v>0</v>
      </c>
    </row>
    <row r="103" spans="1:4">
      <c r="A103" s="6">
        <v>1842</v>
      </c>
      <c r="B103" s="21">
        <v>1</v>
      </c>
      <c r="C103" s="21">
        <v>1</v>
      </c>
      <c r="D103" s="21">
        <v>1</v>
      </c>
    </row>
    <row r="104" spans="1:4">
      <c r="A104" s="6">
        <v>1927</v>
      </c>
      <c r="B104" s="21">
        <v>1</v>
      </c>
      <c r="C104" s="21">
        <v>1</v>
      </c>
      <c r="D104" s="21">
        <v>1</v>
      </c>
    </row>
    <row r="105" spans="1:4">
      <c r="A105" s="6">
        <v>1929</v>
      </c>
      <c r="B105" s="21">
        <v>1</v>
      </c>
      <c r="C105" s="21">
        <v>1</v>
      </c>
      <c r="D105" s="21">
        <v>1</v>
      </c>
    </row>
    <row r="106" spans="1:4">
      <c r="A106" s="6">
        <v>1936</v>
      </c>
      <c r="B106" s="41">
        <v>0</v>
      </c>
      <c r="C106" s="41">
        <v>0</v>
      </c>
      <c r="D106" s="41">
        <v>0</v>
      </c>
    </row>
    <row r="107" spans="1:4">
      <c r="A107" s="6">
        <v>1954</v>
      </c>
      <c r="B107" s="41">
        <v>0</v>
      </c>
      <c r="C107" s="41">
        <v>0</v>
      </c>
      <c r="D107" s="41">
        <v>0</v>
      </c>
    </row>
    <row r="108" spans="1:4">
      <c r="A108" s="6">
        <v>1961</v>
      </c>
      <c r="B108" s="41">
        <v>0</v>
      </c>
      <c r="C108" s="41">
        <v>0</v>
      </c>
      <c r="D108" s="41">
        <v>0</v>
      </c>
    </row>
    <row r="109" spans="1:4">
      <c r="A109" s="6">
        <v>1985</v>
      </c>
      <c r="B109" s="41">
        <v>0</v>
      </c>
      <c r="C109" s="41">
        <v>0</v>
      </c>
      <c r="D109" s="41">
        <v>0</v>
      </c>
    </row>
    <row r="110" spans="1:4">
      <c r="A110" s="6">
        <v>2032</v>
      </c>
      <c r="B110" s="41">
        <v>0</v>
      </c>
      <c r="C110" s="41">
        <v>0</v>
      </c>
      <c r="D110" s="41">
        <v>0</v>
      </c>
    </row>
    <row r="111" spans="1:4">
      <c r="A111" s="6">
        <v>2054</v>
      </c>
      <c r="B111" s="41">
        <v>0</v>
      </c>
      <c r="C111" s="41">
        <v>0</v>
      </c>
      <c r="D111" s="41">
        <v>0</v>
      </c>
    </row>
    <row r="112" spans="1:4">
      <c r="A112" s="6">
        <v>2102</v>
      </c>
      <c r="B112" s="21">
        <v>1</v>
      </c>
      <c r="C112" s="21">
        <v>1</v>
      </c>
      <c r="D112" s="21">
        <v>1</v>
      </c>
    </row>
    <row r="113" spans="1:4">
      <c r="A113" s="6">
        <v>2116</v>
      </c>
      <c r="B113" s="41">
        <v>0</v>
      </c>
      <c r="C113" s="41">
        <v>0</v>
      </c>
      <c r="D113" s="41">
        <v>0</v>
      </c>
    </row>
    <row r="114" spans="1:4">
      <c r="A114" s="6">
        <v>2118</v>
      </c>
      <c r="B114" s="41">
        <v>0</v>
      </c>
      <c r="C114" s="41">
        <v>0</v>
      </c>
      <c r="D114" s="41">
        <v>0</v>
      </c>
    </row>
    <row r="115" spans="1:4">
      <c r="A115" s="6">
        <v>2128</v>
      </c>
      <c r="B115" s="41">
        <v>0</v>
      </c>
      <c r="C115" s="41">
        <v>0</v>
      </c>
      <c r="D115" s="41">
        <v>0</v>
      </c>
    </row>
    <row r="116" spans="1:4">
      <c r="A116" s="6">
        <v>2166</v>
      </c>
      <c r="B116" s="41">
        <v>0</v>
      </c>
      <c r="C116" s="41">
        <v>0</v>
      </c>
      <c r="D116" s="41">
        <v>0</v>
      </c>
    </row>
    <row r="117" spans="1:4">
      <c r="A117" s="6">
        <v>2167</v>
      </c>
      <c r="B117" s="41">
        <v>0</v>
      </c>
      <c r="C117" s="41">
        <v>0</v>
      </c>
      <c r="D117" s="41">
        <v>0</v>
      </c>
    </row>
    <row r="118" spans="1:4">
      <c r="A118" s="6">
        <v>2196</v>
      </c>
      <c r="B118" s="41">
        <v>0</v>
      </c>
      <c r="C118" s="41">
        <v>0</v>
      </c>
      <c r="D118" s="41">
        <v>0</v>
      </c>
    </row>
    <row r="119" spans="1:4">
      <c r="A119" s="6">
        <v>2198</v>
      </c>
      <c r="B119" s="41">
        <v>0</v>
      </c>
      <c r="C119" s="41">
        <v>0</v>
      </c>
      <c r="D119" s="41">
        <v>0</v>
      </c>
    </row>
    <row r="120" spans="1:4">
      <c r="A120" s="6">
        <v>2233</v>
      </c>
      <c r="B120" s="21">
        <v>1</v>
      </c>
      <c r="C120" s="21">
        <v>1</v>
      </c>
      <c r="D120" s="21">
        <v>1</v>
      </c>
    </row>
    <row r="121" spans="1:4">
      <c r="A121" s="6">
        <v>2283</v>
      </c>
      <c r="B121" s="41">
        <v>0</v>
      </c>
      <c r="C121" s="41">
        <v>0</v>
      </c>
      <c r="D121" s="41">
        <v>0</v>
      </c>
    </row>
    <row r="122" spans="1:4">
      <c r="A122" s="6">
        <v>2289</v>
      </c>
      <c r="B122" s="21">
        <v>1</v>
      </c>
      <c r="C122" s="21">
        <v>1</v>
      </c>
      <c r="D122" s="21">
        <v>1</v>
      </c>
    </row>
    <row r="123" spans="1:4">
      <c r="A123" s="6">
        <v>2302</v>
      </c>
      <c r="B123" s="41">
        <v>0</v>
      </c>
      <c r="C123" s="41">
        <v>0</v>
      </c>
      <c r="D123" s="41">
        <v>0</v>
      </c>
    </row>
    <row r="124" spans="1:4">
      <c r="A124" s="6">
        <v>2369</v>
      </c>
      <c r="B124" s="21">
        <v>1</v>
      </c>
      <c r="C124" s="21">
        <v>1</v>
      </c>
      <c r="D124" s="21">
        <v>1</v>
      </c>
    </row>
    <row r="125" spans="1:4">
      <c r="A125" s="6">
        <v>2373</v>
      </c>
      <c r="B125" s="21">
        <v>1</v>
      </c>
      <c r="C125" s="21">
        <v>1</v>
      </c>
      <c r="D125" s="21">
        <v>1</v>
      </c>
    </row>
    <row r="126" spans="1:4">
      <c r="A126" s="6">
        <v>2376</v>
      </c>
      <c r="B126" s="41">
        <v>0</v>
      </c>
      <c r="C126" s="41">
        <v>0</v>
      </c>
      <c r="D126" s="41">
        <v>0</v>
      </c>
    </row>
    <row r="127" spans="1:4">
      <c r="A127" s="6">
        <v>2383</v>
      </c>
      <c r="B127" s="41">
        <v>0</v>
      </c>
      <c r="C127" s="41">
        <v>0</v>
      </c>
      <c r="D127" s="41">
        <v>0</v>
      </c>
    </row>
    <row r="128" spans="1:4">
      <c r="A128" s="6">
        <v>2400</v>
      </c>
      <c r="B128" s="41">
        <v>0</v>
      </c>
      <c r="C128" s="41">
        <v>0</v>
      </c>
      <c r="D128" s="41">
        <v>0</v>
      </c>
    </row>
    <row r="129" spans="1:4">
      <c r="A129" s="6">
        <v>2405</v>
      </c>
      <c r="B129" s="21">
        <v>1</v>
      </c>
      <c r="C129" s="21">
        <v>1</v>
      </c>
      <c r="D129" s="21">
        <v>1</v>
      </c>
    </row>
    <row r="130" spans="1:4">
      <c r="A130" s="6">
        <v>2428</v>
      </c>
      <c r="B130" s="21">
        <v>1</v>
      </c>
      <c r="C130" s="21">
        <v>1</v>
      </c>
      <c r="D130" s="21">
        <v>1</v>
      </c>
    </row>
    <row r="131" spans="1:4">
      <c r="A131" s="6">
        <v>2435</v>
      </c>
      <c r="B131" s="41">
        <v>0</v>
      </c>
      <c r="C131" s="41">
        <v>0</v>
      </c>
      <c r="D131" s="41">
        <v>0</v>
      </c>
    </row>
    <row r="132" spans="1:4">
      <c r="A132" s="6">
        <v>2453</v>
      </c>
      <c r="B132" s="21">
        <v>1</v>
      </c>
      <c r="C132" s="21">
        <v>1</v>
      </c>
      <c r="D132" s="21">
        <v>1</v>
      </c>
    </row>
    <row r="133" spans="1:4">
      <c r="A133" s="6">
        <v>2456</v>
      </c>
      <c r="B133" s="41">
        <v>0</v>
      </c>
      <c r="C133" s="41">
        <v>0</v>
      </c>
      <c r="D133" s="41">
        <v>0</v>
      </c>
    </row>
    <row r="134" spans="1:4">
      <c r="A134" s="6">
        <v>2458</v>
      </c>
      <c r="B134" s="41">
        <v>0</v>
      </c>
      <c r="C134" s="41">
        <v>0</v>
      </c>
      <c r="D134" s="41">
        <v>0</v>
      </c>
    </row>
    <row r="135" spans="1:4">
      <c r="A135" s="6">
        <v>2467</v>
      </c>
      <c r="B135" s="21">
        <v>1</v>
      </c>
      <c r="C135" s="21">
        <v>1</v>
      </c>
      <c r="D135" s="21">
        <v>1</v>
      </c>
    </row>
    <row r="136" spans="1:4">
      <c r="A136" s="6">
        <v>2499</v>
      </c>
      <c r="B136" s="41">
        <v>0</v>
      </c>
      <c r="C136" s="41">
        <v>0</v>
      </c>
      <c r="D136" s="41">
        <v>0</v>
      </c>
    </row>
    <row r="137" spans="1:4">
      <c r="A137" s="6">
        <v>2502</v>
      </c>
      <c r="B137" s="41">
        <v>0</v>
      </c>
      <c r="C137" s="41">
        <v>0</v>
      </c>
      <c r="D137" s="41">
        <v>0</v>
      </c>
    </row>
    <row r="138" spans="1:4">
      <c r="A138" s="6">
        <v>2506</v>
      </c>
      <c r="B138" s="17">
        <v>1</v>
      </c>
      <c r="C138" s="17">
        <v>1</v>
      </c>
      <c r="D138" s="17">
        <v>1</v>
      </c>
    </row>
    <row r="139" spans="1:4">
      <c r="A139" s="6">
        <v>2522</v>
      </c>
      <c r="B139" s="17">
        <v>1</v>
      </c>
      <c r="C139" s="17">
        <v>1</v>
      </c>
      <c r="D139" s="17">
        <v>1</v>
      </c>
    </row>
    <row r="140" spans="1:4">
      <c r="A140" s="6">
        <v>2525</v>
      </c>
      <c r="B140" s="17">
        <v>1</v>
      </c>
      <c r="C140" s="17">
        <v>1</v>
      </c>
      <c r="D140" s="17">
        <v>1</v>
      </c>
    </row>
    <row r="141" spans="1:4">
      <c r="A141" s="6">
        <v>2526</v>
      </c>
      <c r="B141" s="40">
        <v>0</v>
      </c>
      <c r="C141" s="40">
        <v>0</v>
      </c>
      <c r="D141" s="40">
        <v>0</v>
      </c>
    </row>
    <row r="142" spans="1:4">
      <c r="A142" s="6">
        <v>2532</v>
      </c>
      <c r="B142" s="17">
        <v>1</v>
      </c>
      <c r="C142" s="17">
        <v>1</v>
      </c>
      <c r="D142" s="17">
        <v>1</v>
      </c>
    </row>
    <row r="143" spans="1:4">
      <c r="A143" s="6">
        <v>2586</v>
      </c>
      <c r="B143" s="17">
        <v>1</v>
      </c>
      <c r="C143" s="17">
        <v>1</v>
      </c>
      <c r="D143" s="17">
        <v>1</v>
      </c>
    </row>
    <row r="144" spans="1:4">
      <c r="A144" s="6">
        <v>2594</v>
      </c>
      <c r="B144" s="17">
        <v>1</v>
      </c>
      <c r="C144" s="17">
        <v>1</v>
      </c>
      <c r="D144" s="17">
        <v>1</v>
      </c>
    </row>
    <row r="145" spans="1:4">
      <c r="A145" s="6">
        <v>2606</v>
      </c>
      <c r="B145" s="17">
        <v>1</v>
      </c>
      <c r="C145" s="17">
        <v>1</v>
      </c>
      <c r="D145" s="17">
        <v>1</v>
      </c>
    </row>
    <row r="146" spans="1:4">
      <c r="A146" s="6">
        <v>2610</v>
      </c>
      <c r="B146" s="40">
        <v>0</v>
      </c>
      <c r="C146" s="40">
        <v>0</v>
      </c>
      <c r="D146" s="40">
        <v>0</v>
      </c>
    </row>
    <row r="147" spans="1:4">
      <c r="A147" s="6">
        <v>2625</v>
      </c>
      <c r="B147" s="40">
        <v>0</v>
      </c>
      <c r="C147" s="40">
        <v>0</v>
      </c>
      <c r="D147" s="40">
        <v>0</v>
      </c>
    </row>
    <row r="148" spans="1:4">
      <c r="A148" s="6">
        <v>2643</v>
      </c>
      <c r="B148" s="40">
        <v>0</v>
      </c>
      <c r="C148" s="40">
        <v>0</v>
      </c>
      <c r="D148" s="40">
        <v>0</v>
      </c>
    </row>
    <row r="149" spans="1:4">
      <c r="A149" s="6">
        <v>2667</v>
      </c>
      <c r="B149" s="40">
        <v>0</v>
      </c>
      <c r="C149" s="40">
        <v>0</v>
      </c>
      <c r="D149" s="40">
        <v>0</v>
      </c>
    </row>
    <row r="150" spans="1:4">
      <c r="A150" s="6">
        <v>2677</v>
      </c>
      <c r="B150" s="40">
        <v>0</v>
      </c>
      <c r="C150" s="40">
        <v>0</v>
      </c>
      <c r="D150" s="40">
        <v>0</v>
      </c>
    </row>
    <row r="151" spans="1:4">
      <c r="A151" s="6">
        <v>2688</v>
      </c>
      <c r="B151" s="40">
        <v>0</v>
      </c>
      <c r="C151" s="40">
        <v>0</v>
      </c>
      <c r="D151" s="40">
        <v>0</v>
      </c>
    </row>
    <row r="152" spans="1:4">
      <c r="A152" s="6">
        <v>2691</v>
      </c>
      <c r="B152" s="40">
        <v>0</v>
      </c>
      <c r="C152" s="40">
        <v>0</v>
      </c>
      <c r="D152" s="40">
        <v>0</v>
      </c>
    </row>
    <row r="153" spans="1:4">
      <c r="A153" s="6">
        <v>2696</v>
      </c>
      <c r="B153" s="40">
        <v>0</v>
      </c>
      <c r="C153" s="40">
        <v>0</v>
      </c>
      <c r="D153" s="40">
        <v>0</v>
      </c>
    </row>
    <row r="154" spans="1:4">
      <c r="A154" s="6">
        <v>2697</v>
      </c>
      <c r="B154" s="40">
        <v>0</v>
      </c>
      <c r="C154" s="40">
        <v>0</v>
      </c>
      <c r="D154" s="40">
        <v>0</v>
      </c>
    </row>
    <row r="155" spans="1:4">
      <c r="A155" s="6">
        <v>2703</v>
      </c>
      <c r="B155" s="40">
        <v>0</v>
      </c>
      <c r="C155" s="40">
        <v>0</v>
      </c>
      <c r="D155" s="40">
        <v>0</v>
      </c>
    </row>
    <row r="156" spans="1:4">
      <c r="A156" s="6">
        <v>2704</v>
      </c>
      <c r="B156" s="40">
        <v>0</v>
      </c>
      <c r="C156" s="40">
        <v>0</v>
      </c>
      <c r="D156" s="40">
        <v>0</v>
      </c>
    </row>
    <row r="157" spans="1:4">
      <c r="A157" s="6">
        <v>2707</v>
      </c>
      <c r="B157" s="40">
        <v>0</v>
      </c>
      <c r="C157" s="40">
        <v>0</v>
      </c>
      <c r="D157" s="40">
        <v>0</v>
      </c>
    </row>
    <row r="158" spans="1:4">
      <c r="A158" s="6">
        <v>2709</v>
      </c>
      <c r="B158" s="17">
        <v>1</v>
      </c>
      <c r="C158" s="17">
        <v>1</v>
      </c>
      <c r="D158" s="17">
        <v>1</v>
      </c>
    </row>
    <row r="159" spans="1:4">
      <c r="A159" s="6">
        <v>2714</v>
      </c>
      <c r="B159" s="17">
        <v>1</v>
      </c>
      <c r="C159" s="17">
        <v>1</v>
      </c>
      <c r="D159" s="17">
        <v>1</v>
      </c>
    </row>
    <row r="160" spans="1:4">
      <c r="A160" s="6">
        <v>2721</v>
      </c>
      <c r="B160" s="40">
        <v>0</v>
      </c>
      <c r="C160" s="40">
        <v>0</v>
      </c>
      <c r="D160" s="40">
        <v>0</v>
      </c>
    </row>
    <row r="161" spans="1:4">
      <c r="A161" s="6">
        <v>2723</v>
      </c>
      <c r="B161" s="17">
        <v>1</v>
      </c>
      <c r="C161" s="17">
        <v>1</v>
      </c>
      <c r="D161" s="17">
        <v>1</v>
      </c>
    </row>
    <row r="162" spans="1:4">
      <c r="A162" s="6">
        <v>2724</v>
      </c>
      <c r="B162" s="17">
        <v>1</v>
      </c>
      <c r="C162" s="17">
        <v>1</v>
      </c>
      <c r="D162" s="17">
        <v>1</v>
      </c>
    </row>
    <row r="163" spans="1:4">
      <c r="A163" s="6">
        <v>2733</v>
      </c>
      <c r="B163" s="17">
        <v>1</v>
      </c>
      <c r="C163" s="17">
        <v>1</v>
      </c>
      <c r="D163" s="17">
        <v>1</v>
      </c>
    </row>
    <row r="164" spans="1:4">
      <c r="A164" s="6">
        <v>2746</v>
      </c>
      <c r="B164" s="17">
        <v>1</v>
      </c>
      <c r="C164" s="17">
        <v>1</v>
      </c>
      <c r="D164" s="17">
        <v>1</v>
      </c>
    </row>
    <row r="165" spans="1:4">
      <c r="A165" s="6">
        <v>2778</v>
      </c>
      <c r="B165" s="17">
        <v>1</v>
      </c>
      <c r="C165" s="17">
        <v>1</v>
      </c>
      <c r="D165" s="17">
        <v>1</v>
      </c>
    </row>
    <row r="166" spans="1:4">
      <c r="A166" s="6">
        <v>2779</v>
      </c>
      <c r="B166" s="17">
        <v>1</v>
      </c>
      <c r="C166" s="17">
        <v>1</v>
      </c>
      <c r="D166" s="17">
        <v>1</v>
      </c>
    </row>
    <row r="167" spans="1:4">
      <c r="A167" s="6">
        <v>2834</v>
      </c>
      <c r="B167" s="40">
        <v>0</v>
      </c>
      <c r="C167" s="40">
        <v>0</v>
      </c>
      <c r="D167" s="40">
        <v>0</v>
      </c>
    </row>
    <row r="168" spans="1:4">
      <c r="A168" s="6">
        <v>2852</v>
      </c>
      <c r="B168" s="40">
        <v>0</v>
      </c>
      <c r="C168" s="40">
        <v>0</v>
      </c>
      <c r="D168" s="40">
        <v>0</v>
      </c>
    </row>
    <row r="169" spans="1:4">
      <c r="A169" s="6">
        <v>2872</v>
      </c>
      <c r="B169" s="40">
        <v>0</v>
      </c>
      <c r="C169" s="40">
        <v>0</v>
      </c>
      <c r="D169" s="40">
        <v>0</v>
      </c>
    </row>
    <row r="170" spans="1:4">
      <c r="A170" s="6">
        <v>2878</v>
      </c>
      <c r="B170" s="40">
        <v>0</v>
      </c>
      <c r="C170" s="40">
        <v>0</v>
      </c>
      <c r="D170" s="40">
        <v>0</v>
      </c>
    </row>
    <row r="171" spans="1:4">
      <c r="A171" s="6">
        <v>2928</v>
      </c>
      <c r="B171" s="17">
        <v>1</v>
      </c>
      <c r="C171" s="17">
        <v>1</v>
      </c>
      <c r="D171" s="17">
        <v>1</v>
      </c>
    </row>
    <row r="172" spans="1:4">
      <c r="A172" s="6">
        <v>2944</v>
      </c>
      <c r="B172" s="40">
        <v>0</v>
      </c>
      <c r="C172" s="40">
        <v>0</v>
      </c>
      <c r="D172" s="40">
        <v>0</v>
      </c>
    </row>
    <row r="173" spans="1:4">
      <c r="A173" s="6">
        <v>2946</v>
      </c>
      <c r="B173" s="17">
        <v>1</v>
      </c>
      <c r="C173" s="17">
        <v>1</v>
      </c>
      <c r="D173" s="17">
        <v>1</v>
      </c>
    </row>
    <row r="174" spans="1:4">
      <c r="A174" s="6">
        <v>2958</v>
      </c>
      <c r="B174" s="40">
        <v>0</v>
      </c>
      <c r="C174" s="40">
        <v>0</v>
      </c>
      <c r="D174" s="40">
        <v>0</v>
      </c>
    </row>
    <row r="175" spans="1:4">
      <c r="A175" s="6">
        <v>2961</v>
      </c>
      <c r="B175" s="17">
        <v>1</v>
      </c>
      <c r="C175" s="17">
        <v>1</v>
      </c>
      <c r="D175" s="17">
        <v>1</v>
      </c>
    </row>
    <row r="176" spans="1:4">
      <c r="A176" s="6">
        <v>2962</v>
      </c>
      <c r="B176" s="17">
        <v>1</v>
      </c>
      <c r="C176" s="17">
        <v>1</v>
      </c>
      <c r="D176" s="17">
        <v>1</v>
      </c>
    </row>
    <row r="177" spans="1:4">
      <c r="A177" s="6">
        <v>2963</v>
      </c>
      <c r="B177" s="40">
        <v>0</v>
      </c>
      <c r="C177" s="40">
        <v>0</v>
      </c>
      <c r="D177" s="40">
        <v>0</v>
      </c>
    </row>
    <row r="178" spans="1:4">
      <c r="A178" s="6">
        <v>2985</v>
      </c>
      <c r="B178" s="40">
        <v>0</v>
      </c>
      <c r="C178" s="40">
        <v>0</v>
      </c>
      <c r="D178" s="40">
        <v>0</v>
      </c>
    </row>
    <row r="179" spans="1:4">
      <c r="A179" s="6">
        <v>2990</v>
      </c>
      <c r="B179" s="40">
        <v>0</v>
      </c>
      <c r="C179" s="40">
        <v>0</v>
      </c>
      <c r="D179" s="40">
        <v>0</v>
      </c>
    </row>
    <row r="180" spans="1:4">
      <c r="A180" s="6">
        <v>3005</v>
      </c>
      <c r="B180" s="40">
        <v>0</v>
      </c>
      <c r="C180" s="40">
        <v>0</v>
      </c>
      <c r="D180" s="40">
        <v>0</v>
      </c>
    </row>
    <row r="181" spans="1:4">
      <c r="A181" s="6">
        <v>3031</v>
      </c>
      <c r="B181" s="40">
        <v>0</v>
      </c>
      <c r="C181" s="40">
        <v>0</v>
      </c>
      <c r="D181" s="40">
        <v>0</v>
      </c>
    </row>
    <row r="182" spans="1:4">
      <c r="A182" s="6">
        <v>3033</v>
      </c>
      <c r="B182" s="40">
        <v>0</v>
      </c>
      <c r="C182" s="40">
        <v>0</v>
      </c>
      <c r="D182" s="40">
        <v>0</v>
      </c>
    </row>
    <row r="183" spans="1:4">
      <c r="A183" s="6">
        <v>3043</v>
      </c>
      <c r="B183" s="40">
        <v>0</v>
      </c>
      <c r="C183" s="40">
        <v>0</v>
      </c>
      <c r="D183" s="40">
        <v>0</v>
      </c>
    </row>
    <row r="184" spans="1:4">
      <c r="A184" s="6">
        <v>3048</v>
      </c>
      <c r="B184" s="40">
        <v>0</v>
      </c>
      <c r="C184" s="40">
        <v>0</v>
      </c>
      <c r="D184" s="40">
        <v>0</v>
      </c>
    </row>
    <row r="185" spans="1:4">
      <c r="A185" s="6">
        <v>3049</v>
      </c>
      <c r="B185" s="40">
        <v>0</v>
      </c>
      <c r="C185" s="40">
        <v>0</v>
      </c>
      <c r="D185" s="40">
        <v>0</v>
      </c>
    </row>
    <row r="186" spans="1:4">
      <c r="A186" s="6">
        <v>3064</v>
      </c>
      <c r="B186" s="40">
        <v>0</v>
      </c>
      <c r="C186" s="40">
        <v>0</v>
      </c>
      <c r="D186" s="40">
        <v>0</v>
      </c>
    </row>
    <row r="187" spans="1:4">
      <c r="A187" s="6">
        <v>3077</v>
      </c>
      <c r="B187" s="17">
        <v>1</v>
      </c>
      <c r="C187" s="17">
        <v>1</v>
      </c>
      <c r="D187" s="17">
        <v>1</v>
      </c>
    </row>
    <row r="188" spans="1:4">
      <c r="A188" s="6">
        <v>3106</v>
      </c>
      <c r="B188" s="17">
        <v>1</v>
      </c>
      <c r="C188" s="17">
        <v>1</v>
      </c>
      <c r="D188" s="17">
        <v>1</v>
      </c>
    </row>
    <row r="189" spans="1:4">
      <c r="A189" s="6">
        <v>3127</v>
      </c>
      <c r="B189" s="17">
        <v>1</v>
      </c>
      <c r="C189" s="17">
        <v>1</v>
      </c>
      <c r="D189" s="17">
        <v>1</v>
      </c>
    </row>
    <row r="190" spans="1:4">
      <c r="A190" s="6">
        <v>3134</v>
      </c>
      <c r="B190" s="17">
        <v>1</v>
      </c>
      <c r="C190" s="17">
        <v>1</v>
      </c>
      <c r="D190" s="17">
        <v>1</v>
      </c>
    </row>
    <row r="191" spans="1:4">
      <c r="A191" s="6">
        <v>3150</v>
      </c>
      <c r="B191" s="17">
        <v>1</v>
      </c>
      <c r="C191" s="17">
        <v>1</v>
      </c>
      <c r="D191" s="17">
        <v>1</v>
      </c>
    </row>
    <row r="192" spans="1:4">
      <c r="A192" s="6">
        <v>3173</v>
      </c>
      <c r="B192" s="40">
        <v>0</v>
      </c>
      <c r="C192" s="40">
        <v>0</v>
      </c>
      <c r="D192" s="40">
        <v>0</v>
      </c>
    </row>
    <row r="193" spans="1:4">
      <c r="A193" s="6">
        <v>3174</v>
      </c>
      <c r="B193" s="40">
        <v>0</v>
      </c>
      <c r="C193" s="40">
        <v>0</v>
      </c>
      <c r="D193" s="40">
        <v>0</v>
      </c>
    </row>
    <row r="194" spans="1:4">
      <c r="A194" s="6">
        <v>3175</v>
      </c>
      <c r="B194" s="40">
        <v>0</v>
      </c>
      <c r="C194" s="40">
        <v>0</v>
      </c>
      <c r="D194" s="40">
        <v>0</v>
      </c>
    </row>
    <row r="195" spans="1:4">
      <c r="A195" s="6">
        <v>3273</v>
      </c>
      <c r="B195" s="17">
        <v>1</v>
      </c>
      <c r="C195" s="17">
        <v>1</v>
      </c>
      <c r="D195" s="17">
        <v>1</v>
      </c>
    </row>
    <row r="196" spans="1:4">
      <c r="A196" s="6">
        <v>3278</v>
      </c>
      <c r="B196" s="17">
        <v>1</v>
      </c>
      <c r="C196" s="17">
        <v>1</v>
      </c>
      <c r="D196" s="17">
        <v>1</v>
      </c>
    </row>
    <row r="197" spans="1:4">
      <c r="A197" s="6">
        <v>3282</v>
      </c>
      <c r="B197" s="40">
        <v>0</v>
      </c>
      <c r="C197" s="40">
        <v>0</v>
      </c>
      <c r="D197" s="40">
        <v>0</v>
      </c>
    </row>
    <row r="198" spans="1:4">
      <c r="A198" s="6">
        <v>3283</v>
      </c>
      <c r="B198" s="40">
        <v>0</v>
      </c>
      <c r="C198" s="40">
        <v>0</v>
      </c>
      <c r="D198" s="40">
        <v>0</v>
      </c>
    </row>
    <row r="199" spans="1:4">
      <c r="A199" s="6">
        <v>3285</v>
      </c>
      <c r="B199" s="40">
        <v>0</v>
      </c>
      <c r="C199" s="40">
        <v>0</v>
      </c>
      <c r="D199" s="40">
        <v>0</v>
      </c>
    </row>
    <row r="200" spans="1:4">
      <c r="A200" s="6">
        <v>3297</v>
      </c>
      <c r="B200" s="40">
        <v>0</v>
      </c>
      <c r="C200" s="40">
        <v>0</v>
      </c>
      <c r="D200" s="40">
        <v>0</v>
      </c>
    </row>
    <row r="201" spans="1:4">
      <c r="A201" s="6">
        <v>3298</v>
      </c>
      <c r="B201" s="40">
        <v>0</v>
      </c>
      <c r="C201" s="40">
        <v>0</v>
      </c>
      <c r="D201" s="40">
        <v>0</v>
      </c>
    </row>
    <row r="202" spans="1:4">
      <c r="A202" s="6">
        <v>3313</v>
      </c>
      <c r="B202" s="40">
        <v>0</v>
      </c>
      <c r="C202" s="40">
        <v>0</v>
      </c>
      <c r="D202" s="40">
        <v>0</v>
      </c>
    </row>
    <row r="203" spans="1:4">
      <c r="A203" s="6">
        <v>3319</v>
      </c>
      <c r="B203" s="40">
        <v>0</v>
      </c>
      <c r="C203" s="40">
        <v>0</v>
      </c>
      <c r="D203" s="40">
        <v>0</v>
      </c>
    </row>
    <row r="204" spans="1:4">
      <c r="A204" s="6">
        <v>3321</v>
      </c>
      <c r="B204" s="40">
        <v>0</v>
      </c>
      <c r="C204" s="40">
        <v>0</v>
      </c>
      <c r="D204" s="40">
        <v>0</v>
      </c>
    </row>
    <row r="205" spans="1:4">
      <c r="A205" s="6">
        <v>3332</v>
      </c>
      <c r="B205" s="17">
        <v>1</v>
      </c>
      <c r="C205" s="17">
        <v>1</v>
      </c>
      <c r="D205" s="17">
        <v>1</v>
      </c>
    </row>
    <row r="206" spans="1:4">
      <c r="A206" s="6">
        <v>3346</v>
      </c>
      <c r="B206" s="40">
        <v>0</v>
      </c>
      <c r="C206" s="40">
        <v>0</v>
      </c>
      <c r="D206" s="40">
        <v>0</v>
      </c>
    </row>
    <row r="207" spans="1:4">
      <c r="A207" s="6">
        <v>3367</v>
      </c>
      <c r="B207" s="17">
        <v>1</v>
      </c>
      <c r="C207" s="17">
        <v>1</v>
      </c>
      <c r="D207" s="17">
        <v>1</v>
      </c>
    </row>
    <row r="208" spans="1:4">
      <c r="A208" s="6">
        <v>3368</v>
      </c>
      <c r="B208" s="17">
        <v>1</v>
      </c>
      <c r="C208" s="17">
        <v>1</v>
      </c>
      <c r="D208" s="17">
        <v>1</v>
      </c>
    </row>
    <row r="209" spans="1:6">
      <c r="A209" s="6">
        <v>3405</v>
      </c>
      <c r="B209" s="40">
        <v>0</v>
      </c>
      <c r="C209" s="40">
        <v>0</v>
      </c>
      <c r="D209" s="40">
        <v>0</v>
      </c>
    </row>
    <row r="210" spans="1:6">
      <c r="A210" s="6">
        <v>3410</v>
      </c>
      <c r="B210" s="40">
        <v>0</v>
      </c>
      <c r="C210" s="40">
        <v>0</v>
      </c>
      <c r="D210" s="40">
        <v>0</v>
      </c>
    </row>
    <row r="211" spans="1:6">
      <c r="A211" s="6">
        <v>3421</v>
      </c>
      <c r="B211" s="40">
        <v>0</v>
      </c>
      <c r="C211" s="40">
        <v>0</v>
      </c>
      <c r="D211" s="40">
        <v>0</v>
      </c>
    </row>
    <row r="212" spans="1:6">
      <c r="A212" s="6">
        <v>3436</v>
      </c>
      <c r="B212" s="40">
        <v>0</v>
      </c>
      <c r="C212" s="40">
        <v>0</v>
      </c>
      <c r="D212" s="40">
        <v>0</v>
      </c>
    </row>
    <row r="213" spans="1:6">
      <c r="A213" s="6">
        <v>3462</v>
      </c>
      <c r="B213" s="40">
        <v>0</v>
      </c>
      <c r="C213" s="40">
        <v>0</v>
      </c>
      <c r="D213" s="40">
        <v>0</v>
      </c>
    </row>
    <row r="214" spans="1:6">
      <c r="A214" s="6">
        <v>3465</v>
      </c>
      <c r="B214" s="17">
        <v>1</v>
      </c>
      <c r="C214" s="17">
        <v>1</v>
      </c>
      <c r="D214" s="17">
        <v>1</v>
      </c>
    </row>
    <row r="215" spans="1:6">
      <c r="A215" s="6">
        <v>3468</v>
      </c>
      <c r="B215" s="40">
        <v>0</v>
      </c>
      <c r="C215" s="40">
        <v>0</v>
      </c>
      <c r="D215" s="40">
        <v>0</v>
      </c>
    </row>
    <row r="216" spans="1:6">
      <c r="A216" s="6">
        <v>3520</v>
      </c>
      <c r="B216" s="40">
        <v>0</v>
      </c>
      <c r="C216" s="40">
        <v>0</v>
      </c>
      <c r="D216" s="40">
        <v>0</v>
      </c>
    </row>
    <row r="217" spans="1:6">
      <c r="A217" s="6">
        <v>3540</v>
      </c>
      <c r="B217" s="40">
        <v>0</v>
      </c>
      <c r="C217" s="40">
        <v>0</v>
      </c>
      <c r="D217" s="40">
        <v>0</v>
      </c>
      <c r="E217" s="24"/>
      <c r="F217" s="8"/>
    </row>
    <row r="218" spans="1:6">
      <c r="A218" s="6">
        <v>3541</v>
      </c>
      <c r="B218" s="40">
        <v>0</v>
      </c>
      <c r="C218" s="40">
        <v>0</v>
      </c>
      <c r="D218" s="40">
        <v>0</v>
      </c>
    </row>
    <row r="219" spans="1:6">
      <c r="A219" s="6">
        <v>3553</v>
      </c>
      <c r="B219" s="40">
        <v>0</v>
      </c>
      <c r="C219" s="40">
        <v>0</v>
      </c>
      <c r="D219" s="40">
        <v>0</v>
      </c>
    </row>
    <row r="220" spans="1:6">
      <c r="A220" s="6">
        <v>3585</v>
      </c>
      <c r="B220" s="40">
        <v>0</v>
      </c>
      <c r="C220" s="40">
        <v>0</v>
      </c>
      <c r="D220" s="40">
        <v>0</v>
      </c>
    </row>
    <row r="221" spans="1:6">
      <c r="A221" s="6">
        <v>3606</v>
      </c>
      <c r="B221" s="17">
        <v>1</v>
      </c>
      <c r="C221" s="17">
        <v>1</v>
      </c>
      <c r="D221" s="17">
        <v>1</v>
      </c>
    </row>
    <row r="222" spans="1:6">
      <c r="A222" s="6">
        <v>3627</v>
      </c>
      <c r="B222" s="40">
        <v>0</v>
      </c>
      <c r="C222" s="40">
        <v>0</v>
      </c>
      <c r="D222" s="40">
        <v>0</v>
      </c>
    </row>
    <row r="223" spans="1:6">
      <c r="A223" s="6">
        <v>3637</v>
      </c>
      <c r="B223" s="40">
        <v>0</v>
      </c>
      <c r="C223" s="40">
        <v>0</v>
      </c>
      <c r="D223" s="40">
        <v>0</v>
      </c>
    </row>
    <row r="224" spans="1:6">
      <c r="A224" s="6">
        <v>3664</v>
      </c>
      <c r="B224" s="17">
        <v>1</v>
      </c>
      <c r="C224" s="17">
        <v>1</v>
      </c>
      <c r="D224" s="17">
        <v>1</v>
      </c>
    </row>
    <row r="225" spans="1:4">
      <c r="A225" s="6">
        <v>3688</v>
      </c>
      <c r="B225" s="40">
        <v>0</v>
      </c>
      <c r="C225" s="40">
        <v>0</v>
      </c>
      <c r="D225" s="40">
        <v>0</v>
      </c>
    </row>
    <row r="226" spans="1:4">
      <c r="A226" s="6">
        <v>3699</v>
      </c>
      <c r="B226" s="40">
        <v>0</v>
      </c>
      <c r="C226" s="40">
        <v>0</v>
      </c>
      <c r="D226" s="40">
        <v>0</v>
      </c>
    </row>
    <row r="227" spans="1:4">
      <c r="A227" s="6">
        <v>3705</v>
      </c>
      <c r="B227" s="40">
        <v>0</v>
      </c>
      <c r="C227" s="40">
        <v>0</v>
      </c>
      <c r="D227" s="40">
        <v>0</v>
      </c>
    </row>
    <row r="228" spans="1:4">
      <c r="A228" s="6">
        <v>3721</v>
      </c>
      <c r="B228" s="40">
        <v>0</v>
      </c>
      <c r="C228" s="40">
        <v>0</v>
      </c>
      <c r="D228" s="40">
        <v>0</v>
      </c>
    </row>
    <row r="229" spans="1:4">
      <c r="A229" s="6">
        <v>3732</v>
      </c>
      <c r="B229" s="17">
        <v>1</v>
      </c>
      <c r="C229" s="17">
        <v>1</v>
      </c>
      <c r="D229" s="17">
        <v>1</v>
      </c>
    </row>
    <row r="230" spans="1:4">
      <c r="A230" s="6">
        <v>3761</v>
      </c>
      <c r="B230" s="40">
        <v>0</v>
      </c>
      <c r="C230" s="40">
        <v>0</v>
      </c>
      <c r="D230" s="40">
        <v>0</v>
      </c>
    </row>
    <row r="231" spans="1:4">
      <c r="A231" s="6">
        <v>3770</v>
      </c>
      <c r="B231" s="40">
        <v>0</v>
      </c>
      <c r="C231" s="40">
        <v>0</v>
      </c>
      <c r="D231" s="40">
        <v>0</v>
      </c>
    </row>
    <row r="232" spans="1:4">
      <c r="A232" s="6">
        <v>3776</v>
      </c>
      <c r="B232" s="40">
        <v>0</v>
      </c>
      <c r="C232" s="40">
        <v>0</v>
      </c>
      <c r="D232" s="40">
        <v>0</v>
      </c>
    </row>
    <row r="233" spans="1:4">
      <c r="A233" s="6">
        <v>3805</v>
      </c>
      <c r="B233" s="40">
        <v>0</v>
      </c>
      <c r="C233" s="40">
        <v>0</v>
      </c>
      <c r="D233" s="40">
        <v>0</v>
      </c>
    </row>
    <row r="234" spans="1:4">
      <c r="A234" s="6">
        <v>3808</v>
      </c>
      <c r="B234" s="40">
        <v>0</v>
      </c>
      <c r="C234" s="40">
        <v>0</v>
      </c>
      <c r="D234" s="40">
        <v>0</v>
      </c>
    </row>
    <row r="235" spans="1:4">
      <c r="A235" s="6">
        <v>3817</v>
      </c>
      <c r="B235" s="40">
        <v>0</v>
      </c>
      <c r="C235" s="40">
        <v>0</v>
      </c>
      <c r="D235" s="40">
        <v>0</v>
      </c>
    </row>
    <row r="236" spans="1:4">
      <c r="A236" s="6">
        <v>3842</v>
      </c>
      <c r="B236" s="17">
        <v>1</v>
      </c>
      <c r="C236" s="17">
        <v>1</v>
      </c>
      <c r="D236" s="17">
        <v>1</v>
      </c>
    </row>
    <row r="237" spans="1:4">
      <c r="A237" s="6">
        <v>3864</v>
      </c>
      <c r="B237" s="40">
        <v>0</v>
      </c>
      <c r="C237" s="40">
        <v>0</v>
      </c>
      <c r="D237" s="40">
        <v>0</v>
      </c>
    </row>
    <row r="238" spans="1:4">
      <c r="A238" s="6">
        <v>3896</v>
      </c>
      <c r="B238" s="40">
        <v>0</v>
      </c>
      <c r="C238" s="40">
        <v>0</v>
      </c>
      <c r="D238" s="40">
        <v>0</v>
      </c>
    </row>
    <row r="239" spans="1:4">
      <c r="A239" s="6">
        <v>3919</v>
      </c>
      <c r="B239" s="17">
        <v>1</v>
      </c>
      <c r="C239" s="17">
        <v>1</v>
      </c>
      <c r="D239" s="17">
        <v>1</v>
      </c>
    </row>
    <row r="240" spans="1:4">
      <c r="A240" s="6">
        <v>4032</v>
      </c>
      <c r="B240" s="17">
        <v>1</v>
      </c>
      <c r="C240" s="17">
        <v>1</v>
      </c>
      <c r="D240" s="17">
        <v>1</v>
      </c>
    </row>
    <row r="241" spans="1:4">
      <c r="A241" s="6">
        <v>4044</v>
      </c>
      <c r="B241" s="40">
        <v>0</v>
      </c>
      <c r="C241" s="40">
        <v>0</v>
      </c>
      <c r="D241" s="40">
        <v>0</v>
      </c>
    </row>
    <row r="242" spans="1:4">
      <c r="A242" s="6">
        <v>4045</v>
      </c>
      <c r="B242" s="40">
        <v>0</v>
      </c>
      <c r="C242" s="40">
        <v>0</v>
      </c>
      <c r="D242" s="40">
        <v>0</v>
      </c>
    </row>
    <row r="243" spans="1:4">
      <c r="A243" s="6">
        <v>4048</v>
      </c>
      <c r="B243" s="40">
        <v>0</v>
      </c>
      <c r="C243" s="40">
        <v>0</v>
      </c>
      <c r="D243" s="40">
        <v>0</v>
      </c>
    </row>
    <row r="244" spans="1:4">
      <c r="A244" s="6">
        <v>4071</v>
      </c>
      <c r="B244" s="40">
        <v>0</v>
      </c>
      <c r="C244" s="40">
        <v>0</v>
      </c>
      <c r="D244" s="40">
        <v>0</v>
      </c>
    </row>
    <row r="245" spans="1:4">
      <c r="A245" s="6">
        <v>4161</v>
      </c>
      <c r="B245" s="40">
        <v>0</v>
      </c>
      <c r="C245" s="40">
        <v>0</v>
      </c>
      <c r="D245" s="40">
        <v>0</v>
      </c>
    </row>
    <row r="246" spans="1:4">
      <c r="A246" s="6">
        <v>4166</v>
      </c>
      <c r="B246" s="17">
        <v>1</v>
      </c>
      <c r="C246" s="17">
        <v>1</v>
      </c>
      <c r="D246" s="17">
        <v>1</v>
      </c>
    </row>
    <row r="247" spans="1:4">
      <c r="A247" s="6">
        <v>4208</v>
      </c>
      <c r="B247" s="17">
        <v>1</v>
      </c>
      <c r="C247" s="17">
        <v>1</v>
      </c>
      <c r="D247" s="17">
        <v>1</v>
      </c>
    </row>
    <row r="248" spans="1:4">
      <c r="A248" s="6">
        <v>4246</v>
      </c>
      <c r="B248" s="17">
        <v>1</v>
      </c>
      <c r="C248" s="17">
        <v>1</v>
      </c>
      <c r="D248" s="17">
        <v>1</v>
      </c>
    </row>
    <row r="249" spans="1:4">
      <c r="A249" s="6">
        <v>4289</v>
      </c>
      <c r="B249" s="40">
        <v>0</v>
      </c>
      <c r="C249" s="40">
        <v>0</v>
      </c>
      <c r="D249" s="40">
        <v>0</v>
      </c>
    </row>
    <row r="250" spans="1:4">
      <c r="A250" s="6">
        <v>4301</v>
      </c>
      <c r="B250" s="17">
        <v>1</v>
      </c>
      <c r="C250" s="17">
        <v>1</v>
      </c>
      <c r="D250" s="17">
        <v>1</v>
      </c>
    </row>
    <row r="251" spans="1:4">
      <c r="A251" s="6">
        <v>4314</v>
      </c>
      <c r="B251" s="40">
        <v>0</v>
      </c>
      <c r="C251" s="40">
        <v>0</v>
      </c>
      <c r="D251" s="40">
        <v>0</v>
      </c>
    </row>
    <row r="252" spans="1:4">
      <c r="A252" s="6">
        <v>4343</v>
      </c>
      <c r="B252" s="40">
        <v>0</v>
      </c>
      <c r="C252" s="40">
        <v>0</v>
      </c>
      <c r="D252" s="40">
        <v>0</v>
      </c>
    </row>
    <row r="253" spans="1:4">
      <c r="A253" s="6">
        <v>4349</v>
      </c>
      <c r="B253" s="40">
        <v>0</v>
      </c>
      <c r="C253" s="40">
        <v>0</v>
      </c>
      <c r="D253" s="40">
        <v>0</v>
      </c>
    </row>
    <row r="254" spans="1:4">
      <c r="A254" s="6">
        <v>4393</v>
      </c>
      <c r="B254" s="17">
        <v>1</v>
      </c>
      <c r="C254" s="17">
        <v>1</v>
      </c>
      <c r="D254" s="17">
        <v>1</v>
      </c>
    </row>
    <row r="255" spans="1:4">
      <c r="A255" s="6">
        <v>4425</v>
      </c>
      <c r="B255" s="17">
        <v>1</v>
      </c>
      <c r="C255" s="17">
        <v>1</v>
      </c>
      <c r="D255" s="17">
        <v>1</v>
      </c>
    </row>
    <row r="256" spans="1:4">
      <c r="A256" s="6">
        <v>4499</v>
      </c>
      <c r="B256" s="40">
        <v>0</v>
      </c>
      <c r="C256" s="40">
        <v>0</v>
      </c>
      <c r="D256" s="40">
        <v>0</v>
      </c>
    </row>
    <row r="257" spans="1:4">
      <c r="A257" s="6">
        <v>4506</v>
      </c>
      <c r="B257" s="17">
        <v>1</v>
      </c>
      <c r="C257" s="17">
        <v>1</v>
      </c>
      <c r="D257" s="17">
        <v>1</v>
      </c>
    </row>
    <row r="258" spans="1:4">
      <c r="A258" s="6">
        <v>4539</v>
      </c>
      <c r="B258" s="40">
        <v>0</v>
      </c>
      <c r="C258" s="40">
        <v>0</v>
      </c>
      <c r="D258" s="40">
        <v>0</v>
      </c>
    </row>
    <row r="259" spans="1:4">
      <c r="A259" s="6">
        <v>4554</v>
      </c>
      <c r="B259" s="40">
        <v>0</v>
      </c>
      <c r="C259" s="40">
        <v>0</v>
      </c>
      <c r="D259" s="40">
        <v>0</v>
      </c>
    </row>
    <row r="260" spans="1:4">
      <c r="A260" s="6">
        <v>4557</v>
      </c>
      <c r="B260" s="40">
        <v>0</v>
      </c>
      <c r="C260" s="40">
        <v>0</v>
      </c>
      <c r="D260" s="40">
        <v>0</v>
      </c>
    </row>
    <row r="261" spans="1:4">
      <c r="A261" s="6">
        <v>4577</v>
      </c>
      <c r="B261" s="40">
        <v>0</v>
      </c>
      <c r="C261" s="40">
        <v>0</v>
      </c>
      <c r="D261" s="40">
        <v>0</v>
      </c>
    </row>
    <row r="262" spans="1:4">
      <c r="A262" s="6">
        <v>4595</v>
      </c>
      <c r="B262" s="40">
        <v>0</v>
      </c>
      <c r="C262" s="40">
        <v>0</v>
      </c>
      <c r="D262" s="40">
        <v>0</v>
      </c>
    </row>
    <row r="263" spans="1:4">
      <c r="A263" s="6">
        <v>4615</v>
      </c>
      <c r="B263" s="40">
        <v>0</v>
      </c>
      <c r="C263" s="40">
        <v>0</v>
      </c>
      <c r="D263" s="40">
        <v>0</v>
      </c>
    </row>
    <row r="264" spans="1:4">
      <c r="A264" s="6">
        <v>4641</v>
      </c>
      <c r="B264" s="17">
        <v>1</v>
      </c>
      <c r="C264" s="17">
        <v>1</v>
      </c>
      <c r="D264" s="17">
        <v>1</v>
      </c>
    </row>
    <row r="265" spans="1:4">
      <c r="A265" s="6">
        <v>4665</v>
      </c>
      <c r="B265" s="17">
        <v>1</v>
      </c>
      <c r="C265" s="17">
        <v>1</v>
      </c>
      <c r="D265" s="17">
        <v>1</v>
      </c>
    </row>
    <row r="266" spans="1:4">
      <c r="A266" s="6">
        <v>4685</v>
      </c>
      <c r="B266" s="40">
        <v>0</v>
      </c>
      <c r="C266" s="40">
        <v>0</v>
      </c>
      <c r="D266" s="40">
        <v>0</v>
      </c>
    </row>
    <row r="267" spans="1:4">
      <c r="A267" s="6">
        <v>4694</v>
      </c>
      <c r="B267" s="40">
        <v>0</v>
      </c>
      <c r="C267" s="40">
        <v>0</v>
      </c>
      <c r="D267" s="40">
        <v>0</v>
      </c>
    </row>
    <row r="268" spans="1:4">
      <c r="A268" s="6">
        <v>4727</v>
      </c>
      <c r="B268" s="40">
        <v>0</v>
      </c>
      <c r="C268" s="40">
        <v>0</v>
      </c>
      <c r="D268" s="40">
        <v>0</v>
      </c>
    </row>
    <row r="269" spans="1:4">
      <c r="A269" s="6">
        <v>4733</v>
      </c>
      <c r="B269" s="40">
        <v>0</v>
      </c>
      <c r="C269" s="40">
        <v>0</v>
      </c>
      <c r="D269" s="40">
        <v>0</v>
      </c>
    </row>
    <row r="270" spans="1:4">
      <c r="A270" s="6">
        <v>4772</v>
      </c>
      <c r="B270" s="40">
        <v>0</v>
      </c>
      <c r="C270" s="40">
        <v>0</v>
      </c>
      <c r="D270" s="40">
        <v>0</v>
      </c>
    </row>
    <row r="271" spans="1:4">
      <c r="A271" s="6">
        <v>4778</v>
      </c>
      <c r="B271" s="17">
        <v>1</v>
      </c>
      <c r="C271" s="17">
        <v>1</v>
      </c>
      <c r="D271" s="17">
        <v>1</v>
      </c>
    </row>
    <row r="272" spans="1:4">
      <c r="A272" s="6">
        <v>4787</v>
      </c>
      <c r="B272" s="40">
        <v>0</v>
      </c>
      <c r="C272" s="40">
        <v>0</v>
      </c>
      <c r="D272" s="40">
        <v>0</v>
      </c>
    </row>
    <row r="273" spans="1:4">
      <c r="A273" s="6">
        <v>4790</v>
      </c>
      <c r="B273" s="17">
        <v>1</v>
      </c>
      <c r="C273" s="17">
        <v>1</v>
      </c>
      <c r="D273" s="17">
        <v>1</v>
      </c>
    </row>
    <row r="274" spans="1:4">
      <c r="A274" s="6">
        <v>4813</v>
      </c>
      <c r="B274" s="17">
        <v>1</v>
      </c>
      <c r="C274" s="17">
        <v>1</v>
      </c>
      <c r="D274" s="17">
        <v>1</v>
      </c>
    </row>
    <row r="275" spans="1:4">
      <c r="A275" s="6">
        <v>4818</v>
      </c>
      <c r="B275" s="17">
        <v>1</v>
      </c>
      <c r="C275" s="17">
        <v>1</v>
      </c>
      <c r="D275" s="17">
        <v>1</v>
      </c>
    </row>
    <row r="276" spans="1:4">
      <c r="A276" s="6">
        <v>4826</v>
      </c>
      <c r="B276" s="17">
        <v>1</v>
      </c>
      <c r="C276" s="17">
        <v>1</v>
      </c>
      <c r="D276" s="17">
        <v>1</v>
      </c>
    </row>
    <row r="277" spans="1:4">
      <c r="A277" s="6">
        <v>4835</v>
      </c>
      <c r="B277" s="17">
        <v>1</v>
      </c>
      <c r="C277" s="17">
        <v>1</v>
      </c>
      <c r="D277" s="17">
        <v>1</v>
      </c>
    </row>
    <row r="278" spans="1:4">
      <c r="A278" s="6">
        <v>4850</v>
      </c>
      <c r="B278" s="17">
        <v>1</v>
      </c>
      <c r="C278" s="17">
        <v>1</v>
      </c>
      <c r="D278" s="17">
        <v>1</v>
      </c>
    </row>
    <row r="279" spans="1:4">
      <c r="A279" s="6">
        <v>4857</v>
      </c>
      <c r="B279" s="40">
        <v>0</v>
      </c>
      <c r="C279" s="40">
        <v>0</v>
      </c>
      <c r="D279" s="40">
        <v>0</v>
      </c>
    </row>
    <row r="280" spans="1:4">
      <c r="A280" s="6">
        <v>4861</v>
      </c>
      <c r="B280" s="17">
        <v>1</v>
      </c>
      <c r="C280" s="17">
        <v>1</v>
      </c>
      <c r="D280" s="17">
        <v>1</v>
      </c>
    </row>
    <row r="281" spans="1:4">
      <c r="A281" s="6">
        <v>4906</v>
      </c>
      <c r="B281" s="40">
        <v>0</v>
      </c>
      <c r="C281" s="40">
        <v>0</v>
      </c>
      <c r="D281" s="40">
        <v>0</v>
      </c>
    </row>
    <row r="282" spans="1:4">
      <c r="A282" s="6">
        <v>4918</v>
      </c>
      <c r="B282" s="40">
        <v>0</v>
      </c>
      <c r="C282" s="40">
        <v>0</v>
      </c>
      <c r="D282" s="40">
        <v>0</v>
      </c>
    </row>
    <row r="283" spans="1:4">
      <c r="A283" s="6">
        <v>4948</v>
      </c>
      <c r="B283" s="17">
        <v>1</v>
      </c>
      <c r="C283" s="17">
        <v>1</v>
      </c>
      <c r="D283" s="17">
        <v>1</v>
      </c>
    </row>
    <row r="284" spans="1:4">
      <c r="A284" s="6">
        <v>4965</v>
      </c>
      <c r="B284" s="17">
        <v>1</v>
      </c>
      <c r="C284" s="17">
        <v>1</v>
      </c>
      <c r="D284" s="17">
        <v>1</v>
      </c>
    </row>
    <row r="285" spans="1:4">
      <c r="A285" s="6">
        <v>4990</v>
      </c>
      <c r="B285" s="17">
        <v>1</v>
      </c>
      <c r="C285" s="17">
        <v>1</v>
      </c>
      <c r="D285" s="17">
        <v>1</v>
      </c>
    </row>
    <row r="286" spans="1:4">
      <c r="A286" s="6">
        <v>4997</v>
      </c>
      <c r="B286" s="17">
        <v>1</v>
      </c>
      <c r="C286" s="17">
        <v>1</v>
      </c>
      <c r="D286" s="17">
        <v>1</v>
      </c>
    </row>
    <row r="287" spans="1:4">
      <c r="A287" s="6">
        <v>5075</v>
      </c>
      <c r="B287" s="17">
        <v>1</v>
      </c>
      <c r="C287" s="17">
        <v>1</v>
      </c>
      <c r="D287" s="17">
        <v>1</v>
      </c>
    </row>
    <row r="288" spans="1:4">
      <c r="A288" s="6">
        <v>5076</v>
      </c>
      <c r="B288" s="17">
        <v>1</v>
      </c>
      <c r="C288" s="17">
        <v>1</v>
      </c>
      <c r="D288" s="17">
        <v>1</v>
      </c>
    </row>
    <row r="289" spans="1:4">
      <c r="A289" s="6">
        <v>5091</v>
      </c>
      <c r="B289" s="17">
        <v>1</v>
      </c>
      <c r="C289" s="17">
        <v>1</v>
      </c>
      <c r="D289" s="17">
        <v>1</v>
      </c>
    </row>
    <row r="290" spans="1:4">
      <c r="A290" s="6">
        <v>5110</v>
      </c>
      <c r="B290" s="17">
        <v>1</v>
      </c>
      <c r="C290" s="17">
        <v>1</v>
      </c>
      <c r="D290" s="17">
        <v>1</v>
      </c>
    </row>
    <row r="291" spans="1:4">
      <c r="A291" s="6">
        <v>5141</v>
      </c>
      <c r="B291" s="40">
        <v>0</v>
      </c>
      <c r="C291" s="40">
        <v>0</v>
      </c>
      <c r="D291" s="40">
        <v>0</v>
      </c>
    </row>
    <row r="292" spans="1:4">
      <c r="A292" s="6">
        <v>5153</v>
      </c>
      <c r="B292" s="40">
        <v>0</v>
      </c>
      <c r="C292" s="40">
        <v>0</v>
      </c>
      <c r="D292" s="40">
        <v>0</v>
      </c>
    </row>
    <row r="293" spans="1:4">
      <c r="A293" s="6">
        <v>5154</v>
      </c>
      <c r="B293" s="40">
        <v>0</v>
      </c>
      <c r="C293" s="40">
        <v>0</v>
      </c>
      <c r="D293" s="40">
        <v>0</v>
      </c>
    </row>
    <row r="294" spans="1:4">
      <c r="A294" s="6">
        <v>5202</v>
      </c>
      <c r="B294" s="40">
        <v>0</v>
      </c>
      <c r="C294" s="40">
        <v>0</v>
      </c>
      <c r="D294" s="40">
        <v>0</v>
      </c>
    </row>
    <row r="295" spans="1:4">
      <c r="A295" s="6">
        <v>5239</v>
      </c>
      <c r="B295" s="40">
        <v>0</v>
      </c>
      <c r="C295" s="40">
        <v>0</v>
      </c>
      <c r="D295" s="40">
        <v>0</v>
      </c>
    </row>
    <row r="296" spans="1:4">
      <c r="A296" s="6">
        <v>5251</v>
      </c>
      <c r="B296" s="40">
        <v>0</v>
      </c>
      <c r="C296" s="40">
        <v>0</v>
      </c>
      <c r="D296" s="40">
        <v>0</v>
      </c>
    </row>
    <row r="297" spans="1:4">
      <c r="A297" s="6">
        <v>5262</v>
      </c>
      <c r="B297" s="40">
        <v>0</v>
      </c>
      <c r="C297" s="40">
        <v>0</v>
      </c>
      <c r="D297" s="40">
        <v>0</v>
      </c>
    </row>
    <row r="298" spans="1:4">
      <c r="A298" s="6">
        <v>5278</v>
      </c>
      <c r="B298" s="40">
        <v>0</v>
      </c>
      <c r="C298" s="40">
        <v>0</v>
      </c>
      <c r="D298" s="40">
        <v>0</v>
      </c>
    </row>
    <row r="299" spans="1:4">
      <c r="A299" s="6">
        <v>5296</v>
      </c>
      <c r="B299" s="17">
        <v>1</v>
      </c>
      <c r="C299" s="17">
        <v>1</v>
      </c>
      <c r="D299" s="17">
        <v>1</v>
      </c>
    </row>
    <row r="300" spans="1:4">
      <c r="A300" s="6">
        <v>5371</v>
      </c>
      <c r="B300" s="17">
        <v>1</v>
      </c>
      <c r="C300" s="17">
        <v>1</v>
      </c>
      <c r="D300" s="17">
        <v>1</v>
      </c>
    </row>
    <row r="301" spans="1:4">
      <c r="A301" s="6">
        <v>5376</v>
      </c>
      <c r="B301" s="17">
        <v>1</v>
      </c>
      <c r="C301" s="17">
        <v>1</v>
      </c>
      <c r="D301" s="17">
        <v>1</v>
      </c>
    </row>
    <row r="302" spans="1:4">
      <c r="A302" s="6">
        <v>5402</v>
      </c>
      <c r="B302" s="17">
        <v>1</v>
      </c>
      <c r="C302" s="17">
        <v>1</v>
      </c>
      <c r="D302" s="17">
        <v>1</v>
      </c>
    </row>
    <row r="303" spans="1:4">
      <c r="A303" s="6">
        <v>5417</v>
      </c>
      <c r="B303" s="17">
        <v>1</v>
      </c>
      <c r="C303" s="17">
        <v>1</v>
      </c>
      <c r="D303" s="17">
        <v>1</v>
      </c>
    </row>
    <row r="304" spans="1:4">
      <c r="A304" s="6">
        <v>5427</v>
      </c>
      <c r="B304" s="17">
        <v>1</v>
      </c>
      <c r="C304" s="17">
        <v>1</v>
      </c>
      <c r="D304" s="17">
        <v>1</v>
      </c>
    </row>
    <row r="305" spans="1:4">
      <c r="A305" s="6">
        <v>5445</v>
      </c>
      <c r="B305" s="40">
        <v>0</v>
      </c>
      <c r="C305" s="40">
        <v>0</v>
      </c>
      <c r="D305" s="40">
        <v>0</v>
      </c>
    </row>
    <row r="306" spans="1:4">
      <c r="A306" s="6">
        <v>5465</v>
      </c>
      <c r="B306" s="40">
        <v>0</v>
      </c>
      <c r="C306" s="40">
        <v>0</v>
      </c>
      <c r="D306" s="40">
        <v>0</v>
      </c>
    </row>
    <row r="307" spans="1:4">
      <c r="A307" s="6">
        <v>5483</v>
      </c>
      <c r="B307" s="40">
        <v>0</v>
      </c>
      <c r="C307" s="40">
        <v>0</v>
      </c>
      <c r="D307" s="40">
        <v>0</v>
      </c>
    </row>
    <row r="308" spans="1:4">
      <c r="A308" s="6">
        <v>5488</v>
      </c>
      <c r="B308" s="40">
        <v>0</v>
      </c>
      <c r="C308" s="40">
        <v>0</v>
      </c>
      <c r="D308" s="40">
        <v>0</v>
      </c>
    </row>
    <row r="309" spans="1:4">
      <c r="A309" s="6">
        <v>5555</v>
      </c>
      <c r="B309" s="40">
        <v>0</v>
      </c>
      <c r="C309" s="40">
        <v>0</v>
      </c>
      <c r="D309" s="40">
        <v>0</v>
      </c>
    </row>
    <row r="310" spans="1:4">
      <c r="A310" s="6">
        <v>5561</v>
      </c>
      <c r="B310" s="17">
        <v>1</v>
      </c>
      <c r="C310" s="17">
        <v>1</v>
      </c>
      <c r="D310" s="17">
        <v>1</v>
      </c>
    </row>
    <row r="311" spans="1:4">
      <c r="A311" s="6">
        <v>5573</v>
      </c>
      <c r="B311" s="17">
        <v>1</v>
      </c>
      <c r="C311" s="17">
        <v>1</v>
      </c>
      <c r="D311" s="17">
        <v>1</v>
      </c>
    </row>
    <row r="312" spans="1:4">
      <c r="A312" s="6">
        <v>5665</v>
      </c>
      <c r="B312" s="17">
        <v>1</v>
      </c>
      <c r="C312" s="17">
        <v>1</v>
      </c>
      <c r="D312" s="17">
        <v>1</v>
      </c>
    </row>
    <row r="313" spans="1:4">
      <c r="A313" s="6">
        <v>5700</v>
      </c>
      <c r="B313" s="17">
        <v>1</v>
      </c>
      <c r="C313" s="17">
        <v>1</v>
      </c>
      <c r="D313" s="17">
        <v>1</v>
      </c>
    </row>
    <row r="314" spans="1:4">
      <c r="A314" s="6">
        <v>5701</v>
      </c>
      <c r="B314" s="17">
        <v>1</v>
      </c>
      <c r="C314" s="17">
        <v>1</v>
      </c>
      <c r="D314" s="17">
        <v>1</v>
      </c>
    </row>
    <row r="315" spans="1:4">
      <c r="A315" s="6">
        <v>5746</v>
      </c>
      <c r="B315" s="17">
        <v>1</v>
      </c>
      <c r="C315" s="17">
        <v>1</v>
      </c>
      <c r="D315" s="17">
        <v>1</v>
      </c>
    </row>
    <row r="316" spans="1:4">
      <c r="A316" s="6">
        <v>5754</v>
      </c>
      <c r="B316" s="17">
        <v>1</v>
      </c>
      <c r="C316" s="17">
        <v>1</v>
      </c>
      <c r="D316" s="17">
        <v>1</v>
      </c>
    </row>
    <row r="317" spans="1:4">
      <c r="A317" s="6">
        <v>5771</v>
      </c>
      <c r="B317" s="17">
        <v>1</v>
      </c>
      <c r="C317" s="17">
        <v>1</v>
      </c>
      <c r="D317" s="17">
        <v>1</v>
      </c>
    </row>
    <row r="318" spans="1:4">
      <c r="A318" s="6">
        <v>5824</v>
      </c>
      <c r="B318" s="17">
        <v>1</v>
      </c>
      <c r="C318" s="17">
        <v>1</v>
      </c>
      <c r="D318" s="17">
        <v>1</v>
      </c>
    </row>
    <row r="319" spans="1:4">
      <c r="A319" s="6">
        <v>5858</v>
      </c>
      <c r="B319" s="17">
        <v>1</v>
      </c>
      <c r="C319" s="17">
        <v>1</v>
      </c>
      <c r="D319" s="17">
        <v>1</v>
      </c>
    </row>
    <row r="320" spans="1:4">
      <c r="A320" s="6">
        <v>5879</v>
      </c>
      <c r="B320" s="40">
        <v>0</v>
      </c>
      <c r="C320" s="40">
        <v>0</v>
      </c>
      <c r="D320" s="40">
        <v>0</v>
      </c>
    </row>
    <row r="321" spans="1:4">
      <c r="A321" s="6">
        <v>5881</v>
      </c>
      <c r="B321" s="17">
        <v>1</v>
      </c>
      <c r="C321" s="17">
        <v>1</v>
      </c>
      <c r="D321" s="17">
        <v>1</v>
      </c>
    </row>
    <row r="322" spans="1:4">
      <c r="A322" s="6">
        <v>5905</v>
      </c>
      <c r="B322" s="17">
        <v>1</v>
      </c>
      <c r="C322" s="17">
        <v>1</v>
      </c>
      <c r="D322" s="17">
        <v>1</v>
      </c>
    </row>
    <row r="323" spans="1:4">
      <c r="A323" s="6">
        <v>5906</v>
      </c>
      <c r="B323" s="17">
        <v>1</v>
      </c>
      <c r="C323" s="17">
        <v>1</v>
      </c>
      <c r="D323" s="17">
        <v>1</v>
      </c>
    </row>
    <row r="324" spans="1:4">
      <c r="A324" s="6">
        <v>5907</v>
      </c>
      <c r="B324" s="40">
        <v>0</v>
      </c>
      <c r="C324" s="40">
        <v>0</v>
      </c>
      <c r="D324" s="40">
        <v>0</v>
      </c>
    </row>
    <row r="325" spans="1:4">
      <c r="A325" s="6">
        <v>5921</v>
      </c>
      <c r="B325" s="40">
        <v>0</v>
      </c>
      <c r="C325" s="40">
        <v>0</v>
      </c>
      <c r="D325" s="40">
        <v>0</v>
      </c>
    </row>
    <row r="326" spans="1:4">
      <c r="A326" s="6">
        <v>5922</v>
      </c>
      <c r="B326" s="17">
        <v>1</v>
      </c>
      <c r="C326" s="17">
        <v>1</v>
      </c>
      <c r="D326" s="1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0"/>
  <dimension ref="A1:D326"/>
  <sheetViews>
    <sheetView workbookViewId="0">
      <pane ySplit="1" topLeftCell="A53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17">
        <v>1</v>
      </c>
      <c r="C146" s="17">
        <v>1</v>
      </c>
      <c r="D146" s="17">
        <v>1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17">
        <v>1</v>
      </c>
      <c r="C148" s="17">
        <v>1</v>
      </c>
      <c r="D148" s="17">
        <v>1</v>
      </c>
    </row>
    <row r="149" spans="1:4">
      <c r="A149" s="6">
        <v>2667</v>
      </c>
      <c r="B149" s="17">
        <v>1</v>
      </c>
      <c r="C149" s="17">
        <v>1</v>
      </c>
      <c r="D149" s="17">
        <v>1</v>
      </c>
    </row>
    <row r="150" spans="1:4">
      <c r="A150" s="6">
        <v>2677</v>
      </c>
      <c r="B150" s="17">
        <v>1</v>
      </c>
      <c r="C150" s="17">
        <v>1</v>
      </c>
      <c r="D150" s="17">
        <v>1</v>
      </c>
    </row>
    <row r="151" spans="1:4">
      <c r="A151" s="6">
        <v>2688</v>
      </c>
      <c r="B151" s="40">
        <v>0</v>
      </c>
      <c r="C151" s="40">
        <v>0</v>
      </c>
      <c r="D151" s="40">
        <v>0</v>
      </c>
    </row>
    <row r="152" spans="1:4">
      <c r="A152" s="6">
        <v>2691</v>
      </c>
      <c r="B152" s="17">
        <v>1</v>
      </c>
      <c r="C152" s="17">
        <v>1</v>
      </c>
      <c r="D152" s="17">
        <v>1</v>
      </c>
    </row>
    <row r="153" spans="1:4">
      <c r="A153" s="6">
        <v>2696</v>
      </c>
      <c r="B153" s="40">
        <v>0</v>
      </c>
      <c r="C153" s="40">
        <v>0</v>
      </c>
      <c r="D153" s="40">
        <v>0</v>
      </c>
    </row>
    <row r="154" spans="1:4">
      <c r="A154" s="6">
        <v>2697</v>
      </c>
      <c r="B154" s="17">
        <v>1</v>
      </c>
      <c r="C154" s="17">
        <v>1</v>
      </c>
      <c r="D154" s="17">
        <v>1</v>
      </c>
    </row>
    <row r="155" spans="1:4">
      <c r="A155" s="6">
        <v>2703</v>
      </c>
      <c r="B155" s="40">
        <v>0</v>
      </c>
      <c r="C155" s="40">
        <v>0</v>
      </c>
      <c r="D155" s="40">
        <v>0</v>
      </c>
    </row>
    <row r="156" spans="1:4">
      <c r="A156" s="6">
        <v>2704</v>
      </c>
      <c r="B156" s="40">
        <v>0</v>
      </c>
      <c r="C156" s="40">
        <v>0</v>
      </c>
      <c r="D156" s="40">
        <v>0</v>
      </c>
    </row>
    <row r="157" spans="1:4">
      <c r="A157" s="6">
        <v>2707</v>
      </c>
      <c r="B157" s="17">
        <v>1</v>
      </c>
      <c r="C157" s="17">
        <v>1</v>
      </c>
      <c r="D157" s="17">
        <v>1</v>
      </c>
    </row>
    <row r="158" spans="1:4">
      <c r="A158" s="6">
        <v>2709</v>
      </c>
      <c r="B158" s="40">
        <v>0</v>
      </c>
      <c r="C158" s="40">
        <v>0</v>
      </c>
      <c r="D158" s="40">
        <v>0</v>
      </c>
    </row>
    <row r="159" spans="1:4">
      <c r="A159" s="6">
        <v>2714</v>
      </c>
      <c r="B159" s="40">
        <v>0</v>
      </c>
      <c r="C159" s="40">
        <v>0</v>
      </c>
      <c r="D159" s="40">
        <v>0</v>
      </c>
    </row>
    <row r="160" spans="1:4">
      <c r="A160" s="6">
        <v>2721</v>
      </c>
      <c r="B160" s="17">
        <v>1</v>
      </c>
      <c r="C160" s="17">
        <v>1</v>
      </c>
      <c r="D160" s="17">
        <v>1</v>
      </c>
    </row>
    <row r="161" spans="1:4">
      <c r="A161" s="6">
        <v>2723</v>
      </c>
      <c r="B161" s="40">
        <v>0</v>
      </c>
      <c r="C161" s="40">
        <v>0</v>
      </c>
      <c r="D161" s="40">
        <v>0</v>
      </c>
    </row>
    <row r="162" spans="1:4">
      <c r="A162" s="6">
        <v>2724</v>
      </c>
      <c r="B162" s="40">
        <v>0</v>
      </c>
      <c r="C162" s="40">
        <v>0</v>
      </c>
      <c r="D162" s="40">
        <v>0</v>
      </c>
    </row>
    <row r="163" spans="1:4">
      <c r="A163" s="6">
        <v>2733</v>
      </c>
      <c r="B163" s="40">
        <v>0</v>
      </c>
      <c r="C163" s="40">
        <v>0</v>
      </c>
      <c r="D163" s="40">
        <v>0</v>
      </c>
    </row>
    <row r="164" spans="1:4">
      <c r="A164" s="6">
        <v>2746</v>
      </c>
      <c r="B164" s="40">
        <v>0</v>
      </c>
      <c r="C164" s="40">
        <v>0</v>
      </c>
      <c r="D164" s="40">
        <v>0</v>
      </c>
    </row>
    <row r="165" spans="1:4">
      <c r="A165" s="6">
        <v>2778</v>
      </c>
      <c r="B165" s="40">
        <v>0</v>
      </c>
      <c r="C165" s="40">
        <v>0</v>
      </c>
      <c r="D165" s="40">
        <v>0</v>
      </c>
    </row>
    <row r="166" spans="1:4">
      <c r="A166" s="6">
        <v>2779</v>
      </c>
      <c r="B166" s="40">
        <v>0</v>
      </c>
      <c r="C166" s="40">
        <v>0</v>
      </c>
      <c r="D166" s="40">
        <v>0</v>
      </c>
    </row>
    <row r="167" spans="1:4">
      <c r="A167" s="6">
        <v>2834</v>
      </c>
      <c r="B167" s="17">
        <v>1</v>
      </c>
      <c r="C167" s="17">
        <v>1</v>
      </c>
      <c r="D167" s="17">
        <v>1</v>
      </c>
    </row>
    <row r="168" spans="1:4">
      <c r="A168" s="6">
        <v>2852</v>
      </c>
      <c r="B168" s="17">
        <v>1</v>
      </c>
      <c r="C168" s="17">
        <v>1</v>
      </c>
      <c r="D168" s="17">
        <v>1</v>
      </c>
    </row>
    <row r="169" spans="1:4">
      <c r="A169" s="6">
        <v>2872</v>
      </c>
      <c r="B169" s="40">
        <v>0</v>
      </c>
      <c r="C169" s="40">
        <v>0</v>
      </c>
      <c r="D169" s="40">
        <v>0</v>
      </c>
    </row>
    <row r="170" spans="1:4">
      <c r="A170" s="6">
        <v>2878</v>
      </c>
      <c r="B170" s="40">
        <v>0</v>
      </c>
      <c r="C170" s="40">
        <v>0</v>
      </c>
      <c r="D170" s="40">
        <v>0</v>
      </c>
    </row>
    <row r="171" spans="1:4">
      <c r="A171" s="6">
        <v>2928</v>
      </c>
      <c r="B171" s="17">
        <v>1</v>
      </c>
      <c r="C171" s="17">
        <v>1</v>
      </c>
      <c r="D171" s="17">
        <v>1</v>
      </c>
    </row>
    <row r="172" spans="1:4">
      <c r="A172" s="6">
        <v>2944</v>
      </c>
      <c r="B172" s="40">
        <v>0</v>
      </c>
      <c r="C172" s="40">
        <v>0</v>
      </c>
      <c r="D172" s="40">
        <v>0</v>
      </c>
    </row>
    <row r="173" spans="1:4">
      <c r="A173" s="6">
        <v>2946</v>
      </c>
      <c r="B173" s="17">
        <v>1</v>
      </c>
      <c r="C173" s="17">
        <v>1</v>
      </c>
      <c r="D173" s="17">
        <v>1</v>
      </c>
    </row>
    <row r="174" spans="1:4">
      <c r="A174" s="6">
        <v>2958</v>
      </c>
      <c r="B174" s="17">
        <v>1</v>
      </c>
      <c r="C174" s="17">
        <v>1</v>
      </c>
      <c r="D174" s="17">
        <v>1</v>
      </c>
    </row>
    <row r="175" spans="1:4">
      <c r="A175" s="6">
        <v>2961</v>
      </c>
      <c r="B175" s="17">
        <v>1</v>
      </c>
      <c r="C175" s="17">
        <v>1</v>
      </c>
      <c r="D175" s="17">
        <v>1</v>
      </c>
    </row>
    <row r="176" spans="1:4">
      <c r="A176" s="6">
        <v>2962</v>
      </c>
      <c r="B176" s="17">
        <v>1</v>
      </c>
      <c r="C176" s="17">
        <v>1</v>
      </c>
      <c r="D176" s="17">
        <v>1</v>
      </c>
    </row>
    <row r="177" spans="1:4">
      <c r="A177" s="6">
        <v>2963</v>
      </c>
      <c r="B177" s="40">
        <v>0</v>
      </c>
      <c r="C177" s="40">
        <v>0</v>
      </c>
      <c r="D177" s="40">
        <v>0</v>
      </c>
    </row>
    <row r="178" spans="1:4">
      <c r="A178" s="6">
        <v>2985</v>
      </c>
      <c r="B178" s="40">
        <v>0</v>
      </c>
      <c r="C178" s="40">
        <v>0</v>
      </c>
      <c r="D178" s="40">
        <v>0</v>
      </c>
    </row>
    <row r="179" spans="1:4">
      <c r="A179" s="6">
        <v>2990</v>
      </c>
      <c r="B179" s="17">
        <v>1</v>
      </c>
      <c r="C179" s="17">
        <v>1</v>
      </c>
      <c r="D179" s="17">
        <v>1</v>
      </c>
    </row>
    <row r="180" spans="1:4">
      <c r="A180" s="6">
        <v>3005</v>
      </c>
      <c r="B180" s="40">
        <v>0</v>
      </c>
      <c r="C180" s="40">
        <v>0</v>
      </c>
      <c r="D180" s="40">
        <v>0</v>
      </c>
    </row>
    <row r="181" spans="1:4">
      <c r="A181" s="6">
        <v>3031</v>
      </c>
      <c r="B181" s="40">
        <v>0</v>
      </c>
      <c r="C181" s="40">
        <v>0</v>
      </c>
      <c r="D181" s="40">
        <v>0</v>
      </c>
    </row>
    <row r="182" spans="1:4">
      <c r="A182" s="6">
        <v>3033</v>
      </c>
      <c r="B182" s="17">
        <v>1</v>
      </c>
      <c r="C182" s="17">
        <v>1</v>
      </c>
      <c r="D182" s="17">
        <v>1</v>
      </c>
    </row>
    <row r="183" spans="1:4">
      <c r="A183" s="6">
        <v>3043</v>
      </c>
      <c r="B183" s="40">
        <v>0</v>
      </c>
      <c r="C183" s="40">
        <v>0</v>
      </c>
      <c r="D183" s="40">
        <v>0</v>
      </c>
    </row>
    <row r="184" spans="1:4">
      <c r="A184" s="6">
        <v>3048</v>
      </c>
      <c r="B184" s="40">
        <v>0</v>
      </c>
      <c r="C184" s="40">
        <v>0</v>
      </c>
      <c r="D184" s="40">
        <v>0</v>
      </c>
    </row>
    <row r="185" spans="1:4">
      <c r="A185" s="6">
        <v>3049</v>
      </c>
      <c r="B185" s="17">
        <v>1</v>
      </c>
      <c r="C185" s="17">
        <v>1</v>
      </c>
      <c r="D185" s="17">
        <v>1</v>
      </c>
    </row>
    <row r="186" spans="1:4">
      <c r="A186" s="6">
        <v>3064</v>
      </c>
      <c r="B186" s="17">
        <v>1</v>
      </c>
      <c r="C186" s="17">
        <v>1</v>
      </c>
      <c r="D186" s="17">
        <v>1</v>
      </c>
    </row>
    <row r="187" spans="1:4">
      <c r="A187" s="6">
        <v>3077</v>
      </c>
      <c r="B187" s="40">
        <v>0</v>
      </c>
      <c r="C187" s="40">
        <v>0</v>
      </c>
      <c r="D187" s="40">
        <v>0</v>
      </c>
    </row>
    <row r="188" spans="1:4">
      <c r="A188" s="6">
        <v>3106</v>
      </c>
      <c r="B188" s="40">
        <v>0</v>
      </c>
      <c r="C188" s="40">
        <v>0</v>
      </c>
      <c r="D188" s="40">
        <v>0</v>
      </c>
    </row>
    <row r="189" spans="1:4">
      <c r="A189" s="6">
        <v>3127</v>
      </c>
      <c r="B189" s="40">
        <v>0</v>
      </c>
      <c r="C189" s="40">
        <v>0</v>
      </c>
      <c r="D189" s="40">
        <v>0</v>
      </c>
    </row>
    <row r="190" spans="1:4">
      <c r="A190" s="6">
        <v>3134</v>
      </c>
      <c r="B190" s="40">
        <v>0</v>
      </c>
      <c r="C190" s="40">
        <v>0</v>
      </c>
      <c r="D190" s="40">
        <v>0</v>
      </c>
    </row>
    <row r="191" spans="1:4">
      <c r="A191" s="6">
        <v>3150</v>
      </c>
      <c r="B191" s="17">
        <v>1</v>
      </c>
      <c r="C191" s="17">
        <v>1</v>
      </c>
      <c r="D191" s="17">
        <v>1</v>
      </c>
    </row>
    <row r="192" spans="1:4">
      <c r="A192" s="6">
        <v>3173</v>
      </c>
      <c r="B192" s="40">
        <v>0</v>
      </c>
      <c r="C192" s="40">
        <v>0</v>
      </c>
      <c r="D192" s="40">
        <v>0</v>
      </c>
    </row>
    <row r="193" spans="1:4">
      <c r="A193" s="6">
        <v>3174</v>
      </c>
      <c r="B193" s="40">
        <v>0</v>
      </c>
      <c r="C193" s="40">
        <v>0</v>
      </c>
      <c r="D193" s="40">
        <v>0</v>
      </c>
    </row>
    <row r="194" spans="1:4">
      <c r="A194" s="6">
        <v>3175</v>
      </c>
      <c r="B194" s="40">
        <v>0</v>
      </c>
      <c r="C194" s="40">
        <v>0</v>
      </c>
      <c r="D194" s="40">
        <v>0</v>
      </c>
    </row>
    <row r="195" spans="1:4">
      <c r="A195" s="6">
        <v>3273</v>
      </c>
      <c r="B195" s="40">
        <v>0</v>
      </c>
      <c r="C195" s="40">
        <v>0</v>
      </c>
      <c r="D195" s="40">
        <v>0</v>
      </c>
    </row>
    <row r="196" spans="1:4">
      <c r="A196" s="6">
        <v>3278</v>
      </c>
      <c r="B196" s="40">
        <v>0</v>
      </c>
      <c r="C196" s="40">
        <v>0</v>
      </c>
      <c r="D196" s="40">
        <v>0</v>
      </c>
    </row>
    <row r="197" spans="1:4">
      <c r="A197" s="6">
        <v>3282</v>
      </c>
      <c r="B197" s="40">
        <v>0</v>
      </c>
      <c r="C197" s="40">
        <v>0</v>
      </c>
      <c r="D197" s="40">
        <v>0</v>
      </c>
    </row>
    <row r="198" spans="1:4">
      <c r="A198" s="6">
        <v>3283</v>
      </c>
      <c r="B198" s="40">
        <v>0</v>
      </c>
      <c r="C198" s="40">
        <v>0</v>
      </c>
      <c r="D198" s="40">
        <v>0</v>
      </c>
    </row>
    <row r="199" spans="1:4">
      <c r="A199" s="6">
        <v>3285</v>
      </c>
      <c r="B199" s="17">
        <v>1</v>
      </c>
      <c r="C199" s="17">
        <v>1</v>
      </c>
      <c r="D199" s="17">
        <v>1</v>
      </c>
    </row>
    <row r="200" spans="1:4">
      <c r="A200" s="6">
        <v>3297</v>
      </c>
      <c r="B200" s="40">
        <v>0</v>
      </c>
      <c r="C200" s="40">
        <v>0</v>
      </c>
      <c r="D200" s="40">
        <v>0</v>
      </c>
    </row>
    <row r="201" spans="1:4">
      <c r="A201" s="6">
        <v>3298</v>
      </c>
      <c r="B201" s="17">
        <v>1</v>
      </c>
      <c r="C201" s="17">
        <v>1</v>
      </c>
      <c r="D201" s="17">
        <v>1</v>
      </c>
    </row>
    <row r="202" spans="1:4">
      <c r="A202" s="6">
        <v>3313</v>
      </c>
      <c r="B202" s="17">
        <v>1</v>
      </c>
      <c r="C202" s="17">
        <v>1</v>
      </c>
      <c r="D202" s="17">
        <v>1</v>
      </c>
    </row>
    <row r="203" spans="1:4">
      <c r="A203" s="6">
        <v>3319</v>
      </c>
      <c r="B203" s="17">
        <v>1</v>
      </c>
      <c r="C203" s="17">
        <v>1</v>
      </c>
      <c r="D203" s="17">
        <v>1</v>
      </c>
    </row>
    <row r="204" spans="1:4">
      <c r="A204" s="6">
        <v>3321</v>
      </c>
      <c r="B204" s="17">
        <v>1</v>
      </c>
      <c r="C204" s="17">
        <v>1</v>
      </c>
      <c r="D204" s="17">
        <v>1</v>
      </c>
    </row>
    <row r="205" spans="1:4">
      <c r="A205" s="6">
        <v>3332</v>
      </c>
      <c r="B205" s="40">
        <v>0</v>
      </c>
      <c r="C205" s="40">
        <v>0</v>
      </c>
      <c r="D205" s="40">
        <v>0</v>
      </c>
    </row>
    <row r="206" spans="1:4">
      <c r="A206" s="6">
        <v>3346</v>
      </c>
      <c r="B206" s="17">
        <v>1</v>
      </c>
      <c r="C206" s="17">
        <v>1</v>
      </c>
      <c r="D206" s="17">
        <v>1</v>
      </c>
    </row>
    <row r="207" spans="1:4">
      <c r="A207" s="6">
        <v>3367</v>
      </c>
      <c r="B207" s="40">
        <v>0</v>
      </c>
      <c r="C207" s="40">
        <v>0</v>
      </c>
      <c r="D207" s="40">
        <v>0</v>
      </c>
    </row>
    <row r="208" spans="1:4">
      <c r="A208" s="6">
        <v>3368</v>
      </c>
      <c r="B208" s="40">
        <v>0</v>
      </c>
      <c r="C208" s="40">
        <v>0</v>
      </c>
      <c r="D208" s="40">
        <v>0</v>
      </c>
    </row>
    <row r="209" spans="1:4">
      <c r="A209" s="6">
        <v>3405</v>
      </c>
      <c r="B209" s="40">
        <v>0</v>
      </c>
      <c r="C209" s="40">
        <v>0</v>
      </c>
      <c r="D209" s="40">
        <v>0</v>
      </c>
    </row>
    <row r="210" spans="1:4">
      <c r="A210" s="6">
        <v>3410</v>
      </c>
      <c r="B210" s="40">
        <v>0</v>
      </c>
      <c r="C210" s="40">
        <v>0</v>
      </c>
      <c r="D210" s="40">
        <v>0</v>
      </c>
    </row>
    <row r="211" spans="1:4">
      <c r="A211" s="6">
        <v>3421</v>
      </c>
      <c r="B211" s="40">
        <v>0</v>
      </c>
      <c r="C211" s="40">
        <v>0</v>
      </c>
      <c r="D211" s="40">
        <v>0</v>
      </c>
    </row>
    <row r="212" spans="1:4">
      <c r="A212" s="6">
        <v>3436</v>
      </c>
      <c r="B212" s="17">
        <v>1</v>
      </c>
      <c r="C212" s="17">
        <v>1</v>
      </c>
      <c r="D212" s="17">
        <v>1</v>
      </c>
    </row>
    <row r="213" spans="1:4">
      <c r="A213" s="6">
        <v>3462</v>
      </c>
      <c r="B213" s="17">
        <v>0</v>
      </c>
      <c r="C213" s="17">
        <v>0</v>
      </c>
      <c r="D213" s="17">
        <v>0</v>
      </c>
    </row>
    <row r="214" spans="1:4">
      <c r="A214" s="6">
        <v>3465</v>
      </c>
      <c r="B214" s="40">
        <v>0</v>
      </c>
      <c r="C214" s="40">
        <v>0</v>
      </c>
      <c r="D214" s="40">
        <v>0</v>
      </c>
    </row>
    <row r="215" spans="1:4">
      <c r="A215" s="6">
        <v>3468</v>
      </c>
      <c r="B215" s="17">
        <v>1</v>
      </c>
      <c r="C215" s="17">
        <v>1</v>
      </c>
      <c r="D215" s="17">
        <v>1</v>
      </c>
    </row>
    <row r="216" spans="1:4">
      <c r="A216" s="6">
        <v>3520</v>
      </c>
      <c r="B216" s="17">
        <v>1</v>
      </c>
      <c r="C216" s="17">
        <v>1</v>
      </c>
      <c r="D216" s="17">
        <v>1</v>
      </c>
    </row>
    <row r="217" spans="1:4">
      <c r="A217" s="6">
        <v>3540</v>
      </c>
      <c r="B217" s="40">
        <v>0</v>
      </c>
      <c r="C217" s="40">
        <v>0</v>
      </c>
      <c r="D217" s="40">
        <v>0</v>
      </c>
    </row>
    <row r="218" spans="1:4">
      <c r="A218" s="6">
        <v>3541</v>
      </c>
      <c r="B218" s="40">
        <v>0</v>
      </c>
      <c r="C218" s="40">
        <v>0</v>
      </c>
      <c r="D218" s="40">
        <v>0</v>
      </c>
    </row>
    <row r="219" spans="1:4">
      <c r="A219" s="6">
        <v>3553</v>
      </c>
      <c r="B219" s="40">
        <v>0</v>
      </c>
      <c r="C219" s="40">
        <v>0</v>
      </c>
      <c r="D219" s="40">
        <v>0</v>
      </c>
    </row>
    <row r="220" spans="1:4">
      <c r="A220" s="6">
        <v>3585</v>
      </c>
      <c r="B220" s="40">
        <v>0</v>
      </c>
      <c r="C220" s="40">
        <v>0</v>
      </c>
      <c r="D220" s="40">
        <v>0</v>
      </c>
    </row>
    <row r="221" spans="1:4">
      <c r="A221" s="6">
        <v>3606</v>
      </c>
      <c r="B221" s="40">
        <v>0</v>
      </c>
      <c r="C221" s="40">
        <v>0</v>
      </c>
      <c r="D221" s="40">
        <v>0</v>
      </c>
    </row>
    <row r="222" spans="1:4">
      <c r="A222" s="6">
        <v>3627</v>
      </c>
      <c r="B222" s="40">
        <v>0</v>
      </c>
      <c r="C222" s="40">
        <v>0</v>
      </c>
      <c r="D222" s="40">
        <v>0</v>
      </c>
    </row>
    <row r="223" spans="1:4">
      <c r="A223" s="6">
        <v>3637</v>
      </c>
      <c r="B223" s="40">
        <v>0</v>
      </c>
      <c r="C223" s="40">
        <v>0</v>
      </c>
      <c r="D223" s="40">
        <v>0</v>
      </c>
    </row>
    <row r="224" spans="1:4">
      <c r="A224" s="6">
        <v>3664</v>
      </c>
      <c r="B224" s="40">
        <v>0</v>
      </c>
      <c r="C224" s="40">
        <v>0</v>
      </c>
      <c r="D224" s="40">
        <v>0</v>
      </c>
    </row>
    <row r="225" spans="1:4">
      <c r="A225" s="6">
        <v>3688</v>
      </c>
      <c r="B225" s="17">
        <v>1</v>
      </c>
      <c r="C225" s="17">
        <v>1</v>
      </c>
      <c r="D225" s="17">
        <v>1</v>
      </c>
    </row>
    <row r="226" spans="1:4">
      <c r="A226" s="6">
        <v>3699</v>
      </c>
      <c r="B226" s="17">
        <v>1</v>
      </c>
      <c r="C226" s="17">
        <v>1</v>
      </c>
      <c r="D226" s="17">
        <v>1</v>
      </c>
    </row>
    <row r="227" spans="1:4">
      <c r="A227" s="6">
        <v>3705</v>
      </c>
      <c r="B227" s="40">
        <v>0</v>
      </c>
      <c r="C227" s="40">
        <v>0</v>
      </c>
      <c r="D227" s="40">
        <v>0</v>
      </c>
    </row>
    <row r="228" spans="1:4">
      <c r="A228" s="6">
        <v>3721</v>
      </c>
      <c r="B228" s="17">
        <v>1</v>
      </c>
      <c r="C228" s="17">
        <v>1</v>
      </c>
      <c r="D228" s="17">
        <v>1</v>
      </c>
    </row>
    <row r="229" spans="1:4">
      <c r="A229" s="6">
        <v>3732</v>
      </c>
      <c r="B229" s="40">
        <v>0</v>
      </c>
      <c r="C229" s="40">
        <v>0</v>
      </c>
      <c r="D229" s="40">
        <v>0</v>
      </c>
    </row>
    <row r="230" spans="1:4">
      <c r="A230" s="6">
        <v>3761</v>
      </c>
      <c r="B230" s="40">
        <v>0</v>
      </c>
      <c r="C230" s="40">
        <v>0</v>
      </c>
      <c r="D230" s="40">
        <v>0</v>
      </c>
    </row>
    <row r="231" spans="1:4">
      <c r="A231" s="6">
        <v>3770</v>
      </c>
      <c r="B231" s="40">
        <v>0</v>
      </c>
      <c r="C231" s="40">
        <v>0</v>
      </c>
      <c r="D231" s="40">
        <v>0</v>
      </c>
    </row>
    <row r="232" spans="1:4">
      <c r="A232" s="6">
        <v>3776</v>
      </c>
      <c r="B232" s="40">
        <v>0</v>
      </c>
      <c r="C232" s="40">
        <v>0</v>
      </c>
      <c r="D232" s="40">
        <v>0</v>
      </c>
    </row>
    <row r="233" spans="1:4">
      <c r="A233" s="6">
        <v>3805</v>
      </c>
      <c r="B233" s="40">
        <v>0</v>
      </c>
      <c r="C233" s="40">
        <v>0</v>
      </c>
      <c r="D233" s="40">
        <v>0</v>
      </c>
    </row>
    <row r="234" spans="1:4">
      <c r="A234" s="6">
        <v>3808</v>
      </c>
      <c r="B234" s="40">
        <v>0</v>
      </c>
      <c r="C234" s="40">
        <v>0</v>
      </c>
      <c r="D234" s="40">
        <v>0</v>
      </c>
    </row>
    <row r="235" spans="1:4">
      <c r="A235" s="6">
        <v>3817</v>
      </c>
      <c r="B235" s="40">
        <v>0</v>
      </c>
      <c r="C235" s="40">
        <v>0</v>
      </c>
      <c r="D235" s="40">
        <v>0</v>
      </c>
    </row>
    <row r="236" spans="1:4">
      <c r="A236" s="6">
        <v>3842</v>
      </c>
      <c r="B236" s="40">
        <v>0</v>
      </c>
      <c r="C236" s="40">
        <v>0</v>
      </c>
      <c r="D236" s="40">
        <v>0</v>
      </c>
    </row>
    <row r="237" spans="1:4">
      <c r="A237" s="6">
        <v>3864</v>
      </c>
      <c r="B237" s="40">
        <v>0</v>
      </c>
      <c r="C237" s="40">
        <v>0</v>
      </c>
      <c r="D237" s="40">
        <v>0</v>
      </c>
    </row>
    <row r="238" spans="1:4">
      <c r="A238" s="6">
        <v>3896</v>
      </c>
      <c r="B238" s="40">
        <v>0</v>
      </c>
      <c r="C238" s="40">
        <v>0</v>
      </c>
      <c r="D238" s="40">
        <v>0</v>
      </c>
    </row>
    <row r="239" spans="1:4">
      <c r="A239" s="6">
        <v>3919</v>
      </c>
      <c r="B239" s="40">
        <v>0</v>
      </c>
      <c r="C239" s="40">
        <v>0</v>
      </c>
      <c r="D239" s="40">
        <v>0</v>
      </c>
    </row>
    <row r="240" spans="1:4">
      <c r="A240" s="6">
        <v>4032</v>
      </c>
      <c r="B240" s="40">
        <v>0</v>
      </c>
      <c r="C240" s="40">
        <v>0</v>
      </c>
      <c r="D240" s="40">
        <v>0</v>
      </c>
    </row>
    <row r="241" spans="1:4">
      <c r="A241" s="6">
        <v>4044</v>
      </c>
      <c r="B241" s="40">
        <v>0</v>
      </c>
      <c r="C241" s="40">
        <v>0</v>
      </c>
      <c r="D241" s="40">
        <v>0</v>
      </c>
    </row>
    <row r="242" spans="1:4">
      <c r="A242" s="6">
        <v>4045</v>
      </c>
      <c r="B242" s="40">
        <v>0</v>
      </c>
      <c r="C242" s="40">
        <v>0</v>
      </c>
      <c r="D242" s="40">
        <v>0</v>
      </c>
    </row>
    <row r="243" spans="1:4">
      <c r="A243" s="6">
        <v>4048</v>
      </c>
      <c r="B243" s="40">
        <v>0</v>
      </c>
      <c r="C243" s="40">
        <v>0</v>
      </c>
      <c r="D243" s="40">
        <v>0</v>
      </c>
    </row>
    <row r="244" spans="1:4">
      <c r="A244" s="6">
        <v>4071</v>
      </c>
      <c r="B244" s="40">
        <v>0</v>
      </c>
      <c r="C244" s="40">
        <v>0</v>
      </c>
      <c r="D244" s="40">
        <v>0</v>
      </c>
    </row>
    <row r="245" spans="1:4">
      <c r="A245" s="6">
        <v>4161</v>
      </c>
      <c r="B245" s="40">
        <v>0</v>
      </c>
      <c r="C245" s="40">
        <v>0</v>
      </c>
      <c r="D245" s="40">
        <v>0</v>
      </c>
    </row>
    <row r="246" spans="1:4">
      <c r="A246" s="6">
        <v>4166</v>
      </c>
      <c r="B246" s="40">
        <v>0</v>
      </c>
      <c r="C246" s="40">
        <v>0</v>
      </c>
      <c r="D246" s="40">
        <v>0</v>
      </c>
    </row>
    <row r="247" spans="1:4">
      <c r="A247" s="6">
        <v>4208</v>
      </c>
      <c r="B247" s="40">
        <v>0</v>
      </c>
      <c r="C247" s="40">
        <v>0</v>
      </c>
      <c r="D247" s="40">
        <v>0</v>
      </c>
    </row>
    <row r="248" spans="1:4">
      <c r="A248" s="6">
        <v>4246</v>
      </c>
      <c r="B248" s="40">
        <v>0</v>
      </c>
      <c r="C248" s="40">
        <v>0</v>
      </c>
      <c r="D248" s="40">
        <v>0</v>
      </c>
    </row>
    <row r="249" spans="1:4">
      <c r="A249" s="6">
        <v>4289</v>
      </c>
      <c r="B249" s="40">
        <v>0</v>
      </c>
      <c r="C249" s="40">
        <v>0</v>
      </c>
      <c r="D249" s="40">
        <v>0</v>
      </c>
    </row>
    <row r="250" spans="1:4">
      <c r="A250" s="6">
        <v>4301</v>
      </c>
      <c r="B250" s="40">
        <v>0</v>
      </c>
      <c r="C250" s="40">
        <v>0</v>
      </c>
      <c r="D250" s="40">
        <v>0</v>
      </c>
    </row>
    <row r="251" spans="1:4">
      <c r="A251" s="6">
        <v>4314</v>
      </c>
      <c r="B251" s="40">
        <v>0</v>
      </c>
      <c r="C251" s="40">
        <v>0</v>
      </c>
      <c r="D251" s="40">
        <v>0</v>
      </c>
    </row>
    <row r="252" spans="1:4">
      <c r="A252" s="6">
        <v>4343</v>
      </c>
      <c r="B252" s="40">
        <v>0</v>
      </c>
      <c r="C252" s="40">
        <v>0</v>
      </c>
      <c r="D252" s="40">
        <v>0</v>
      </c>
    </row>
    <row r="253" spans="1:4">
      <c r="A253" s="6">
        <v>4349</v>
      </c>
      <c r="B253" s="40">
        <v>0</v>
      </c>
      <c r="C253" s="40">
        <v>0</v>
      </c>
      <c r="D253" s="40">
        <v>0</v>
      </c>
    </row>
    <row r="254" spans="1:4">
      <c r="A254" s="6">
        <v>4393</v>
      </c>
      <c r="B254" s="40">
        <v>0</v>
      </c>
      <c r="C254" s="40">
        <v>0</v>
      </c>
      <c r="D254" s="40">
        <v>0</v>
      </c>
    </row>
    <row r="255" spans="1:4">
      <c r="A255" s="6">
        <v>4425</v>
      </c>
      <c r="B255" s="40">
        <v>0</v>
      </c>
      <c r="C255" s="40">
        <v>0</v>
      </c>
      <c r="D255" s="40">
        <v>0</v>
      </c>
    </row>
    <row r="256" spans="1:4">
      <c r="A256" s="6">
        <v>4499</v>
      </c>
      <c r="B256" s="40">
        <v>0</v>
      </c>
      <c r="C256" s="40">
        <v>0</v>
      </c>
      <c r="D256" s="40">
        <v>0</v>
      </c>
    </row>
    <row r="257" spans="1:4">
      <c r="A257" s="6">
        <v>4506</v>
      </c>
      <c r="B257" s="40">
        <v>0</v>
      </c>
      <c r="C257" s="40">
        <v>0</v>
      </c>
      <c r="D257" s="40">
        <v>0</v>
      </c>
    </row>
    <row r="258" spans="1:4">
      <c r="A258" s="6">
        <v>4539</v>
      </c>
      <c r="B258" s="40">
        <v>0</v>
      </c>
      <c r="C258" s="40">
        <v>0</v>
      </c>
      <c r="D258" s="40">
        <v>0</v>
      </c>
    </row>
    <row r="259" spans="1:4">
      <c r="A259" s="6">
        <v>4554</v>
      </c>
      <c r="B259" s="40">
        <v>0</v>
      </c>
      <c r="C259" s="40">
        <v>0</v>
      </c>
      <c r="D259" s="40">
        <v>0</v>
      </c>
    </row>
    <row r="260" spans="1:4">
      <c r="A260" s="6">
        <v>4557</v>
      </c>
      <c r="B260" s="40">
        <v>0</v>
      </c>
      <c r="C260" s="40">
        <v>0</v>
      </c>
      <c r="D260" s="40">
        <v>0</v>
      </c>
    </row>
    <row r="261" spans="1:4">
      <c r="A261" s="6">
        <v>4577</v>
      </c>
      <c r="B261" s="40">
        <v>0</v>
      </c>
      <c r="C261" s="40">
        <v>0</v>
      </c>
      <c r="D261" s="40">
        <v>0</v>
      </c>
    </row>
    <row r="262" spans="1:4">
      <c r="A262" s="6">
        <v>4595</v>
      </c>
      <c r="B262" s="40">
        <v>0</v>
      </c>
      <c r="C262" s="40">
        <v>0</v>
      </c>
      <c r="D262" s="40">
        <v>0</v>
      </c>
    </row>
    <row r="263" spans="1:4">
      <c r="A263" s="6">
        <v>4615</v>
      </c>
      <c r="B263" s="40">
        <v>0</v>
      </c>
      <c r="C263" s="40">
        <v>0</v>
      </c>
      <c r="D263" s="40">
        <v>0</v>
      </c>
    </row>
    <row r="264" spans="1:4">
      <c r="A264" s="6">
        <v>4641</v>
      </c>
      <c r="B264" s="40">
        <v>0</v>
      </c>
      <c r="C264" s="40">
        <v>0</v>
      </c>
      <c r="D264" s="40">
        <v>0</v>
      </c>
    </row>
    <row r="265" spans="1:4">
      <c r="A265" s="6">
        <v>4665</v>
      </c>
      <c r="B265" s="40">
        <v>0</v>
      </c>
      <c r="C265" s="40">
        <v>0</v>
      </c>
      <c r="D265" s="40">
        <v>0</v>
      </c>
    </row>
    <row r="266" spans="1:4">
      <c r="A266" s="6">
        <v>4685</v>
      </c>
      <c r="B266" s="40">
        <v>0</v>
      </c>
      <c r="C266" s="40">
        <v>0</v>
      </c>
      <c r="D266" s="40">
        <v>0</v>
      </c>
    </row>
    <row r="267" spans="1:4">
      <c r="A267" s="6">
        <v>4694</v>
      </c>
      <c r="B267" s="40">
        <v>0</v>
      </c>
      <c r="C267" s="40">
        <v>0</v>
      </c>
      <c r="D267" s="40">
        <v>0</v>
      </c>
    </row>
    <row r="268" spans="1:4">
      <c r="A268" s="6">
        <v>4727</v>
      </c>
      <c r="B268" s="40">
        <v>0</v>
      </c>
      <c r="C268" s="40">
        <v>0</v>
      </c>
      <c r="D268" s="40">
        <v>0</v>
      </c>
    </row>
    <row r="269" spans="1:4">
      <c r="A269" s="6">
        <v>4733</v>
      </c>
      <c r="B269" s="40">
        <v>0</v>
      </c>
      <c r="C269" s="40">
        <v>0</v>
      </c>
      <c r="D269" s="40">
        <v>0</v>
      </c>
    </row>
    <row r="270" spans="1:4">
      <c r="A270" s="6">
        <v>4772</v>
      </c>
      <c r="B270" s="40">
        <v>0</v>
      </c>
      <c r="C270" s="40">
        <v>0</v>
      </c>
      <c r="D270" s="40">
        <v>0</v>
      </c>
    </row>
    <row r="271" spans="1:4">
      <c r="A271" s="6">
        <v>4778</v>
      </c>
      <c r="B271" s="40">
        <v>0</v>
      </c>
      <c r="C271" s="40">
        <v>0</v>
      </c>
      <c r="D271" s="40">
        <v>0</v>
      </c>
    </row>
    <row r="272" spans="1:4">
      <c r="A272" s="6">
        <v>4787</v>
      </c>
      <c r="B272" s="40">
        <v>0</v>
      </c>
      <c r="C272" s="40">
        <v>0</v>
      </c>
      <c r="D272" s="40">
        <v>0</v>
      </c>
    </row>
    <row r="273" spans="1:4">
      <c r="A273" s="6">
        <v>4790</v>
      </c>
      <c r="B273" s="40">
        <v>0</v>
      </c>
      <c r="C273" s="40">
        <v>0</v>
      </c>
      <c r="D273" s="40">
        <v>0</v>
      </c>
    </row>
    <row r="274" spans="1:4">
      <c r="A274" s="6">
        <v>4813</v>
      </c>
      <c r="B274" s="40">
        <v>0</v>
      </c>
      <c r="C274" s="40">
        <v>0</v>
      </c>
      <c r="D274" s="40">
        <v>0</v>
      </c>
    </row>
    <row r="275" spans="1:4">
      <c r="A275" s="6">
        <v>4818</v>
      </c>
      <c r="B275" s="40">
        <v>0</v>
      </c>
      <c r="C275" s="40">
        <v>0</v>
      </c>
      <c r="D275" s="40">
        <v>0</v>
      </c>
    </row>
    <row r="276" spans="1:4">
      <c r="A276" s="6">
        <v>4826</v>
      </c>
      <c r="B276" s="40">
        <v>0</v>
      </c>
      <c r="C276" s="40">
        <v>0</v>
      </c>
      <c r="D276" s="40">
        <v>0</v>
      </c>
    </row>
    <row r="277" spans="1:4">
      <c r="A277" s="6">
        <v>4835</v>
      </c>
      <c r="B277" s="40">
        <v>0</v>
      </c>
      <c r="C277" s="40">
        <v>0</v>
      </c>
      <c r="D277" s="40">
        <v>0</v>
      </c>
    </row>
    <row r="278" spans="1:4">
      <c r="A278" s="6">
        <v>4850</v>
      </c>
      <c r="B278" s="40">
        <v>0</v>
      </c>
      <c r="C278" s="40">
        <v>0</v>
      </c>
      <c r="D278" s="40">
        <v>0</v>
      </c>
    </row>
    <row r="279" spans="1:4">
      <c r="A279" s="6">
        <v>4857</v>
      </c>
      <c r="B279" s="40">
        <v>0</v>
      </c>
      <c r="C279" s="40">
        <v>0</v>
      </c>
      <c r="D279" s="40">
        <v>0</v>
      </c>
    </row>
    <row r="280" spans="1:4">
      <c r="A280" s="6">
        <v>4861</v>
      </c>
      <c r="B280" s="40">
        <v>0</v>
      </c>
      <c r="C280" s="40">
        <v>0</v>
      </c>
      <c r="D280" s="40">
        <v>0</v>
      </c>
    </row>
    <row r="281" spans="1:4">
      <c r="A281" s="6">
        <v>4906</v>
      </c>
      <c r="B281" s="40">
        <v>0</v>
      </c>
      <c r="C281" s="40">
        <v>0</v>
      </c>
      <c r="D281" s="40">
        <v>0</v>
      </c>
    </row>
    <row r="282" spans="1:4">
      <c r="A282" s="6">
        <v>4918</v>
      </c>
      <c r="B282" s="40">
        <v>0</v>
      </c>
      <c r="C282" s="40">
        <v>0</v>
      </c>
      <c r="D282" s="40">
        <v>0</v>
      </c>
    </row>
    <row r="283" spans="1:4">
      <c r="A283" s="6">
        <v>4948</v>
      </c>
      <c r="B283" s="40">
        <v>0</v>
      </c>
      <c r="C283" s="40">
        <v>0</v>
      </c>
      <c r="D283" s="40">
        <v>0</v>
      </c>
    </row>
    <row r="284" spans="1:4">
      <c r="A284" s="6">
        <v>4965</v>
      </c>
      <c r="B284" s="40">
        <v>0</v>
      </c>
      <c r="C284" s="40">
        <v>0</v>
      </c>
      <c r="D284" s="40">
        <v>0</v>
      </c>
    </row>
    <row r="285" spans="1:4">
      <c r="A285" s="6">
        <v>4990</v>
      </c>
      <c r="B285" s="40">
        <v>0</v>
      </c>
      <c r="C285" s="40">
        <v>0</v>
      </c>
      <c r="D285" s="40">
        <v>0</v>
      </c>
    </row>
    <row r="286" spans="1:4">
      <c r="A286" s="6">
        <v>4997</v>
      </c>
      <c r="B286" s="40">
        <v>0</v>
      </c>
      <c r="C286" s="40">
        <v>0</v>
      </c>
      <c r="D286" s="40">
        <v>0</v>
      </c>
    </row>
    <row r="287" spans="1:4">
      <c r="A287" s="6">
        <v>5075</v>
      </c>
      <c r="B287" s="40">
        <v>0</v>
      </c>
      <c r="C287" s="40">
        <v>0</v>
      </c>
      <c r="D287" s="40">
        <v>0</v>
      </c>
    </row>
    <row r="288" spans="1:4">
      <c r="A288" s="6">
        <v>5076</v>
      </c>
      <c r="B288" s="40">
        <v>0</v>
      </c>
      <c r="C288" s="40">
        <v>0</v>
      </c>
      <c r="D288" s="40">
        <v>0</v>
      </c>
    </row>
    <row r="289" spans="1:4">
      <c r="A289" s="6">
        <v>5091</v>
      </c>
      <c r="B289" s="40">
        <v>0</v>
      </c>
      <c r="C289" s="40">
        <v>0</v>
      </c>
      <c r="D289" s="40">
        <v>0</v>
      </c>
    </row>
    <row r="290" spans="1:4">
      <c r="A290" s="6">
        <v>5110</v>
      </c>
      <c r="B290" s="40">
        <v>0</v>
      </c>
      <c r="C290" s="40">
        <v>0</v>
      </c>
      <c r="D290" s="40">
        <v>0</v>
      </c>
    </row>
    <row r="291" spans="1:4">
      <c r="A291" s="6">
        <v>5141</v>
      </c>
      <c r="B291" s="40">
        <v>0</v>
      </c>
      <c r="C291" s="40">
        <v>0</v>
      </c>
      <c r="D291" s="40">
        <v>0</v>
      </c>
    </row>
    <row r="292" spans="1:4">
      <c r="A292" s="6">
        <v>5153</v>
      </c>
      <c r="B292" s="40">
        <v>0</v>
      </c>
      <c r="C292" s="40">
        <v>0</v>
      </c>
      <c r="D292" s="40">
        <v>0</v>
      </c>
    </row>
    <row r="293" spans="1:4">
      <c r="A293" s="6">
        <v>5154</v>
      </c>
      <c r="B293" s="40">
        <v>0</v>
      </c>
      <c r="C293" s="40">
        <v>0</v>
      </c>
      <c r="D293" s="40">
        <v>0</v>
      </c>
    </row>
    <row r="294" spans="1:4">
      <c r="A294" s="6">
        <v>5202</v>
      </c>
      <c r="B294" s="40">
        <v>0</v>
      </c>
      <c r="C294" s="40">
        <v>0</v>
      </c>
      <c r="D294" s="40">
        <v>0</v>
      </c>
    </row>
    <row r="295" spans="1:4">
      <c r="A295" s="6">
        <v>5239</v>
      </c>
      <c r="B295" s="40">
        <v>0</v>
      </c>
      <c r="C295" s="40">
        <v>0</v>
      </c>
      <c r="D295" s="40">
        <v>0</v>
      </c>
    </row>
    <row r="296" spans="1:4">
      <c r="A296" s="6">
        <v>5251</v>
      </c>
      <c r="B296" s="40">
        <v>0</v>
      </c>
      <c r="C296" s="40">
        <v>0</v>
      </c>
      <c r="D296" s="40">
        <v>0</v>
      </c>
    </row>
    <row r="297" spans="1:4">
      <c r="A297" s="6">
        <v>5262</v>
      </c>
      <c r="B297" s="40">
        <v>0</v>
      </c>
      <c r="C297" s="40">
        <v>0</v>
      </c>
      <c r="D297" s="40">
        <v>0</v>
      </c>
    </row>
    <row r="298" spans="1:4">
      <c r="A298" s="6">
        <v>5278</v>
      </c>
      <c r="B298" s="40">
        <v>0</v>
      </c>
      <c r="C298" s="40">
        <v>0</v>
      </c>
      <c r="D298" s="40">
        <v>0</v>
      </c>
    </row>
    <row r="299" spans="1:4">
      <c r="A299" s="6">
        <v>5296</v>
      </c>
      <c r="B299" s="40">
        <v>0</v>
      </c>
      <c r="C299" s="40">
        <v>0</v>
      </c>
      <c r="D299" s="40">
        <v>0</v>
      </c>
    </row>
    <row r="300" spans="1:4">
      <c r="A300" s="6">
        <v>5371</v>
      </c>
      <c r="B300" s="40">
        <v>0</v>
      </c>
      <c r="C300" s="40">
        <v>0</v>
      </c>
      <c r="D300" s="40">
        <v>0</v>
      </c>
    </row>
    <row r="301" spans="1:4">
      <c r="A301" s="6">
        <v>5376</v>
      </c>
      <c r="B301" s="40">
        <v>0</v>
      </c>
      <c r="C301" s="40">
        <v>0</v>
      </c>
      <c r="D301" s="40">
        <v>0</v>
      </c>
    </row>
    <row r="302" spans="1:4">
      <c r="A302" s="6">
        <v>5402</v>
      </c>
      <c r="B302" s="40">
        <v>0</v>
      </c>
      <c r="C302" s="40">
        <v>0</v>
      </c>
      <c r="D302" s="40">
        <v>0</v>
      </c>
    </row>
    <row r="303" spans="1:4">
      <c r="A303" s="6">
        <v>5417</v>
      </c>
      <c r="B303" s="40">
        <v>0</v>
      </c>
      <c r="C303" s="40">
        <v>0</v>
      </c>
      <c r="D303" s="40">
        <v>0</v>
      </c>
    </row>
    <row r="304" spans="1:4">
      <c r="A304" s="6">
        <v>5427</v>
      </c>
      <c r="B304" s="40">
        <v>0</v>
      </c>
      <c r="C304" s="40">
        <v>0</v>
      </c>
      <c r="D304" s="40">
        <v>0</v>
      </c>
    </row>
    <row r="305" spans="1:4">
      <c r="A305" s="6">
        <v>5445</v>
      </c>
      <c r="B305" s="40">
        <v>0</v>
      </c>
      <c r="C305" s="40">
        <v>0</v>
      </c>
      <c r="D305" s="40">
        <v>0</v>
      </c>
    </row>
    <row r="306" spans="1:4">
      <c r="A306" s="6">
        <v>5465</v>
      </c>
      <c r="B306" s="40">
        <v>0</v>
      </c>
      <c r="C306" s="40">
        <v>0</v>
      </c>
      <c r="D306" s="40">
        <v>0</v>
      </c>
    </row>
    <row r="307" spans="1:4">
      <c r="A307" s="6">
        <v>5483</v>
      </c>
      <c r="B307" s="40">
        <v>0</v>
      </c>
      <c r="C307" s="40">
        <v>0</v>
      </c>
      <c r="D307" s="40">
        <v>0</v>
      </c>
    </row>
    <row r="308" spans="1:4">
      <c r="A308" s="6">
        <v>5488</v>
      </c>
      <c r="B308" s="40">
        <v>0</v>
      </c>
      <c r="C308" s="40">
        <v>0</v>
      </c>
      <c r="D308" s="40">
        <v>0</v>
      </c>
    </row>
    <row r="309" spans="1:4">
      <c r="A309" s="6">
        <v>5555</v>
      </c>
      <c r="B309" s="40">
        <v>0</v>
      </c>
      <c r="C309" s="40">
        <v>0</v>
      </c>
      <c r="D309" s="40">
        <v>0</v>
      </c>
    </row>
    <row r="310" spans="1:4">
      <c r="A310" s="6">
        <v>5561</v>
      </c>
      <c r="B310" s="40">
        <v>0</v>
      </c>
      <c r="C310" s="40">
        <v>0</v>
      </c>
      <c r="D310" s="40">
        <v>0</v>
      </c>
    </row>
    <row r="311" spans="1:4">
      <c r="A311" s="6">
        <v>5573</v>
      </c>
      <c r="B311" s="40">
        <v>0</v>
      </c>
      <c r="C311" s="40">
        <v>0</v>
      </c>
      <c r="D311" s="40">
        <v>0</v>
      </c>
    </row>
    <row r="312" spans="1:4">
      <c r="A312" s="6">
        <v>5665</v>
      </c>
      <c r="B312" s="40">
        <v>0</v>
      </c>
      <c r="C312" s="40">
        <v>0</v>
      </c>
      <c r="D312" s="40">
        <v>0</v>
      </c>
    </row>
    <row r="313" spans="1:4">
      <c r="A313" s="6">
        <v>5700</v>
      </c>
      <c r="B313" s="40">
        <v>0</v>
      </c>
      <c r="C313" s="40">
        <v>0</v>
      </c>
      <c r="D313" s="40">
        <v>0</v>
      </c>
    </row>
    <row r="314" spans="1:4">
      <c r="A314" s="6">
        <v>5701</v>
      </c>
      <c r="B314" s="40">
        <v>0</v>
      </c>
      <c r="C314" s="40">
        <v>0</v>
      </c>
      <c r="D314" s="40">
        <v>0</v>
      </c>
    </row>
    <row r="315" spans="1:4">
      <c r="A315" s="6">
        <v>5746</v>
      </c>
      <c r="B315" s="40">
        <v>0</v>
      </c>
      <c r="C315" s="40">
        <v>0</v>
      </c>
      <c r="D315" s="40">
        <v>0</v>
      </c>
    </row>
    <row r="316" spans="1:4">
      <c r="A316" s="6">
        <v>5754</v>
      </c>
      <c r="B316" s="40">
        <v>0</v>
      </c>
      <c r="C316" s="40">
        <v>0</v>
      </c>
      <c r="D316" s="40">
        <v>0</v>
      </c>
    </row>
    <row r="317" spans="1:4">
      <c r="A317" s="6">
        <v>5771</v>
      </c>
      <c r="B317" s="40">
        <v>0</v>
      </c>
      <c r="C317" s="40">
        <v>0</v>
      </c>
      <c r="D317" s="40">
        <v>0</v>
      </c>
    </row>
    <row r="318" spans="1:4">
      <c r="A318" s="6">
        <v>5824</v>
      </c>
      <c r="B318" s="40">
        <v>0</v>
      </c>
      <c r="C318" s="40">
        <v>0</v>
      </c>
      <c r="D318" s="40">
        <v>0</v>
      </c>
    </row>
    <row r="319" spans="1:4">
      <c r="A319" s="6">
        <v>5858</v>
      </c>
      <c r="B319" s="40">
        <v>0</v>
      </c>
      <c r="C319" s="40">
        <v>0</v>
      </c>
      <c r="D319" s="40">
        <v>0</v>
      </c>
    </row>
    <row r="320" spans="1:4">
      <c r="A320" s="6">
        <v>5879</v>
      </c>
      <c r="B320" s="40">
        <v>0</v>
      </c>
      <c r="C320" s="40">
        <v>0</v>
      </c>
      <c r="D320" s="40">
        <v>0</v>
      </c>
    </row>
    <row r="321" spans="1:4">
      <c r="A321" s="6">
        <v>5881</v>
      </c>
      <c r="B321" s="40">
        <v>0</v>
      </c>
      <c r="C321" s="40">
        <v>0</v>
      </c>
      <c r="D321" s="40">
        <v>0</v>
      </c>
    </row>
    <row r="322" spans="1:4">
      <c r="A322" s="6">
        <v>5905</v>
      </c>
      <c r="B322" s="40">
        <v>0</v>
      </c>
      <c r="C322" s="40">
        <v>0</v>
      </c>
      <c r="D322" s="40">
        <v>0</v>
      </c>
    </row>
    <row r="323" spans="1:4">
      <c r="A323" s="6">
        <v>5906</v>
      </c>
      <c r="B323" s="40">
        <v>0</v>
      </c>
      <c r="C323" s="40">
        <v>0</v>
      </c>
      <c r="D323" s="40">
        <v>0</v>
      </c>
    </row>
    <row r="324" spans="1:4">
      <c r="A324" s="6">
        <v>5907</v>
      </c>
      <c r="B324" s="40">
        <v>0</v>
      </c>
      <c r="C324" s="40">
        <v>0</v>
      </c>
      <c r="D324" s="40">
        <v>0</v>
      </c>
    </row>
    <row r="325" spans="1:4">
      <c r="A325" s="6">
        <v>5921</v>
      </c>
      <c r="B325" s="40">
        <v>0</v>
      </c>
      <c r="C325" s="40">
        <v>0</v>
      </c>
      <c r="D325" s="40">
        <v>0</v>
      </c>
    </row>
    <row r="326" spans="1:4">
      <c r="A326" s="6">
        <v>5922</v>
      </c>
      <c r="B326" s="40">
        <v>0</v>
      </c>
      <c r="C326" s="40">
        <v>0</v>
      </c>
      <c r="D326" s="4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1"/>
  <dimension ref="A1:D326"/>
  <sheetViews>
    <sheetView workbookViewId="0">
      <pane ySplit="1" topLeftCell="A2" activePane="bottomLeft" state="frozen"/>
      <selection activeCell="C72" sqref="C72"/>
      <selection pane="bottomLeft" activeCell="C37" sqref="B37:C81"/>
    </sheetView>
  </sheetViews>
  <sheetFormatPr defaultRowHeight="15"/>
  <cols>
    <col min="1" max="1" width="9.140625" style="6"/>
    <col min="2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5">
        <v>0</v>
      </c>
      <c r="C2" s="5">
        <v>0</v>
      </c>
      <c r="D2" s="5">
        <v>0</v>
      </c>
    </row>
    <row r="3" spans="1:4">
      <c r="A3" s="6">
        <v>47</v>
      </c>
      <c r="B3" s="5">
        <v>0</v>
      </c>
      <c r="C3" s="5">
        <v>0</v>
      </c>
      <c r="D3" s="5">
        <v>0</v>
      </c>
    </row>
    <row r="4" spans="1:4">
      <c r="A4" s="6">
        <v>61</v>
      </c>
      <c r="B4" s="5">
        <v>0</v>
      </c>
      <c r="C4" s="5">
        <v>0</v>
      </c>
      <c r="D4" s="5">
        <v>0</v>
      </c>
    </row>
    <row r="5" spans="1:4">
      <c r="A5" s="6">
        <v>65</v>
      </c>
      <c r="B5" s="5">
        <v>0</v>
      </c>
      <c r="C5" s="5">
        <v>0</v>
      </c>
      <c r="D5" s="5">
        <v>0</v>
      </c>
    </row>
    <row r="6" spans="1:4">
      <c r="A6" s="6">
        <v>84</v>
      </c>
      <c r="B6" s="5">
        <v>0</v>
      </c>
      <c r="C6" s="5">
        <v>0</v>
      </c>
      <c r="D6" s="5">
        <v>0</v>
      </c>
    </row>
    <row r="7" spans="1:4">
      <c r="A7" s="6">
        <v>90</v>
      </c>
      <c r="B7" s="5">
        <v>0</v>
      </c>
      <c r="C7" s="5">
        <v>0</v>
      </c>
      <c r="D7" s="5">
        <v>0</v>
      </c>
    </row>
    <row r="8" spans="1:4">
      <c r="A8" s="6">
        <v>96</v>
      </c>
      <c r="B8" s="5">
        <v>0</v>
      </c>
      <c r="C8" s="5">
        <v>0</v>
      </c>
      <c r="D8" s="5">
        <v>0</v>
      </c>
    </row>
    <row r="9" spans="1:4">
      <c r="A9" s="6">
        <v>135</v>
      </c>
      <c r="B9" s="5">
        <v>0</v>
      </c>
      <c r="C9" s="5">
        <v>0</v>
      </c>
      <c r="D9" s="5">
        <v>0</v>
      </c>
    </row>
    <row r="10" spans="1:4">
      <c r="A10" s="6">
        <v>137</v>
      </c>
      <c r="B10" s="5">
        <v>0</v>
      </c>
      <c r="C10" s="5">
        <v>0</v>
      </c>
      <c r="D10" s="5">
        <v>0</v>
      </c>
    </row>
    <row r="11" spans="1:4">
      <c r="A11" s="6">
        <v>154</v>
      </c>
      <c r="B11" s="21">
        <v>1</v>
      </c>
      <c r="C11" s="21">
        <v>1</v>
      </c>
      <c r="D11" s="21">
        <v>1</v>
      </c>
    </row>
    <row r="12" spans="1:4">
      <c r="A12" s="6">
        <v>160</v>
      </c>
      <c r="B12" s="5">
        <v>0</v>
      </c>
      <c r="C12" s="5">
        <v>0</v>
      </c>
      <c r="D12" s="5">
        <v>0</v>
      </c>
    </row>
    <row r="13" spans="1:4">
      <c r="A13" s="6">
        <v>161</v>
      </c>
      <c r="B13" s="5">
        <v>0</v>
      </c>
      <c r="C13" s="5">
        <v>0</v>
      </c>
      <c r="D13" s="5">
        <v>0</v>
      </c>
    </row>
    <row r="14" spans="1:4">
      <c r="A14" s="6">
        <v>165</v>
      </c>
      <c r="B14" s="5">
        <v>0</v>
      </c>
      <c r="C14" s="5">
        <v>0</v>
      </c>
      <c r="D14" s="5">
        <v>0</v>
      </c>
    </row>
    <row r="15" spans="1:4">
      <c r="A15" s="6">
        <v>171</v>
      </c>
      <c r="B15" s="5">
        <v>0</v>
      </c>
      <c r="C15" s="5">
        <v>0</v>
      </c>
      <c r="D15" s="5">
        <v>0</v>
      </c>
    </row>
    <row r="16" spans="1:4">
      <c r="A16" s="6">
        <v>175</v>
      </c>
      <c r="B16" s="21">
        <v>1</v>
      </c>
      <c r="C16" s="21">
        <v>1</v>
      </c>
      <c r="D16" s="21">
        <v>1</v>
      </c>
    </row>
    <row r="17" spans="1:4">
      <c r="A17" s="6">
        <v>217</v>
      </c>
      <c r="B17" s="21">
        <v>1</v>
      </c>
      <c r="C17" s="21">
        <v>1</v>
      </c>
      <c r="D17" s="21">
        <v>1</v>
      </c>
    </row>
    <row r="18" spans="1:4">
      <c r="A18" s="6">
        <v>246</v>
      </c>
      <c r="B18" s="5">
        <v>0</v>
      </c>
      <c r="C18" s="5">
        <v>0</v>
      </c>
      <c r="D18" s="5">
        <v>0</v>
      </c>
    </row>
    <row r="19" spans="1:4">
      <c r="A19" s="6">
        <v>250</v>
      </c>
      <c r="B19" s="21">
        <v>1</v>
      </c>
      <c r="C19" s="21">
        <v>1</v>
      </c>
      <c r="D19" s="21">
        <v>1</v>
      </c>
    </row>
    <row r="20" spans="1:4">
      <c r="A20" s="6">
        <v>268</v>
      </c>
      <c r="B20" s="21">
        <v>1</v>
      </c>
      <c r="C20" s="21">
        <v>1</v>
      </c>
      <c r="D20" s="21">
        <v>1</v>
      </c>
    </row>
    <row r="21" spans="1:4">
      <c r="A21" s="6">
        <v>299</v>
      </c>
      <c r="B21" s="41">
        <v>0</v>
      </c>
      <c r="C21" s="41">
        <v>0</v>
      </c>
      <c r="D21" s="41">
        <v>0</v>
      </c>
    </row>
    <row r="22" spans="1:4">
      <c r="A22" s="6">
        <v>300</v>
      </c>
      <c r="B22" s="41">
        <v>0</v>
      </c>
      <c r="C22" s="41">
        <v>0</v>
      </c>
      <c r="D22" s="41">
        <v>0</v>
      </c>
    </row>
    <row r="23" spans="1:4">
      <c r="A23" s="6">
        <v>301</v>
      </c>
      <c r="B23" s="41">
        <v>0</v>
      </c>
      <c r="C23" s="41">
        <v>0</v>
      </c>
      <c r="D23" s="41">
        <v>0</v>
      </c>
    </row>
    <row r="24" spans="1:4">
      <c r="A24" s="6">
        <v>302</v>
      </c>
      <c r="B24" s="41">
        <v>0</v>
      </c>
      <c r="C24" s="41">
        <v>0</v>
      </c>
      <c r="D24" s="41">
        <v>0</v>
      </c>
    </row>
    <row r="25" spans="1:4">
      <c r="A25" s="6">
        <v>325</v>
      </c>
      <c r="B25" s="41">
        <v>0</v>
      </c>
      <c r="C25" s="41">
        <v>0</v>
      </c>
      <c r="D25" s="41">
        <v>0</v>
      </c>
    </row>
    <row r="26" spans="1:4">
      <c r="A26" s="6">
        <v>338</v>
      </c>
      <c r="B26" s="21">
        <v>1</v>
      </c>
      <c r="C26" s="21">
        <v>1</v>
      </c>
      <c r="D26" s="21">
        <v>1</v>
      </c>
    </row>
    <row r="27" spans="1:4">
      <c r="A27" s="6">
        <v>339</v>
      </c>
      <c r="B27" s="21">
        <v>1</v>
      </c>
      <c r="C27" s="21">
        <v>1</v>
      </c>
      <c r="D27" s="21">
        <v>1</v>
      </c>
    </row>
    <row r="28" spans="1:4">
      <c r="A28" s="6">
        <v>341</v>
      </c>
      <c r="B28" s="21">
        <v>1</v>
      </c>
      <c r="C28" s="21">
        <v>1</v>
      </c>
      <c r="D28" s="21">
        <v>1</v>
      </c>
    </row>
    <row r="29" spans="1:4">
      <c r="A29" s="6">
        <v>348</v>
      </c>
      <c r="B29" s="41">
        <v>0</v>
      </c>
      <c r="C29" s="41">
        <v>0</v>
      </c>
      <c r="D29" s="41">
        <v>0</v>
      </c>
    </row>
    <row r="30" spans="1:4">
      <c r="A30" s="6">
        <v>357</v>
      </c>
      <c r="B30" s="41">
        <v>0</v>
      </c>
      <c r="C30" s="41">
        <v>0</v>
      </c>
      <c r="D30" s="41">
        <v>0</v>
      </c>
    </row>
    <row r="31" spans="1:4">
      <c r="A31" s="6">
        <v>359</v>
      </c>
      <c r="B31" s="41">
        <v>0</v>
      </c>
      <c r="C31" s="41">
        <v>0</v>
      </c>
      <c r="D31" s="41">
        <v>0</v>
      </c>
    </row>
    <row r="32" spans="1:4">
      <c r="A32" s="6">
        <v>362</v>
      </c>
      <c r="B32" s="41">
        <v>0</v>
      </c>
      <c r="C32" s="41">
        <v>0</v>
      </c>
      <c r="D32" s="41">
        <v>0</v>
      </c>
    </row>
    <row r="33" spans="1:4">
      <c r="A33" s="6">
        <v>369</v>
      </c>
      <c r="B33" s="41">
        <v>0</v>
      </c>
      <c r="C33" s="41">
        <v>0</v>
      </c>
      <c r="D33" s="41">
        <v>0</v>
      </c>
    </row>
    <row r="34" spans="1:4">
      <c r="A34" s="6">
        <v>376</v>
      </c>
      <c r="B34" s="21">
        <v>1</v>
      </c>
      <c r="C34" s="21">
        <v>1</v>
      </c>
      <c r="D34" s="21">
        <v>1</v>
      </c>
    </row>
    <row r="35" spans="1:4">
      <c r="A35" s="6">
        <v>379</v>
      </c>
      <c r="B35" s="41">
        <v>0</v>
      </c>
      <c r="C35" s="41">
        <v>0</v>
      </c>
      <c r="D35" s="41">
        <v>0</v>
      </c>
    </row>
    <row r="36" spans="1:4">
      <c r="A36" s="6">
        <v>382</v>
      </c>
      <c r="B36" s="41">
        <v>0</v>
      </c>
      <c r="C36" s="41">
        <v>0</v>
      </c>
      <c r="D36" s="41">
        <v>0</v>
      </c>
    </row>
    <row r="37" spans="1:4">
      <c r="A37" s="6">
        <v>419</v>
      </c>
      <c r="B37" s="41">
        <v>0</v>
      </c>
      <c r="C37" s="41">
        <v>0</v>
      </c>
      <c r="D37" s="41">
        <v>0</v>
      </c>
    </row>
    <row r="38" spans="1:4">
      <c r="A38" s="6">
        <v>422</v>
      </c>
      <c r="B38" s="21">
        <v>1</v>
      </c>
      <c r="C38" s="21">
        <v>1</v>
      </c>
      <c r="D38" s="21">
        <v>1</v>
      </c>
    </row>
    <row r="39" spans="1:4">
      <c r="A39" s="6">
        <v>460</v>
      </c>
      <c r="B39" s="21">
        <v>1</v>
      </c>
      <c r="C39" s="21">
        <v>1</v>
      </c>
      <c r="D39" s="21">
        <v>1</v>
      </c>
    </row>
    <row r="40" spans="1:4">
      <c r="A40" s="6">
        <v>464</v>
      </c>
      <c r="B40" s="41">
        <v>0</v>
      </c>
      <c r="C40" s="41">
        <v>0</v>
      </c>
      <c r="D40" s="41">
        <v>0</v>
      </c>
    </row>
    <row r="41" spans="1:4">
      <c r="A41" s="6">
        <v>483</v>
      </c>
      <c r="B41" s="41">
        <v>0</v>
      </c>
      <c r="C41" s="41">
        <v>0</v>
      </c>
      <c r="D41" s="41">
        <v>0</v>
      </c>
    </row>
    <row r="42" spans="1:4">
      <c r="A42" s="6">
        <v>487</v>
      </c>
      <c r="B42" s="41">
        <v>0</v>
      </c>
      <c r="C42" s="41">
        <v>0</v>
      </c>
      <c r="D42" s="41">
        <v>0</v>
      </c>
    </row>
    <row r="43" spans="1:4">
      <c r="A43" s="6">
        <v>517</v>
      </c>
      <c r="B43" s="21">
        <v>1</v>
      </c>
      <c r="C43" s="21">
        <v>1</v>
      </c>
      <c r="D43" s="21">
        <v>1</v>
      </c>
    </row>
    <row r="44" spans="1:4">
      <c r="A44" s="6">
        <v>518</v>
      </c>
      <c r="B44" s="41">
        <v>0</v>
      </c>
      <c r="C44" s="41">
        <v>0</v>
      </c>
      <c r="D44" s="41">
        <v>0</v>
      </c>
    </row>
    <row r="45" spans="1:4">
      <c r="A45" s="6">
        <v>521</v>
      </c>
      <c r="B45" s="41">
        <v>0</v>
      </c>
      <c r="C45" s="41">
        <v>0</v>
      </c>
      <c r="D45" s="41">
        <v>0</v>
      </c>
    </row>
    <row r="46" spans="1:4">
      <c r="A46" s="6">
        <v>529</v>
      </c>
      <c r="B46" s="21">
        <v>1</v>
      </c>
      <c r="C46" s="21">
        <v>1</v>
      </c>
      <c r="D46" s="21">
        <v>1</v>
      </c>
    </row>
    <row r="47" spans="1:4">
      <c r="A47" s="6">
        <v>540</v>
      </c>
      <c r="B47" s="21">
        <v>1</v>
      </c>
      <c r="C47" s="21">
        <v>1</v>
      </c>
      <c r="D47" s="21">
        <v>1</v>
      </c>
    </row>
    <row r="48" spans="1:4">
      <c r="A48" s="6">
        <v>623</v>
      </c>
      <c r="B48" s="21">
        <v>1</v>
      </c>
      <c r="C48" s="21">
        <v>1</v>
      </c>
      <c r="D48" s="21">
        <v>1</v>
      </c>
    </row>
    <row r="49" spans="1:4">
      <c r="A49" s="6">
        <v>629</v>
      </c>
      <c r="B49" s="41">
        <v>0</v>
      </c>
      <c r="C49" s="41">
        <v>0</v>
      </c>
      <c r="D49" s="41">
        <v>0</v>
      </c>
    </row>
    <row r="50" spans="1:4">
      <c r="A50" s="6">
        <v>640</v>
      </c>
      <c r="B50" s="41">
        <v>0</v>
      </c>
      <c r="C50" s="41">
        <v>0</v>
      </c>
      <c r="D50" s="41">
        <v>0</v>
      </c>
    </row>
    <row r="51" spans="1:4">
      <c r="A51" s="6">
        <v>650</v>
      </c>
      <c r="B51" s="41">
        <v>0</v>
      </c>
      <c r="C51" s="41">
        <v>0</v>
      </c>
      <c r="D51" s="41">
        <v>0</v>
      </c>
    </row>
    <row r="52" spans="1:4">
      <c r="A52" s="6">
        <v>651</v>
      </c>
      <c r="B52" s="41">
        <v>0</v>
      </c>
      <c r="C52" s="41">
        <v>0</v>
      </c>
      <c r="D52" s="41">
        <v>0</v>
      </c>
    </row>
    <row r="53" spans="1:4">
      <c r="A53" s="6">
        <v>668</v>
      </c>
      <c r="B53" s="21">
        <v>1</v>
      </c>
      <c r="C53" s="21">
        <v>1</v>
      </c>
      <c r="D53" s="21">
        <v>1</v>
      </c>
    </row>
    <row r="54" spans="1:4">
      <c r="A54" s="6">
        <v>682</v>
      </c>
      <c r="B54" s="41">
        <v>0</v>
      </c>
      <c r="C54" s="41">
        <v>0</v>
      </c>
      <c r="D54" s="41">
        <v>0</v>
      </c>
    </row>
    <row r="55" spans="1:4">
      <c r="A55" s="6">
        <v>683</v>
      </c>
      <c r="B55" s="41">
        <v>0</v>
      </c>
      <c r="C55" s="41">
        <v>0</v>
      </c>
      <c r="D55" s="41">
        <v>0</v>
      </c>
    </row>
    <row r="56" spans="1:4">
      <c r="A56" s="6">
        <v>701</v>
      </c>
      <c r="B56" s="41">
        <v>0</v>
      </c>
      <c r="C56" s="41">
        <v>0</v>
      </c>
      <c r="D56" s="41">
        <v>0</v>
      </c>
    </row>
    <row r="57" spans="1:4">
      <c r="A57" s="6">
        <v>716</v>
      </c>
      <c r="B57" s="41">
        <v>0</v>
      </c>
      <c r="C57" s="41">
        <v>0</v>
      </c>
      <c r="D57" s="41">
        <v>0</v>
      </c>
    </row>
    <row r="58" spans="1:4">
      <c r="A58" s="6">
        <v>720</v>
      </c>
      <c r="B58" s="41">
        <v>0</v>
      </c>
      <c r="C58" s="41">
        <v>0</v>
      </c>
      <c r="D58" s="41">
        <v>0</v>
      </c>
    </row>
    <row r="59" spans="1:4">
      <c r="A59" s="6">
        <v>734</v>
      </c>
      <c r="B59" s="21">
        <v>1</v>
      </c>
      <c r="C59" s="21">
        <v>1</v>
      </c>
      <c r="D59" s="21">
        <v>1</v>
      </c>
    </row>
    <row r="60" spans="1:4">
      <c r="A60" s="6">
        <v>737</v>
      </c>
      <c r="B60" s="21">
        <v>1</v>
      </c>
      <c r="C60" s="21">
        <v>1</v>
      </c>
      <c r="D60" s="21">
        <v>1</v>
      </c>
    </row>
    <row r="61" spans="1:4">
      <c r="A61" s="6">
        <v>748</v>
      </c>
      <c r="B61" s="41">
        <v>0</v>
      </c>
      <c r="C61" s="41">
        <v>0</v>
      </c>
      <c r="D61" s="41">
        <v>0</v>
      </c>
    </row>
    <row r="62" spans="1:4">
      <c r="A62" s="6">
        <v>793</v>
      </c>
      <c r="B62" s="41">
        <v>0</v>
      </c>
      <c r="C62" s="41">
        <v>0</v>
      </c>
      <c r="D62" s="41">
        <v>0</v>
      </c>
    </row>
    <row r="63" spans="1:4">
      <c r="A63" s="6">
        <v>807</v>
      </c>
      <c r="B63" s="41">
        <v>0</v>
      </c>
      <c r="C63" s="41">
        <v>0</v>
      </c>
      <c r="D63" s="41">
        <v>0</v>
      </c>
    </row>
    <row r="64" spans="1:4">
      <c r="A64" s="6">
        <v>835</v>
      </c>
      <c r="B64" s="41">
        <v>0</v>
      </c>
      <c r="C64" s="41">
        <v>0</v>
      </c>
      <c r="D64" s="41">
        <v>0</v>
      </c>
    </row>
    <row r="65" spans="1:4">
      <c r="A65" s="6">
        <v>889</v>
      </c>
      <c r="B65" s="41">
        <v>0</v>
      </c>
      <c r="C65" s="41">
        <v>0</v>
      </c>
      <c r="D65" s="41">
        <v>0</v>
      </c>
    </row>
    <row r="66" spans="1:4">
      <c r="A66" s="6">
        <v>891</v>
      </c>
      <c r="B66" s="41">
        <v>0</v>
      </c>
      <c r="C66" s="41">
        <v>0</v>
      </c>
      <c r="D66" s="41">
        <v>0</v>
      </c>
    </row>
    <row r="67" spans="1:4">
      <c r="A67" s="6">
        <v>909</v>
      </c>
      <c r="B67" s="21">
        <v>1</v>
      </c>
      <c r="C67" s="21">
        <v>1</v>
      </c>
      <c r="D67" s="21">
        <v>1</v>
      </c>
    </row>
    <row r="68" spans="1:4">
      <c r="A68" s="6">
        <v>945</v>
      </c>
      <c r="B68" s="41">
        <v>0</v>
      </c>
      <c r="C68" s="41">
        <v>0</v>
      </c>
      <c r="D68" s="41">
        <v>0</v>
      </c>
    </row>
    <row r="69" spans="1:4">
      <c r="A69" s="6">
        <v>981</v>
      </c>
      <c r="B69" s="41">
        <v>0</v>
      </c>
      <c r="C69" s="41">
        <v>0</v>
      </c>
      <c r="D69" s="41">
        <v>0</v>
      </c>
    </row>
    <row r="70" spans="1:4">
      <c r="A70" s="6">
        <v>991</v>
      </c>
      <c r="B70" s="21">
        <v>1</v>
      </c>
      <c r="C70" s="21">
        <v>1</v>
      </c>
      <c r="D70" s="21">
        <v>1</v>
      </c>
    </row>
    <row r="71" spans="1:4">
      <c r="A71" s="6">
        <v>1025</v>
      </c>
      <c r="B71" s="41">
        <v>0</v>
      </c>
      <c r="C71" s="41">
        <v>0</v>
      </c>
      <c r="D71" s="41">
        <v>0</v>
      </c>
    </row>
    <row r="72" spans="1:4">
      <c r="A72" s="6">
        <v>1031</v>
      </c>
      <c r="B72" s="41">
        <v>0</v>
      </c>
      <c r="C72" s="41">
        <v>0</v>
      </c>
      <c r="D72" s="41">
        <v>0</v>
      </c>
    </row>
    <row r="73" spans="1:4">
      <c r="A73" s="6">
        <v>1104</v>
      </c>
      <c r="B73" s="21">
        <v>1</v>
      </c>
      <c r="C73" s="21">
        <v>1</v>
      </c>
      <c r="D73" s="21">
        <v>1</v>
      </c>
    </row>
    <row r="74" spans="1:4">
      <c r="A74" s="6">
        <v>1122</v>
      </c>
      <c r="B74" s="41">
        <v>0</v>
      </c>
      <c r="C74" s="41">
        <v>0</v>
      </c>
      <c r="D74" s="41">
        <v>0</v>
      </c>
    </row>
    <row r="75" spans="1:4">
      <c r="A75" s="6">
        <v>1149</v>
      </c>
      <c r="B75" s="41">
        <v>0</v>
      </c>
      <c r="C75" s="41">
        <v>0</v>
      </c>
      <c r="D75" s="41">
        <v>0</v>
      </c>
    </row>
    <row r="76" spans="1:4">
      <c r="A76" s="6">
        <v>1164</v>
      </c>
      <c r="B76" s="41">
        <v>0</v>
      </c>
      <c r="C76" s="41">
        <v>0</v>
      </c>
      <c r="D76" s="41">
        <v>0</v>
      </c>
    </row>
    <row r="77" spans="1:4">
      <c r="A77" s="6">
        <v>1214</v>
      </c>
      <c r="B77" s="41">
        <v>0</v>
      </c>
      <c r="C77" s="41">
        <v>0</v>
      </c>
      <c r="D77" s="41">
        <v>0</v>
      </c>
    </row>
    <row r="78" spans="1:4">
      <c r="A78" s="6">
        <v>1215</v>
      </c>
      <c r="B78" s="41">
        <v>0</v>
      </c>
      <c r="C78" s="41">
        <v>0</v>
      </c>
      <c r="D78" s="41">
        <v>0</v>
      </c>
    </row>
    <row r="79" spans="1:4">
      <c r="A79" s="6">
        <v>1226</v>
      </c>
      <c r="B79" s="41">
        <v>0</v>
      </c>
      <c r="C79" s="41">
        <v>0</v>
      </c>
      <c r="D79" s="41">
        <v>0</v>
      </c>
    </row>
    <row r="80" spans="1:4">
      <c r="A80" s="6">
        <v>1325</v>
      </c>
      <c r="B80" s="21">
        <v>1</v>
      </c>
      <c r="C80" s="21">
        <v>1</v>
      </c>
      <c r="D80" s="21">
        <v>1</v>
      </c>
    </row>
    <row r="81" spans="1:4">
      <c r="A81" s="6">
        <v>1357</v>
      </c>
      <c r="B81" s="41">
        <v>0</v>
      </c>
      <c r="C81" s="41">
        <v>0</v>
      </c>
      <c r="D81" s="41">
        <v>0</v>
      </c>
    </row>
    <row r="82" spans="1:4">
      <c r="A82" s="6">
        <v>1380</v>
      </c>
      <c r="B82" s="41">
        <v>0</v>
      </c>
      <c r="C82" s="41">
        <v>0</v>
      </c>
      <c r="D82" s="41">
        <v>0</v>
      </c>
    </row>
    <row r="83" spans="1:4">
      <c r="A83" s="6">
        <v>1388</v>
      </c>
      <c r="B83" s="41">
        <v>0</v>
      </c>
      <c r="C83" s="41">
        <v>0</v>
      </c>
      <c r="D83" s="41">
        <v>0</v>
      </c>
    </row>
    <row r="84" spans="1:4">
      <c r="A84" s="6">
        <v>1400</v>
      </c>
      <c r="B84" s="21">
        <v>1</v>
      </c>
      <c r="C84" s="21">
        <v>1</v>
      </c>
      <c r="D84" s="21">
        <v>1</v>
      </c>
    </row>
    <row r="85" spans="1:4">
      <c r="A85" s="6">
        <v>1407</v>
      </c>
      <c r="B85" s="21">
        <v>1</v>
      </c>
      <c r="C85" s="21">
        <v>1</v>
      </c>
      <c r="D85" s="21">
        <v>1</v>
      </c>
    </row>
    <row r="86" spans="1:4">
      <c r="A86" s="6">
        <v>1449</v>
      </c>
      <c r="B86" s="21">
        <v>1</v>
      </c>
      <c r="C86" s="21">
        <v>1</v>
      </c>
      <c r="D86" s="21">
        <v>1</v>
      </c>
    </row>
    <row r="87" spans="1:4">
      <c r="A87" s="6">
        <v>1456</v>
      </c>
      <c r="B87" s="41">
        <v>0</v>
      </c>
      <c r="C87" s="41">
        <v>0</v>
      </c>
      <c r="D87" s="41">
        <v>0</v>
      </c>
    </row>
    <row r="88" spans="1:4">
      <c r="A88" s="6">
        <v>1465</v>
      </c>
      <c r="B88" s="41">
        <v>0</v>
      </c>
      <c r="C88" s="41">
        <v>0</v>
      </c>
      <c r="D88" s="41">
        <v>0</v>
      </c>
    </row>
    <row r="89" spans="1:4">
      <c r="A89" s="6">
        <v>1469</v>
      </c>
      <c r="B89" s="41">
        <v>0</v>
      </c>
      <c r="C89" s="41">
        <v>0</v>
      </c>
      <c r="D89" s="41">
        <v>0</v>
      </c>
    </row>
    <row r="90" spans="1:4">
      <c r="A90" s="6">
        <v>1587</v>
      </c>
      <c r="B90" s="41">
        <v>0</v>
      </c>
      <c r="C90" s="41">
        <v>0</v>
      </c>
      <c r="D90" s="41">
        <v>0</v>
      </c>
    </row>
    <row r="91" spans="1:4">
      <c r="A91" s="6">
        <v>1589</v>
      </c>
      <c r="B91" s="41">
        <v>0</v>
      </c>
      <c r="C91" s="41">
        <v>0</v>
      </c>
      <c r="D91" s="41">
        <v>0</v>
      </c>
    </row>
    <row r="92" spans="1:4">
      <c r="A92" s="6">
        <v>1637</v>
      </c>
      <c r="B92" s="21">
        <v>1</v>
      </c>
      <c r="C92" s="21">
        <v>1</v>
      </c>
      <c r="D92" s="21">
        <v>1</v>
      </c>
    </row>
    <row r="93" spans="1:4">
      <c r="A93" s="6">
        <v>1640</v>
      </c>
      <c r="B93" s="21">
        <v>1</v>
      </c>
      <c r="C93" s="21">
        <v>1</v>
      </c>
      <c r="D93" s="21">
        <v>1</v>
      </c>
    </row>
    <row r="94" spans="1:4">
      <c r="A94" s="6">
        <v>1651</v>
      </c>
      <c r="B94" s="21">
        <v>1</v>
      </c>
      <c r="C94" s="21">
        <v>1</v>
      </c>
      <c r="D94" s="21">
        <v>1</v>
      </c>
    </row>
    <row r="95" spans="1:4">
      <c r="A95" s="6">
        <v>1672</v>
      </c>
      <c r="B95" s="21">
        <v>1</v>
      </c>
      <c r="C95" s="21">
        <v>1</v>
      </c>
      <c r="D95" s="21">
        <v>1</v>
      </c>
    </row>
    <row r="96" spans="1:4">
      <c r="A96" s="6">
        <v>1717</v>
      </c>
      <c r="B96" s="21">
        <v>1</v>
      </c>
      <c r="C96" s="21">
        <v>1</v>
      </c>
      <c r="D96" s="21">
        <v>1</v>
      </c>
    </row>
    <row r="97" spans="1:4">
      <c r="A97" s="6">
        <v>1739</v>
      </c>
      <c r="B97" s="41">
        <v>0</v>
      </c>
      <c r="C97" s="41">
        <v>0</v>
      </c>
      <c r="D97" s="41">
        <v>0</v>
      </c>
    </row>
    <row r="98" spans="1:4">
      <c r="A98" s="6">
        <v>1769</v>
      </c>
      <c r="B98" s="41">
        <v>0</v>
      </c>
      <c r="C98" s="41">
        <v>0</v>
      </c>
      <c r="D98" s="41">
        <v>0</v>
      </c>
    </row>
    <row r="99" spans="1:4">
      <c r="A99" s="6">
        <v>1771</v>
      </c>
      <c r="B99" s="21">
        <v>1</v>
      </c>
      <c r="C99" s="21">
        <v>1</v>
      </c>
      <c r="D99" s="21">
        <v>1</v>
      </c>
    </row>
    <row r="100" spans="1:4">
      <c r="A100" s="6">
        <v>1777</v>
      </c>
      <c r="B100" s="41">
        <v>0</v>
      </c>
      <c r="C100" s="41">
        <v>0</v>
      </c>
      <c r="D100" s="41">
        <v>0</v>
      </c>
    </row>
    <row r="101" spans="1:4">
      <c r="A101" s="6">
        <v>1794</v>
      </c>
      <c r="B101" s="41">
        <v>0</v>
      </c>
      <c r="C101" s="41">
        <v>0</v>
      </c>
      <c r="D101" s="41">
        <v>0</v>
      </c>
    </row>
    <row r="102" spans="1:4">
      <c r="A102" s="6">
        <v>1808</v>
      </c>
      <c r="B102" s="21">
        <v>1</v>
      </c>
      <c r="C102" s="21">
        <v>1</v>
      </c>
      <c r="D102" s="21">
        <v>1</v>
      </c>
    </row>
    <row r="103" spans="1:4">
      <c r="A103" s="6">
        <v>1842</v>
      </c>
      <c r="B103" s="21">
        <v>1</v>
      </c>
      <c r="C103" s="21">
        <v>1</v>
      </c>
      <c r="D103" s="21">
        <v>1</v>
      </c>
    </row>
    <row r="104" spans="1:4">
      <c r="A104" s="6">
        <v>1927</v>
      </c>
      <c r="B104" s="41">
        <v>0</v>
      </c>
      <c r="C104" s="41">
        <v>0</v>
      </c>
      <c r="D104" s="41">
        <v>0</v>
      </c>
    </row>
    <row r="105" spans="1:4">
      <c r="A105" s="6">
        <v>1929</v>
      </c>
      <c r="B105" s="41">
        <v>0</v>
      </c>
      <c r="C105" s="41">
        <v>0</v>
      </c>
      <c r="D105" s="41">
        <v>0</v>
      </c>
    </row>
    <row r="106" spans="1:4">
      <c r="A106" s="6">
        <v>1936</v>
      </c>
      <c r="B106" s="41">
        <v>0</v>
      </c>
      <c r="C106" s="41">
        <v>0</v>
      </c>
      <c r="D106" s="41">
        <v>0</v>
      </c>
    </row>
    <row r="107" spans="1:4">
      <c r="A107" s="6">
        <v>1954</v>
      </c>
      <c r="B107" s="21">
        <v>1</v>
      </c>
      <c r="C107" s="21">
        <v>1</v>
      </c>
      <c r="D107" s="21">
        <v>1</v>
      </c>
    </row>
    <row r="108" spans="1:4">
      <c r="A108" s="6">
        <v>1961</v>
      </c>
      <c r="B108" s="41">
        <v>0</v>
      </c>
      <c r="C108" s="41">
        <v>0</v>
      </c>
      <c r="D108" s="41">
        <v>0</v>
      </c>
    </row>
    <row r="109" spans="1:4">
      <c r="A109" s="6">
        <v>1985</v>
      </c>
      <c r="B109" s="21">
        <v>1</v>
      </c>
      <c r="C109" s="21">
        <v>1</v>
      </c>
      <c r="D109" s="21">
        <v>1</v>
      </c>
    </row>
    <row r="110" spans="1:4">
      <c r="A110" s="6">
        <v>2032</v>
      </c>
      <c r="B110" s="41">
        <v>0</v>
      </c>
      <c r="C110" s="41">
        <v>0</v>
      </c>
      <c r="D110" s="41">
        <v>0</v>
      </c>
    </row>
    <row r="111" spans="1:4">
      <c r="A111" s="6">
        <v>2054</v>
      </c>
      <c r="B111" s="21">
        <v>1</v>
      </c>
      <c r="C111" s="21">
        <v>1</v>
      </c>
      <c r="D111" s="21">
        <v>1</v>
      </c>
    </row>
    <row r="112" spans="1:4">
      <c r="A112" s="6">
        <v>2102</v>
      </c>
      <c r="B112" s="41">
        <v>0</v>
      </c>
      <c r="C112" s="41">
        <v>0</v>
      </c>
      <c r="D112" s="41">
        <v>0</v>
      </c>
    </row>
    <row r="113" spans="1:4">
      <c r="A113" s="6">
        <v>2116</v>
      </c>
      <c r="B113" s="41">
        <v>0</v>
      </c>
      <c r="C113" s="41">
        <v>0</v>
      </c>
      <c r="D113" s="41">
        <v>0</v>
      </c>
    </row>
    <row r="114" spans="1:4">
      <c r="A114" s="6">
        <v>2118</v>
      </c>
      <c r="B114" s="41">
        <v>0</v>
      </c>
      <c r="C114" s="41">
        <v>0</v>
      </c>
      <c r="D114" s="41">
        <v>0</v>
      </c>
    </row>
    <row r="115" spans="1:4">
      <c r="A115" s="6">
        <v>2128</v>
      </c>
      <c r="B115" s="41">
        <v>0</v>
      </c>
      <c r="C115" s="41">
        <v>0</v>
      </c>
      <c r="D115" s="41">
        <v>0</v>
      </c>
    </row>
    <row r="116" spans="1:4">
      <c r="A116" s="6">
        <v>2166</v>
      </c>
      <c r="B116" s="41">
        <v>0</v>
      </c>
      <c r="C116" s="41">
        <v>0</v>
      </c>
      <c r="D116" s="41">
        <v>0</v>
      </c>
    </row>
    <row r="117" spans="1:4">
      <c r="A117" s="6">
        <v>2167</v>
      </c>
      <c r="B117" s="41">
        <v>0</v>
      </c>
      <c r="C117" s="41">
        <v>0</v>
      </c>
      <c r="D117" s="41">
        <v>0</v>
      </c>
    </row>
    <row r="118" spans="1:4">
      <c r="A118" s="6">
        <v>2196</v>
      </c>
      <c r="B118" s="41">
        <v>0</v>
      </c>
      <c r="C118" s="41">
        <v>0</v>
      </c>
      <c r="D118" s="41">
        <v>0</v>
      </c>
    </row>
    <row r="119" spans="1:4">
      <c r="A119" s="6">
        <v>2198</v>
      </c>
      <c r="B119" s="41">
        <v>0</v>
      </c>
      <c r="C119" s="41">
        <v>0</v>
      </c>
      <c r="D119" s="41">
        <v>0</v>
      </c>
    </row>
    <row r="120" spans="1:4">
      <c r="A120" s="6">
        <v>2233</v>
      </c>
      <c r="B120" s="41">
        <v>0</v>
      </c>
      <c r="C120" s="41">
        <v>0</v>
      </c>
      <c r="D120" s="41">
        <v>0</v>
      </c>
    </row>
    <row r="121" spans="1:4">
      <c r="A121" s="6">
        <v>2283</v>
      </c>
      <c r="B121" s="21">
        <v>1</v>
      </c>
      <c r="C121" s="21">
        <v>1</v>
      </c>
      <c r="D121" s="21">
        <v>1</v>
      </c>
    </row>
    <row r="122" spans="1:4">
      <c r="A122" s="6">
        <v>2289</v>
      </c>
      <c r="B122" s="41">
        <v>0</v>
      </c>
      <c r="C122" s="41">
        <v>0</v>
      </c>
      <c r="D122" s="41">
        <v>0</v>
      </c>
    </row>
    <row r="123" spans="1:4">
      <c r="A123" s="6">
        <v>2302</v>
      </c>
      <c r="B123" s="41">
        <v>0</v>
      </c>
      <c r="C123" s="41">
        <v>0</v>
      </c>
      <c r="D123" s="41">
        <v>0</v>
      </c>
    </row>
    <row r="124" spans="1:4">
      <c r="A124" s="6">
        <v>2369</v>
      </c>
      <c r="B124" s="41">
        <v>0</v>
      </c>
      <c r="C124" s="41">
        <v>0</v>
      </c>
      <c r="D124" s="41">
        <v>0</v>
      </c>
    </row>
    <row r="125" spans="1:4">
      <c r="A125" s="6">
        <v>2373</v>
      </c>
      <c r="B125" s="41">
        <v>0</v>
      </c>
      <c r="C125" s="41">
        <v>0</v>
      </c>
      <c r="D125" s="41">
        <v>0</v>
      </c>
    </row>
    <row r="126" spans="1:4">
      <c r="A126" s="6">
        <v>2376</v>
      </c>
      <c r="B126" s="41">
        <v>0</v>
      </c>
      <c r="C126" s="41">
        <v>0</v>
      </c>
      <c r="D126" s="41">
        <v>0</v>
      </c>
    </row>
    <row r="127" spans="1:4">
      <c r="A127" s="6">
        <v>2383</v>
      </c>
      <c r="B127" s="41">
        <v>0</v>
      </c>
      <c r="C127" s="41">
        <v>0</v>
      </c>
      <c r="D127" s="41">
        <v>0</v>
      </c>
    </row>
    <row r="128" spans="1:4">
      <c r="A128" s="6">
        <v>2400</v>
      </c>
      <c r="B128" s="41">
        <v>0</v>
      </c>
      <c r="C128" s="41">
        <v>0</v>
      </c>
      <c r="D128" s="41">
        <v>0</v>
      </c>
    </row>
    <row r="129" spans="1:4">
      <c r="A129" s="6">
        <v>2405</v>
      </c>
      <c r="B129" s="41">
        <v>0</v>
      </c>
      <c r="C129" s="41">
        <v>0</v>
      </c>
      <c r="D129" s="41">
        <v>0</v>
      </c>
    </row>
    <row r="130" spans="1:4">
      <c r="A130" s="6">
        <v>2428</v>
      </c>
      <c r="B130" s="41">
        <v>0</v>
      </c>
      <c r="C130" s="41">
        <v>0</v>
      </c>
      <c r="D130" s="41">
        <v>0</v>
      </c>
    </row>
    <row r="131" spans="1:4">
      <c r="A131" s="6">
        <v>2435</v>
      </c>
      <c r="B131" s="41">
        <v>0</v>
      </c>
      <c r="C131" s="41">
        <v>0</v>
      </c>
      <c r="D131" s="41">
        <v>0</v>
      </c>
    </row>
    <row r="132" spans="1:4">
      <c r="A132" s="6">
        <v>2453</v>
      </c>
      <c r="B132" s="41">
        <v>0</v>
      </c>
      <c r="C132" s="41">
        <v>0</v>
      </c>
      <c r="D132" s="41">
        <v>0</v>
      </c>
    </row>
    <row r="133" spans="1:4">
      <c r="A133" s="6">
        <v>2456</v>
      </c>
      <c r="B133" s="41">
        <v>0</v>
      </c>
      <c r="C133" s="41">
        <v>0</v>
      </c>
      <c r="D133" s="41">
        <v>0</v>
      </c>
    </row>
    <row r="134" spans="1:4">
      <c r="A134" s="6">
        <v>2458</v>
      </c>
      <c r="B134" s="41">
        <v>0</v>
      </c>
      <c r="C134" s="41">
        <v>0</v>
      </c>
      <c r="D134" s="41">
        <v>0</v>
      </c>
    </row>
    <row r="135" spans="1:4">
      <c r="A135" s="6">
        <v>2467</v>
      </c>
      <c r="B135" s="41">
        <v>0</v>
      </c>
      <c r="C135" s="41">
        <v>0</v>
      </c>
      <c r="D135" s="41">
        <v>0</v>
      </c>
    </row>
    <row r="136" spans="1:4">
      <c r="A136" s="6">
        <v>2499</v>
      </c>
      <c r="B136" s="41">
        <v>0</v>
      </c>
      <c r="C136" s="41">
        <v>0</v>
      </c>
      <c r="D136" s="41">
        <v>0</v>
      </c>
    </row>
    <row r="137" spans="1:4">
      <c r="A137" s="6">
        <v>2502</v>
      </c>
      <c r="B137" s="41">
        <v>0</v>
      </c>
      <c r="C137" s="41">
        <v>0</v>
      </c>
      <c r="D137" s="41">
        <v>0</v>
      </c>
    </row>
    <row r="138" spans="1:4">
      <c r="A138" s="6">
        <v>2506</v>
      </c>
      <c r="B138" s="41">
        <v>0</v>
      </c>
      <c r="C138" s="41">
        <v>0</v>
      </c>
      <c r="D138" s="41">
        <v>0</v>
      </c>
    </row>
    <row r="139" spans="1:4">
      <c r="A139" s="6">
        <v>2522</v>
      </c>
      <c r="B139" s="41">
        <v>0</v>
      </c>
      <c r="C139" s="41">
        <v>0</v>
      </c>
      <c r="D139" s="41">
        <v>0</v>
      </c>
    </row>
    <row r="140" spans="1:4">
      <c r="A140" s="6">
        <v>2525</v>
      </c>
      <c r="B140" s="41">
        <v>0</v>
      </c>
      <c r="C140" s="41">
        <v>0</v>
      </c>
      <c r="D140" s="41">
        <v>0</v>
      </c>
    </row>
    <row r="141" spans="1:4">
      <c r="A141" s="6">
        <v>2526</v>
      </c>
      <c r="B141" s="41">
        <v>0</v>
      </c>
      <c r="C141" s="41">
        <v>0</v>
      </c>
      <c r="D141" s="41">
        <v>0</v>
      </c>
    </row>
    <row r="142" spans="1:4">
      <c r="A142" s="6">
        <v>2532</v>
      </c>
      <c r="B142" s="41">
        <v>0</v>
      </c>
      <c r="C142" s="41">
        <v>0</v>
      </c>
      <c r="D142" s="41">
        <v>0</v>
      </c>
    </row>
    <row r="143" spans="1:4">
      <c r="A143" s="6">
        <v>2586</v>
      </c>
      <c r="B143" s="41">
        <v>0</v>
      </c>
      <c r="C143" s="41">
        <v>0</v>
      </c>
      <c r="D143" s="41">
        <v>0</v>
      </c>
    </row>
    <row r="144" spans="1:4">
      <c r="A144" s="6">
        <v>2594</v>
      </c>
      <c r="B144" s="41">
        <v>0</v>
      </c>
      <c r="C144" s="41">
        <v>0</v>
      </c>
      <c r="D144" s="41">
        <v>0</v>
      </c>
    </row>
    <row r="145" spans="1:4">
      <c r="A145" s="6">
        <v>2606</v>
      </c>
      <c r="B145" s="41">
        <v>0</v>
      </c>
      <c r="C145" s="41">
        <v>0</v>
      </c>
      <c r="D145" s="41">
        <v>0</v>
      </c>
    </row>
    <row r="146" spans="1:4">
      <c r="A146" s="6">
        <v>2610</v>
      </c>
      <c r="B146" s="41">
        <v>0</v>
      </c>
      <c r="C146" s="41">
        <v>0</v>
      </c>
      <c r="D146" s="41">
        <v>0</v>
      </c>
    </row>
    <row r="147" spans="1:4">
      <c r="A147" s="6">
        <v>2625</v>
      </c>
      <c r="B147" s="41">
        <v>0</v>
      </c>
      <c r="C147" s="41">
        <v>0</v>
      </c>
      <c r="D147" s="41">
        <v>0</v>
      </c>
    </row>
    <row r="148" spans="1:4">
      <c r="A148" s="6">
        <v>2643</v>
      </c>
      <c r="B148" s="41">
        <v>0</v>
      </c>
      <c r="C148" s="41">
        <v>0</v>
      </c>
      <c r="D148" s="41">
        <v>0</v>
      </c>
    </row>
    <row r="149" spans="1:4">
      <c r="A149" s="6">
        <v>2667</v>
      </c>
      <c r="B149" s="41">
        <v>0</v>
      </c>
      <c r="C149" s="41">
        <v>0</v>
      </c>
      <c r="D149" s="41">
        <v>0</v>
      </c>
    </row>
    <row r="150" spans="1:4">
      <c r="A150" s="6">
        <v>2677</v>
      </c>
      <c r="B150" s="41">
        <v>0</v>
      </c>
      <c r="C150" s="41">
        <v>0</v>
      </c>
      <c r="D150" s="41">
        <v>0</v>
      </c>
    </row>
    <row r="151" spans="1:4">
      <c r="A151" s="6">
        <v>2688</v>
      </c>
      <c r="B151" s="41">
        <v>0</v>
      </c>
      <c r="C151" s="41">
        <v>0</v>
      </c>
      <c r="D151" s="41">
        <v>0</v>
      </c>
    </row>
    <row r="152" spans="1:4">
      <c r="A152" s="6">
        <v>2691</v>
      </c>
      <c r="B152" s="41">
        <v>0</v>
      </c>
      <c r="C152" s="41">
        <v>0</v>
      </c>
      <c r="D152" s="41">
        <v>0</v>
      </c>
    </row>
    <row r="153" spans="1:4">
      <c r="A153" s="6">
        <v>2696</v>
      </c>
      <c r="B153" s="41">
        <v>0</v>
      </c>
      <c r="C153" s="41">
        <v>0</v>
      </c>
      <c r="D153" s="41">
        <v>0</v>
      </c>
    </row>
    <row r="154" spans="1:4">
      <c r="A154" s="6">
        <v>2697</v>
      </c>
      <c r="B154" s="41">
        <v>0</v>
      </c>
      <c r="C154" s="41">
        <v>0</v>
      </c>
      <c r="D154" s="41">
        <v>0</v>
      </c>
    </row>
    <row r="155" spans="1:4">
      <c r="A155" s="6">
        <v>2703</v>
      </c>
      <c r="B155" s="41">
        <v>0</v>
      </c>
      <c r="C155" s="41">
        <v>0</v>
      </c>
      <c r="D155" s="41">
        <v>0</v>
      </c>
    </row>
    <row r="156" spans="1:4">
      <c r="A156" s="6">
        <v>2704</v>
      </c>
      <c r="B156" s="41">
        <v>0</v>
      </c>
      <c r="C156" s="41">
        <v>0</v>
      </c>
      <c r="D156" s="41">
        <v>0</v>
      </c>
    </row>
    <row r="157" spans="1:4">
      <c r="A157" s="6">
        <v>2707</v>
      </c>
      <c r="B157" s="41">
        <v>0</v>
      </c>
      <c r="C157" s="41">
        <v>0</v>
      </c>
      <c r="D157" s="41">
        <v>0</v>
      </c>
    </row>
    <row r="158" spans="1:4">
      <c r="A158" s="6">
        <v>2709</v>
      </c>
      <c r="B158" s="41">
        <v>0</v>
      </c>
      <c r="C158" s="41">
        <v>0</v>
      </c>
      <c r="D158" s="41">
        <v>0</v>
      </c>
    </row>
    <row r="159" spans="1:4">
      <c r="A159" s="6">
        <v>2714</v>
      </c>
      <c r="B159" s="41">
        <v>0</v>
      </c>
      <c r="C159" s="41">
        <v>0</v>
      </c>
      <c r="D159" s="41">
        <v>0</v>
      </c>
    </row>
    <row r="160" spans="1:4">
      <c r="A160" s="6">
        <v>2721</v>
      </c>
      <c r="B160" s="41">
        <v>0</v>
      </c>
      <c r="C160" s="41">
        <v>0</v>
      </c>
      <c r="D160" s="41">
        <v>0</v>
      </c>
    </row>
    <row r="161" spans="1:4">
      <c r="A161" s="6">
        <v>2723</v>
      </c>
      <c r="B161" s="41">
        <v>0</v>
      </c>
      <c r="C161" s="41">
        <v>0</v>
      </c>
      <c r="D161" s="41">
        <v>0</v>
      </c>
    </row>
    <row r="162" spans="1:4">
      <c r="A162" s="6">
        <v>2724</v>
      </c>
      <c r="B162" s="41">
        <v>0</v>
      </c>
      <c r="C162" s="41">
        <v>0</v>
      </c>
      <c r="D162" s="41">
        <v>0</v>
      </c>
    </row>
    <row r="163" spans="1:4">
      <c r="A163" s="6">
        <v>2733</v>
      </c>
      <c r="B163" s="41">
        <v>0</v>
      </c>
      <c r="C163" s="41">
        <v>0</v>
      </c>
      <c r="D163" s="41">
        <v>0</v>
      </c>
    </row>
    <row r="164" spans="1:4">
      <c r="A164" s="6">
        <v>2746</v>
      </c>
      <c r="B164" s="41">
        <v>0</v>
      </c>
      <c r="C164" s="41">
        <v>0</v>
      </c>
      <c r="D164" s="41">
        <v>0</v>
      </c>
    </row>
    <row r="165" spans="1:4">
      <c r="A165" s="6">
        <v>2778</v>
      </c>
      <c r="B165" s="41">
        <v>0</v>
      </c>
      <c r="C165" s="41">
        <v>0</v>
      </c>
      <c r="D165" s="41">
        <v>0</v>
      </c>
    </row>
    <row r="166" spans="1:4">
      <c r="A166" s="6">
        <v>2779</v>
      </c>
      <c r="B166" s="41">
        <v>0</v>
      </c>
      <c r="C166" s="41">
        <v>0</v>
      </c>
      <c r="D166" s="41">
        <v>0</v>
      </c>
    </row>
    <row r="167" spans="1:4">
      <c r="A167" s="6">
        <v>2834</v>
      </c>
      <c r="B167" s="41">
        <v>0</v>
      </c>
      <c r="C167" s="41">
        <v>0</v>
      </c>
      <c r="D167" s="41">
        <v>0</v>
      </c>
    </row>
    <row r="168" spans="1:4">
      <c r="A168" s="6">
        <v>2852</v>
      </c>
      <c r="B168" s="41">
        <v>0</v>
      </c>
      <c r="C168" s="41">
        <v>0</v>
      </c>
      <c r="D168" s="41">
        <v>0</v>
      </c>
    </row>
    <row r="169" spans="1:4">
      <c r="A169" s="6">
        <v>2872</v>
      </c>
      <c r="B169" s="41">
        <v>0</v>
      </c>
      <c r="C169" s="41">
        <v>0</v>
      </c>
      <c r="D169" s="41">
        <v>0</v>
      </c>
    </row>
    <row r="170" spans="1:4">
      <c r="A170" s="6">
        <v>2878</v>
      </c>
      <c r="B170" s="41">
        <v>0</v>
      </c>
      <c r="C170" s="41">
        <v>0</v>
      </c>
      <c r="D170" s="41">
        <v>0</v>
      </c>
    </row>
    <row r="171" spans="1:4">
      <c r="A171" s="6">
        <v>2928</v>
      </c>
      <c r="B171" s="41">
        <v>0</v>
      </c>
      <c r="C171" s="41">
        <v>0</v>
      </c>
      <c r="D171" s="41">
        <v>0</v>
      </c>
    </row>
    <row r="172" spans="1:4">
      <c r="A172" s="6">
        <v>2944</v>
      </c>
      <c r="B172" s="41">
        <v>0</v>
      </c>
      <c r="C172" s="41">
        <v>0</v>
      </c>
      <c r="D172" s="41">
        <v>0</v>
      </c>
    </row>
    <row r="173" spans="1:4">
      <c r="A173" s="6">
        <v>2946</v>
      </c>
      <c r="B173" s="41">
        <v>0</v>
      </c>
      <c r="C173" s="41">
        <v>0</v>
      </c>
      <c r="D173" s="41">
        <v>0</v>
      </c>
    </row>
    <row r="174" spans="1:4">
      <c r="A174" s="6">
        <v>2958</v>
      </c>
      <c r="B174" s="41">
        <v>0</v>
      </c>
      <c r="C174" s="41">
        <v>0</v>
      </c>
      <c r="D174" s="41">
        <v>0</v>
      </c>
    </row>
    <row r="175" spans="1:4">
      <c r="A175" s="6">
        <v>2961</v>
      </c>
      <c r="B175" s="41">
        <v>0</v>
      </c>
      <c r="C175" s="41">
        <v>0</v>
      </c>
      <c r="D175" s="41">
        <v>0</v>
      </c>
    </row>
    <row r="176" spans="1:4">
      <c r="A176" s="6">
        <v>2962</v>
      </c>
      <c r="B176" s="41">
        <v>0</v>
      </c>
      <c r="C176" s="41">
        <v>0</v>
      </c>
      <c r="D176" s="41">
        <v>0</v>
      </c>
    </row>
    <row r="177" spans="1:4">
      <c r="A177" s="6">
        <v>2963</v>
      </c>
      <c r="B177" s="41">
        <v>0</v>
      </c>
      <c r="C177" s="41">
        <v>0</v>
      </c>
      <c r="D177" s="41">
        <v>0</v>
      </c>
    </row>
    <row r="178" spans="1:4">
      <c r="A178" s="6">
        <v>2985</v>
      </c>
      <c r="B178" s="41">
        <v>0</v>
      </c>
      <c r="C178" s="41">
        <v>0</v>
      </c>
      <c r="D178" s="41">
        <v>0</v>
      </c>
    </row>
    <row r="179" spans="1:4">
      <c r="A179" s="6">
        <v>2990</v>
      </c>
      <c r="B179" s="41">
        <v>0</v>
      </c>
      <c r="C179" s="41">
        <v>0</v>
      </c>
      <c r="D179" s="41">
        <v>0</v>
      </c>
    </row>
    <row r="180" spans="1:4">
      <c r="A180" s="6">
        <v>3005</v>
      </c>
      <c r="B180" s="41">
        <v>0</v>
      </c>
      <c r="C180" s="41">
        <v>0</v>
      </c>
      <c r="D180" s="41">
        <v>0</v>
      </c>
    </row>
    <row r="181" spans="1:4">
      <c r="A181" s="6">
        <v>3031</v>
      </c>
      <c r="B181" s="41">
        <v>0</v>
      </c>
      <c r="C181" s="41">
        <v>0</v>
      </c>
      <c r="D181" s="41">
        <v>0</v>
      </c>
    </row>
    <row r="182" spans="1:4">
      <c r="A182" s="6">
        <v>3033</v>
      </c>
      <c r="B182" s="41">
        <v>0</v>
      </c>
      <c r="C182" s="41">
        <v>0</v>
      </c>
      <c r="D182" s="41">
        <v>0</v>
      </c>
    </row>
    <row r="183" spans="1:4">
      <c r="A183" s="6">
        <v>3043</v>
      </c>
      <c r="B183" s="41">
        <v>0</v>
      </c>
      <c r="C183" s="41">
        <v>0</v>
      </c>
      <c r="D183" s="41">
        <v>0</v>
      </c>
    </row>
    <row r="184" spans="1:4">
      <c r="A184" s="6">
        <v>3048</v>
      </c>
      <c r="B184" s="41">
        <v>0</v>
      </c>
      <c r="C184" s="41">
        <v>0</v>
      </c>
      <c r="D184" s="41">
        <v>0</v>
      </c>
    </row>
    <row r="185" spans="1:4">
      <c r="A185" s="6">
        <v>3049</v>
      </c>
      <c r="B185" s="41">
        <v>0</v>
      </c>
      <c r="C185" s="41">
        <v>0</v>
      </c>
      <c r="D185" s="41">
        <v>0</v>
      </c>
    </row>
    <row r="186" spans="1:4">
      <c r="A186" s="6">
        <v>3064</v>
      </c>
      <c r="B186" s="41">
        <v>0</v>
      </c>
      <c r="C186" s="41">
        <v>0</v>
      </c>
      <c r="D186" s="41">
        <v>0</v>
      </c>
    </row>
    <row r="187" spans="1:4">
      <c r="A187" s="6">
        <v>3077</v>
      </c>
      <c r="B187" s="41">
        <v>0</v>
      </c>
      <c r="C187" s="41">
        <v>0</v>
      </c>
      <c r="D187" s="41">
        <v>0</v>
      </c>
    </row>
    <row r="188" spans="1:4">
      <c r="A188" s="6">
        <v>3106</v>
      </c>
      <c r="B188" s="41">
        <v>0</v>
      </c>
      <c r="C188" s="41">
        <v>0</v>
      </c>
      <c r="D188" s="41">
        <v>0</v>
      </c>
    </row>
    <row r="189" spans="1:4">
      <c r="A189" s="6">
        <v>3127</v>
      </c>
      <c r="B189" s="41">
        <v>0</v>
      </c>
      <c r="C189" s="41">
        <v>0</v>
      </c>
      <c r="D189" s="41">
        <v>0</v>
      </c>
    </row>
    <row r="190" spans="1:4">
      <c r="A190" s="6">
        <v>3134</v>
      </c>
      <c r="B190" s="41">
        <v>0</v>
      </c>
      <c r="C190" s="41">
        <v>0</v>
      </c>
      <c r="D190" s="41">
        <v>0</v>
      </c>
    </row>
    <row r="191" spans="1:4">
      <c r="A191" s="6">
        <v>3150</v>
      </c>
      <c r="B191" s="41">
        <v>0</v>
      </c>
      <c r="C191" s="41">
        <v>0</v>
      </c>
      <c r="D191" s="41">
        <v>0</v>
      </c>
    </row>
    <row r="192" spans="1:4">
      <c r="A192" s="6">
        <v>3173</v>
      </c>
      <c r="B192" s="41">
        <v>0</v>
      </c>
      <c r="C192" s="41">
        <v>0</v>
      </c>
      <c r="D192" s="41">
        <v>0</v>
      </c>
    </row>
    <row r="193" spans="1:4">
      <c r="A193" s="6">
        <v>3174</v>
      </c>
      <c r="B193" s="41">
        <v>0</v>
      </c>
      <c r="C193" s="41">
        <v>0</v>
      </c>
      <c r="D193" s="41">
        <v>0</v>
      </c>
    </row>
    <row r="194" spans="1:4">
      <c r="A194" s="6">
        <v>3175</v>
      </c>
      <c r="B194" s="41">
        <v>0</v>
      </c>
      <c r="C194" s="41">
        <v>0</v>
      </c>
      <c r="D194" s="41">
        <v>0</v>
      </c>
    </row>
    <row r="195" spans="1:4">
      <c r="A195" s="6">
        <v>3273</v>
      </c>
      <c r="B195" s="41">
        <v>0</v>
      </c>
      <c r="C195" s="41">
        <v>0</v>
      </c>
      <c r="D195" s="41">
        <v>0</v>
      </c>
    </row>
    <row r="196" spans="1:4">
      <c r="A196" s="6">
        <v>3278</v>
      </c>
      <c r="B196" s="41">
        <v>0</v>
      </c>
      <c r="C196" s="41">
        <v>0</v>
      </c>
      <c r="D196" s="41">
        <v>0</v>
      </c>
    </row>
    <row r="197" spans="1:4">
      <c r="A197" s="6">
        <v>3282</v>
      </c>
      <c r="B197" s="41">
        <v>0</v>
      </c>
      <c r="C197" s="41">
        <v>0</v>
      </c>
      <c r="D197" s="41">
        <v>0</v>
      </c>
    </row>
    <row r="198" spans="1:4">
      <c r="A198" s="6">
        <v>3283</v>
      </c>
      <c r="B198" s="41">
        <v>0</v>
      </c>
      <c r="C198" s="41">
        <v>0</v>
      </c>
      <c r="D198" s="41">
        <v>0</v>
      </c>
    </row>
    <row r="199" spans="1:4">
      <c r="A199" s="6">
        <v>3285</v>
      </c>
      <c r="B199" s="41">
        <v>0</v>
      </c>
      <c r="C199" s="41">
        <v>0</v>
      </c>
      <c r="D199" s="41">
        <v>0</v>
      </c>
    </row>
    <row r="200" spans="1:4">
      <c r="A200" s="6">
        <v>3297</v>
      </c>
      <c r="B200" s="41">
        <v>0</v>
      </c>
      <c r="C200" s="41">
        <v>0</v>
      </c>
      <c r="D200" s="41">
        <v>0</v>
      </c>
    </row>
    <row r="201" spans="1:4">
      <c r="A201" s="6">
        <v>3298</v>
      </c>
      <c r="B201" s="41">
        <v>0</v>
      </c>
      <c r="C201" s="41">
        <v>0</v>
      </c>
      <c r="D201" s="41">
        <v>0</v>
      </c>
    </row>
    <row r="202" spans="1:4">
      <c r="A202" s="6">
        <v>3313</v>
      </c>
      <c r="B202" s="41">
        <v>0</v>
      </c>
      <c r="C202" s="41">
        <v>0</v>
      </c>
      <c r="D202" s="41">
        <v>0</v>
      </c>
    </row>
    <row r="203" spans="1:4">
      <c r="A203" s="6">
        <v>3319</v>
      </c>
      <c r="B203" s="41">
        <v>0</v>
      </c>
      <c r="C203" s="41">
        <v>0</v>
      </c>
      <c r="D203" s="41">
        <v>0</v>
      </c>
    </row>
    <row r="204" spans="1:4">
      <c r="A204" s="6">
        <v>3321</v>
      </c>
      <c r="B204" s="41">
        <v>0</v>
      </c>
      <c r="C204" s="41">
        <v>0</v>
      </c>
      <c r="D204" s="41">
        <v>0</v>
      </c>
    </row>
    <row r="205" spans="1:4">
      <c r="A205" s="6">
        <v>3332</v>
      </c>
      <c r="B205" s="41">
        <v>0</v>
      </c>
      <c r="C205" s="41">
        <v>0</v>
      </c>
      <c r="D205" s="41">
        <v>0</v>
      </c>
    </row>
    <row r="206" spans="1:4">
      <c r="A206" s="6">
        <v>3346</v>
      </c>
      <c r="B206" s="41">
        <v>0</v>
      </c>
      <c r="C206" s="41">
        <v>0</v>
      </c>
      <c r="D206" s="41">
        <v>0</v>
      </c>
    </row>
    <row r="207" spans="1:4">
      <c r="A207" s="6">
        <v>3367</v>
      </c>
      <c r="B207" s="41">
        <v>0</v>
      </c>
      <c r="C207" s="41">
        <v>0</v>
      </c>
      <c r="D207" s="41">
        <v>0</v>
      </c>
    </row>
    <row r="208" spans="1:4">
      <c r="A208" s="6">
        <v>3368</v>
      </c>
      <c r="B208" s="41">
        <v>0</v>
      </c>
      <c r="C208" s="41">
        <v>0</v>
      </c>
      <c r="D208" s="41">
        <v>0</v>
      </c>
    </row>
    <row r="209" spans="1:4">
      <c r="A209" s="6">
        <v>3405</v>
      </c>
      <c r="B209" s="41">
        <v>0</v>
      </c>
      <c r="C209" s="41">
        <v>0</v>
      </c>
      <c r="D209" s="41">
        <v>0</v>
      </c>
    </row>
    <row r="210" spans="1:4">
      <c r="A210" s="6">
        <v>3410</v>
      </c>
      <c r="B210" s="41">
        <v>0</v>
      </c>
      <c r="C210" s="41">
        <v>0</v>
      </c>
      <c r="D210" s="41">
        <v>0</v>
      </c>
    </row>
    <row r="211" spans="1:4">
      <c r="A211" s="6">
        <v>3421</v>
      </c>
      <c r="B211" s="41">
        <v>0</v>
      </c>
      <c r="C211" s="41">
        <v>0</v>
      </c>
      <c r="D211" s="41">
        <v>0</v>
      </c>
    </row>
    <row r="212" spans="1:4">
      <c r="A212" s="6">
        <v>3436</v>
      </c>
      <c r="B212" s="41">
        <v>0</v>
      </c>
      <c r="C212" s="41">
        <v>0</v>
      </c>
      <c r="D212" s="41">
        <v>0</v>
      </c>
    </row>
    <row r="213" spans="1:4">
      <c r="A213" s="6">
        <v>3462</v>
      </c>
      <c r="B213" s="41">
        <v>0</v>
      </c>
      <c r="C213" s="41">
        <v>0</v>
      </c>
      <c r="D213" s="41">
        <v>0</v>
      </c>
    </row>
    <row r="214" spans="1:4">
      <c r="A214" s="6">
        <v>3465</v>
      </c>
      <c r="B214" s="41">
        <v>0</v>
      </c>
      <c r="C214" s="41">
        <v>0</v>
      </c>
      <c r="D214" s="41">
        <v>0</v>
      </c>
    </row>
    <row r="215" spans="1:4">
      <c r="A215" s="6">
        <v>3468</v>
      </c>
      <c r="B215" s="41">
        <v>0</v>
      </c>
      <c r="C215" s="41">
        <v>0</v>
      </c>
      <c r="D215" s="41">
        <v>0</v>
      </c>
    </row>
    <row r="216" spans="1:4">
      <c r="A216" s="6">
        <v>3520</v>
      </c>
      <c r="B216" s="41">
        <v>0</v>
      </c>
      <c r="C216" s="41">
        <v>0</v>
      </c>
      <c r="D216" s="41">
        <v>0</v>
      </c>
    </row>
    <row r="217" spans="1:4">
      <c r="A217" s="6">
        <v>3540</v>
      </c>
      <c r="B217" s="41">
        <v>0</v>
      </c>
      <c r="C217" s="41">
        <v>0</v>
      </c>
      <c r="D217" s="41">
        <v>0</v>
      </c>
    </row>
    <row r="218" spans="1:4">
      <c r="A218" s="6">
        <v>3541</v>
      </c>
      <c r="B218" s="41">
        <v>0</v>
      </c>
      <c r="C218" s="41">
        <v>0</v>
      </c>
      <c r="D218" s="41">
        <v>0</v>
      </c>
    </row>
    <row r="219" spans="1:4">
      <c r="A219" s="6">
        <v>3553</v>
      </c>
      <c r="B219" s="41">
        <v>0</v>
      </c>
      <c r="C219" s="41">
        <v>0</v>
      </c>
      <c r="D219" s="41">
        <v>0</v>
      </c>
    </row>
    <row r="220" spans="1:4">
      <c r="A220" s="6">
        <v>3585</v>
      </c>
      <c r="B220" s="41">
        <v>0</v>
      </c>
      <c r="C220" s="41">
        <v>0</v>
      </c>
      <c r="D220" s="41">
        <v>0</v>
      </c>
    </row>
    <row r="221" spans="1:4">
      <c r="A221" s="6">
        <v>3606</v>
      </c>
      <c r="B221" s="41">
        <v>0</v>
      </c>
      <c r="C221" s="41">
        <v>0</v>
      </c>
      <c r="D221" s="41">
        <v>0</v>
      </c>
    </row>
    <row r="222" spans="1:4">
      <c r="A222" s="6">
        <v>3627</v>
      </c>
      <c r="B222" s="41">
        <v>0</v>
      </c>
      <c r="C222" s="41">
        <v>0</v>
      </c>
      <c r="D222" s="41">
        <v>0</v>
      </c>
    </row>
    <row r="223" spans="1:4">
      <c r="A223" s="6">
        <v>3637</v>
      </c>
      <c r="B223" s="41">
        <v>0</v>
      </c>
      <c r="C223" s="41">
        <v>0</v>
      </c>
      <c r="D223" s="41">
        <v>0</v>
      </c>
    </row>
    <row r="224" spans="1:4">
      <c r="A224" s="6">
        <v>3664</v>
      </c>
      <c r="B224" s="41">
        <v>0</v>
      </c>
      <c r="C224" s="41">
        <v>0</v>
      </c>
      <c r="D224" s="41">
        <v>0</v>
      </c>
    </row>
    <row r="225" spans="1:4">
      <c r="A225" s="6">
        <v>3688</v>
      </c>
      <c r="B225" s="41">
        <v>0</v>
      </c>
      <c r="C225" s="41">
        <v>0</v>
      </c>
      <c r="D225" s="41">
        <v>0</v>
      </c>
    </row>
    <row r="226" spans="1:4">
      <c r="A226" s="6">
        <v>3699</v>
      </c>
      <c r="B226" s="41">
        <v>0</v>
      </c>
      <c r="C226" s="41">
        <v>0</v>
      </c>
      <c r="D226" s="41">
        <v>0</v>
      </c>
    </row>
    <row r="227" spans="1:4">
      <c r="A227" s="6">
        <v>3705</v>
      </c>
      <c r="B227" s="41">
        <v>0</v>
      </c>
      <c r="C227" s="41">
        <v>0</v>
      </c>
      <c r="D227" s="41">
        <v>0</v>
      </c>
    </row>
    <row r="228" spans="1:4">
      <c r="A228" s="6">
        <v>3721</v>
      </c>
      <c r="B228" s="41">
        <v>0</v>
      </c>
      <c r="C228" s="41">
        <v>0</v>
      </c>
      <c r="D228" s="41">
        <v>0</v>
      </c>
    </row>
    <row r="229" spans="1:4">
      <c r="A229" s="6">
        <v>3732</v>
      </c>
      <c r="B229" s="41">
        <v>0</v>
      </c>
      <c r="C229" s="41">
        <v>0</v>
      </c>
      <c r="D229" s="41">
        <v>0</v>
      </c>
    </row>
    <row r="230" spans="1:4">
      <c r="A230" s="6">
        <v>3761</v>
      </c>
      <c r="B230" s="41">
        <v>0</v>
      </c>
      <c r="C230" s="41">
        <v>0</v>
      </c>
      <c r="D230" s="41">
        <v>0</v>
      </c>
    </row>
    <row r="231" spans="1:4">
      <c r="A231" s="6">
        <v>3770</v>
      </c>
      <c r="B231" s="41">
        <v>0</v>
      </c>
      <c r="C231" s="41">
        <v>0</v>
      </c>
      <c r="D231" s="41">
        <v>0</v>
      </c>
    </row>
    <row r="232" spans="1:4">
      <c r="A232" s="6">
        <v>3776</v>
      </c>
      <c r="B232" s="41">
        <v>0</v>
      </c>
      <c r="C232" s="41">
        <v>0</v>
      </c>
      <c r="D232" s="41">
        <v>0</v>
      </c>
    </row>
    <row r="233" spans="1:4">
      <c r="A233" s="6">
        <v>3805</v>
      </c>
      <c r="B233" s="41">
        <v>0</v>
      </c>
      <c r="C233" s="41">
        <v>0</v>
      </c>
      <c r="D233" s="41">
        <v>0</v>
      </c>
    </row>
    <row r="234" spans="1:4">
      <c r="A234" s="6">
        <v>3808</v>
      </c>
      <c r="B234" s="41">
        <v>0</v>
      </c>
      <c r="C234" s="41">
        <v>0</v>
      </c>
      <c r="D234" s="41">
        <v>0</v>
      </c>
    </row>
    <row r="235" spans="1:4">
      <c r="A235" s="6">
        <v>3817</v>
      </c>
      <c r="B235" s="41">
        <v>0</v>
      </c>
      <c r="C235" s="41">
        <v>0</v>
      </c>
      <c r="D235" s="41">
        <v>0</v>
      </c>
    </row>
    <row r="236" spans="1:4">
      <c r="A236" s="6">
        <v>3842</v>
      </c>
      <c r="B236" s="41">
        <v>0</v>
      </c>
      <c r="C236" s="41">
        <v>0</v>
      </c>
      <c r="D236" s="41">
        <v>0</v>
      </c>
    </row>
    <row r="237" spans="1:4">
      <c r="A237" s="6">
        <v>3864</v>
      </c>
      <c r="B237" s="41">
        <v>0</v>
      </c>
      <c r="C237" s="41">
        <v>0</v>
      </c>
      <c r="D237" s="41">
        <v>0</v>
      </c>
    </row>
    <row r="238" spans="1:4">
      <c r="A238" s="6">
        <v>3896</v>
      </c>
      <c r="B238" s="41">
        <v>0</v>
      </c>
      <c r="C238" s="41">
        <v>0</v>
      </c>
      <c r="D238" s="41">
        <v>0</v>
      </c>
    </row>
    <row r="239" spans="1:4">
      <c r="A239" s="6">
        <v>3919</v>
      </c>
      <c r="B239" s="41">
        <v>0</v>
      </c>
      <c r="C239" s="41">
        <v>0</v>
      </c>
      <c r="D239" s="41">
        <v>0</v>
      </c>
    </row>
    <row r="240" spans="1:4">
      <c r="A240" s="6">
        <v>4032</v>
      </c>
      <c r="B240" s="41">
        <v>0</v>
      </c>
      <c r="C240" s="41">
        <v>0</v>
      </c>
      <c r="D240" s="41">
        <v>0</v>
      </c>
    </row>
    <row r="241" spans="1:4">
      <c r="A241" s="6">
        <v>4044</v>
      </c>
      <c r="B241" s="41">
        <v>0</v>
      </c>
      <c r="C241" s="41">
        <v>0</v>
      </c>
      <c r="D241" s="41">
        <v>0</v>
      </c>
    </row>
    <row r="242" spans="1:4">
      <c r="A242" s="6">
        <v>4045</v>
      </c>
      <c r="B242" s="41">
        <v>0</v>
      </c>
      <c r="C242" s="41">
        <v>0</v>
      </c>
      <c r="D242" s="41">
        <v>0</v>
      </c>
    </row>
    <row r="243" spans="1:4">
      <c r="A243" s="6">
        <v>4048</v>
      </c>
      <c r="B243" s="41">
        <v>0</v>
      </c>
      <c r="C243" s="41">
        <v>0</v>
      </c>
      <c r="D243" s="41">
        <v>0</v>
      </c>
    </row>
    <row r="244" spans="1:4">
      <c r="A244" s="6">
        <v>4071</v>
      </c>
      <c r="B244" s="41">
        <v>0</v>
      </c>
      <c r="C244" s="41">
        <v>0</v>
      </c>
      <c r="D244" s="41">
        <v>0</v>
      </c>
    </row>
    <row r="245" spans="1:4">
      <c r="A245" s="6">
        <v>4161</v>
      </c>
      <c r="B245" s="41">
        <v>0</v>
      </c>
      <c r="C245" s="41">
        <v>0</v>
      </c>
      <c r="D245" s="41">
        <v>0</v>
      </c>
    </row>
    <row r="246" spans="1:4">
      <c r="A246" s="6">
        <v>4166</v>
      </c>
      <c r="B246" s="41">
        <v>0</v>
      </c>
      <c r="C246" s="41">
        <v>0</v>
      </c>
      <c r="D246" s="41">
        <v>0</v>
      </c>
    </row>
    <row r="247" spans="1:4">
      <c r="A247" s="6">
        <v>4208</v>
      </c>
      <c r="B247" s="41">
        <v>0</v>
      </c>
      <c r="C247" s="41">
        <v>0</v>
      </c>
      <c r="D247" s="41">
        <v>0</v>
      </c>
    </row>
    <row r="248" spans="1:4">
      <c r="A248" s="6">
        <v>4246</v>
      </c>
      <c r="B248" s="41">
        <v>0</v>
      </c>
      <c r="C248" s="41">
        <v>0</v>
      </c>
      <c r="D248" s="41">
        <v>0</v>
      </c>
    </row>
    <row r="249" spans="1:4">
      <c r="A249" s="6">
        <v>4289</v>
      </c>
      <c r="B249" s="41">
        <v>0</v>
      </c>
      <c r="C249" s="41">
        <v>0</v>
      </c>
      <c r="D249" s="41">
        <v>0</v>
      </c>
    </row>
    <row r="250" spans="1:4">
      <c r="A250" s="6">
        <v>4301</v>
      </c>
      <c r="B250" s="41">
        <v>0</v>
      </c>
      <c r="C250" s="41">
        <v>0</v>
      </c>
      <c r="D250" s="41">
        <v>0</v>
      </c>
    </row>
    <row r="251" spans="1:4">
      <c r="A251" s="6">
        <v>4314</v>
      </c>
      <c r="B251" s="41">
        <v>0</v>
      </c>
      <c r="C251" s="41">
        <v>0</v>
      </c>
      <c r="D251" s="41">
        <v>0</v>
      </c>
    </row>
    <row r="252" spans="1:4">
      <c r="A252" s="6">
        <v>4343</v>
      </c>
      <c r="B252" s="41">
        <v>0</v>
      </c>
      <c r="C252" s="41">
        <v>0</v>
      </c>
      <c r="D252" s="41">
        <v>0</v>
      </c>
    </row>
    <row r="253" spans="1:4">
      <c r="A253" s="6">
        <v>4349</v>
      </c>
      <c r="B253" s="41">
        <v>0</v>
      </c>
      <c r="C253" s="41">
        <v>0</v>
      </c>
      <c r="D253" s="41">
        <v>0</v>
      </c>
    </row>
    <row r="254" spans="1:4">
      <c r="A254" s="6">
        <v>4393</v>
      </c>
      <c r="B254" s="41">
        <v>0</v>
      </c>
      <c r="C254" s="41">
        <v>0</v>
      </c>
      <c r="D254" s="41">
        <v>0</v>
      </c>
    </row>
    <row r="255" spans="1:4">
      <c r="A255" s="6">
        <v>4425</v>
      </c>
      <c r="B255" s="41">
        <v>0</v>
      </c>
      <c r="C255" s="41">
        <v>0</v>
      </c>
      <c r="D255" s="41">
        <v>0</v>
      </c>
    </row>
    <row r="256" spans="1:4">
      <c r="A256" s="6">
        <v>4499</v>
      </c>
      <c r="B256" s="41">
        <v>0</v>
      </c>
      <c r="C256" s="41">
        <v>0</v>
      </c>
      <c r="D256" s="41">
        <v>0</v>
      </c>
    </row>
    <row r="257" spans="1:4">
      <c r="A257" s="6">
        <v>4506</v>
      </c>
      <c r="B257" s="41">
        <v>0</v>
      </c>
      <c r="C257" s="41">
        <v>0</v>
      </c>
      <c r="D257" s="41">
        <v>0</v>
      </c>
    </row>
    <row r="258" spans="1:4">
      <c r="A258" s="6">
        <v>4539</v>
      </c>
      <c r="B258" s="41">
        <v>0</v>
      </c>
      <c r="C258" s="41">
        <v>0</v>
      </c>
      <c r="D258" s="41">
        <v>0</v>
      </c>
    </row>
    <row r="259" spans="1:4">
      <c r="A259" s="6">
        <v>4554</v>
      </c>
      <c r="B259" s="41">
        <v>0</v>
      </c>
      <c r="C259" s="41">
        <v>0</v>
      </c>
      <c r="D259" s="41">
        <v>0</v>
      </c>
    </row>
    <row r="260" spans="1:4">
      <c r="A260" s="6">
        <v>4557</v>
      </c>
      <c r="B260" s="41">
        <v>0</v>
      </c>
      <c r="C260" s="41">
        <v>0</v>
      </c>
      <c r="D260" s="41">
        <v>0</v>
      </c>
    </row>
    <row r="261" spans="1:4">
      <c r="A261" s="6">
        <v>4577</v>
      </c>
      <c r="B261" s="41">
        <v>0</v>
      </c>
      <c r="C261" s="41">
        <v>0</v>
      </c>
      <c r="D261" s="41">
        <v>0</v>
      </c>
    </row>
    <row r="262" spans="1:4">
      <c r="A262" s="6">
        <v>4595</v>
      </c>
      <c r="B262" s="41">
        <v>0</v>
      </c>
      <c r="C262" s="41">
        <v>0</v>
      </c>
      <c r="D262" s="41">
        <v>0</v>
      </c>
    </row>
    <row r="263" spans="1:4">
      <c r="A263" s="6">
        <v>4615</v>
      </c>
      <c r="B263" s="41">
        <v>0</v>
      </c>
      <c r="C263" s="41">
        <v>0</v>
      </c>
      <c r="D263" s="41">
        <v>0</v>
      </c>
    </row>
    <row r="264" spans="1:4">
      <c r="A264" s="6">
        <v>4641</v>
      </c>
      <c r="B264" s="41">
        <v>0</v>
      </c>
      <c r="C264" s="41">
        <v>0</v>
      </c>
      <c r="D264" s="41">
        <v>0</v>
      </c>
    </row>
    <row r="265" spans="1:4">
      <c r="A265" s="6">
        <v>4665</v>
      </c>
      <c r="B265" s="41">
        <v>0</v>
      </c>
      <c r="C265" s="41">
        <v>0</v>
      </c>
      <c r="D265" s="41">
        <v>0</v>
      </c>
    </row>
    <row r="266" spans="1:4">
      <c r="A266" s="6">
        <v>4685</v>
      </c>
      <c r="B266" s="41">
        <v>0</v>
      </c>
      <c r="C266" s="41">
        <v>0</v>
      </c>
      <c r="D266" s="41">
        <v>0</v>
      </c>
    </row>
    <row r="267" spans="1:4">
      <c r="A267" s="6">
        <v>4694</v>
      </c>
      <c r="B267" s="41">
        <v>0</v>
      </c>
      <c r="C267" s="41">
        <v>0</v>
      </c>
      <c r="D267" s="41">
        <v>0</v>
      </c>
    </row>
    <row r="268" spans="1:4">
      <c r="A268" s="6">
        <v>4727</v>
      </c>
      <c r="B268" s="41">
        <v>0</v>
      </c>
      <c r="C268" s="41">
        <v>0</v>
      </c>
      <c r="D268" s="41">
        <v>0</v>
      </c>
    </row>
    <row r="269" spans="1:4">
      <c r="A269" s="6">
        <v>4733</v>
      </c>
      <c r="B269" s="41">
        <v>0</v>
      </c>
      <c r="C269" s="41">
        <v>0</v>
      </c>
      <c r="D269" s="41">
        <v>0</v>
      </c>
    </row>
    <row r="270" spans="1:4">
      <c r="A270" s="6">
        <v>4772</v>
      </c>
      <c r="B270" s="41">
        <v>0</v>
      </c>
      <c r="C270" s="41">
        <v>0</v>
      </c>
      <c r="D270" s="41">
        <v>0</v>
      </c>
    </row>
    <row r="271" spans="1:4">
      <c r="A271" s="6">
        <v>4778</v>
      </c>
      <c r="B271" s="41">
        <v>0</v>
      </c>
      <c r="C271" s="41">
        <v>0</v>
      </c>
      <c r="D271" s="41">
        <v>0</v>
      </c>
    </row>
    <row r="272" spans="1:4">
      <c r="A272" s="6">
        <v>4787</v>
      </c>
      <c r="B272" s="41">
        <v>0</v>
      </c>
      <c r="C272" s="41">
        <v>0</v>
      </c>
      <c r="D272" s="41">
        <v>0</v>
      </c>
    </row>
    <row r="273" spans="1:4">
      <c r="A273" s="6">
        <v>4790</v>
      </c>
      <c r="B273" s="41">
        <v>0</v>
      </c>
      <c r="C273" s="41">
        <v>0</v>
      </c>
      <c r="D273" s="41">
        <v>0</v>
      </c>
    </row>
    <row r="274" spans="1:4">
      <c r="A274" s="6">
        <v>4813</v>
      </c>
      <c r="B274" s="41">
        <v>0</v>
      </c>
      <c r="C274" s="41">
        <v>0</v>
      </c>
      <c r="D274" s="41">
        <v>0</v>
      </c>
    </row>
    <row r="275" spans="1:4">
      <c r="A275" s="6">
        <v>4818</v>
      </c>
      <c r="B275" s="41">
        <v>0</v>
      </c>
      <c r="C275" s="41">
        <v>0</v>
      </c>
      <c r="D275" s="41">
        <v>0</v>
      </c>
    </row>
    <row r="276" spans="1:4">
      <c r="A276" s="6">
        <v>4826</v>
      </c>
      <c r="B276" s="41">
        <v>0</v>
      </c>
      <c r="C276" s="41">
        <v>0</v>
      </c>
      <c r="D276" s="41">
        <v>0</v>
      </c>
    </row>
    <row r="277" spans="1:4">
      <c r="A277" s="6">
        <v>4835</v>
      </c>
      <c r="B277" s="41">
        <v>0</v>
      </c>
      <c r="C277" s="41">
        <v>0</v>
      </c>
      <c r="D277" s="41">
        <v>0</v>
      </c>
    </row>
    <row r="278" spans="1:4">
      <c r="A278" s="6">
        <v>4850</v>
      </c>
      <c r="B278" s="41">
        <v>0</v>
      </c>
      <c r="C278" s="41">
        <v>0</v>
      </c>
      <c r="D278" s="41">
        <v>0</v>
      </c>
    </row>
    <row r="279" spans="1:4">
      <c r="A279" s="6">
        <v>4857</v>
      </c>
      <c r="B279" s="41">
        <v>0</v>
      </c>
      <c r="C279" s="41">
        <v>0</v>
      </c>
      <c r="D279" s="41">
        <v>0</v>
      </c>
    </row>
    <row r="280" spans="1:4">
      <c r="A280" s="6">
        <v>4861</v>
      </c>
      <c r="B280" s="41">
        <v>0</v>
      </c>
      <c r="C280" s="41">
        <v>0</v>
      </c>
      <c r="D280" s="41">
        <v>0</v>
      </c>
    </row>
    <row r="281" spans="1:4">
      <c r="A281" s="6">
        <v>4906</v>
      </c>
      <c r="B281" s="41">
        <v>0</v>
      </c>
      <c r="C281" s="41">
        <v>0</v>
      </c>
      <c r="D281" s="41">
        <v>0</v>
      </c>
    </row>
    <row r="282" spans="1:4">
      <c r="A282" s="6">
        <v>4918</v>
      </c>
      <c r="B282" s="41">
        <v>0</v>
      </c>
      <c r="C282" s="41">
        <v>0</v>
      </c>
      <c r="D282" s="41">
        <v>0</v>
      </c>
    </row>
    <row r="283" spans="1:4">
      <c r="A283" s="6">
        <v>4948</v>
      </c>
      <c r="B283" s="41">
        <v>0</v>
      </c>
      <c r="C283" s="41">
        <v>0</v>
      </c>
      <c r="D283" s="41">
        <v>0</v>
      </c>
    </row>
    <row r="284" spans="1:4">
      <c r="A284" s="6">
        <v>4965</v>
      </c>
      <c r="B284" s="41">
        <v>0</v>
      </c>
      <c r="C284" s="41">
        <v>0</v>
      </c>
      <c r="D284" s="41">
        <v>0</v>
      </c>
    </row>
    <row r="285" spans="1:4">
      <c r="A285" s="6">
        <v>4990</v>
      </c>
      <c r="B285" s="41">
        <v>0</v>
      </c>
      <c r="C285" s="41">
        <v>0</v>
      </c>
      <c r="D285" s="41">
        <v>0</v>
      </c>
    </row>
    <row r="286" spans="1:4">
      <c r="A286" s="6">
        <v>4997</v>
      </c>
      <c r="B286" s="41">
        <v>0</v>
      </c>
      <c r="C286" s="41">
        <v>0</v>
      </c>
      <c r="D286" s="41">
        <v>0</v>
      </c>
    </row>
    <row r="287" spans="1:4">
      <c r="A287" s="6">
        <v>5075</v>
      </c>
      <c r="B287" s="41">
        <v>0</v>
      </c>
      <c r="C287" s="41">
        <v>0</v>
      </c>
      <c r="D287" s="41">
        <v>0</v>
      </c>
    </row>
    <row r="288" spans="1:4">
      <c r="A288" s="6">
        <v>5076</v>
      </c>
      <c r="B288" s="41">
        <v>0</v>
      </c>
      <c r="C288" s="41">
        <v>0</v>
      </c>
      <c r="D288" s="41">
        <v>0</v>
      </c>
    </row>
    <row r="289" spans="1:4">
      <c r="A289" s="6">
        <v>5091</v>
      </c>
      <c r="B289" s="41">
        <v>0</v>
      </c>
      <c r="C289" s="41">
        <v>0</v>
      </c>
      <c r="D289" s="41">
        <v>0</v>
      </c>
    </row>
    <row r="290" spans="1:4">
      <c r="A290" s="6">
        <v>5110</v>
      </c>
      <c r="B290" s="41">
        <v>0</v>
      </c>
      <c r="C290" s="41">
        <v>0</v>
      </c>
      <c r="D290" s="41">
        <v>0</v>
      </c>
    </row>
    <row r="291" spans="1:4">
      <c r="A291" s="6">
        <v>5141</v>
      </c>
      <c r="B291" s="41">
        <v>0</v>
      </c>
      <c r="C291" s="41">
        <v>0</v>
      </c>
      <c r="D291" s="41">
        <v>0</v>
      </c>
    </row>
    <row r="292" spans="1:4">
      <c r="A292" s="6">
        <v>5153</v>
      </c>
      <c r="B292" s="41">
        <v>0</v>
      </c>
      <c r="C292" s="41">
        <v>0</v>
      </c>
      <c r="D292" s="41">
        <v>0</v>
      </c>
    </row>
    <row r="293" spans="1:4">
      <c r="A293" s="6">
        <v>5154</v>
      </c>
      <c r="B293" s="41">
        <v>0</v>
      </c>
      <c r="C293" s="41">
        <v>0</v>
      </c>
      <c r="D293" s="41">
        <v>0</v>
      </c>
    </row>
    <row r="294" spans="1:4">
      <c r="A294" s="6">
        <v>5202</v>
      </c>
      <c r="B294" s="41">
        <v>0</v>
      </c>
      <c r="C294" s="41">
        <v>0</v>
      </c>
      <c r="D294" s="41">
        <v>0</v>
      </c>
    </row>
    <row r="295" spans="1:4">
      <c r="A295" s="6">
        <v>5239</v>
      </c>
      <c r="B295" s="41">
        <v>0</v>
      </c>
      <c r="C295" s="41">
        <v>0</v>
      </c>
      <c r="D295" s="41">
        <v>0</v>
      </c>
    </row>
    <row r="296" spans="1:4">
      <c r="A296" s="6">
        <v>5251</v>
      </c>
      <c r="B296" s="41">
        <v>0</v>
      </c>
      <c r="C296" s="41">
        <v>0</v>
      </c>
      <c r="D296" s="41">
        <v>0</v>
      </c>
    </row>
    <row r="297" spans="1:4">
      <c r="A297" s="6">
        <v>5262</v>
      </c>
      <c r="B297" s="41">
        <v>0</v>
      </c>
      <c r="C297" s="41">
        <v>0</v>
      </c>
      <c r="D297" s="41">
        <v>0</v>
      </c>
    </row>
    <row r="298" spans="1:4">
      <c r="A298" s="6">
        <v>5278</v>
      </c>
      <c r="B298" s="41">
        <v>0</v>
      </c>
      <c r="C298" s="41">
        <v>0</v>
      </c>
      <c r="D298" s="41">
        <v>0</v>
      </c>
    </row>
    <row r="299" spans="1:4">
      <c r="A299" s="6">
        <v>5296</v>
      </c>
      <c r="B299" s="41">
        <v>0</v>
      </c>
      <c r="C299" s="41">
        <v>0</v>
      </c>
      <c r="D299" s="41">
        <v>0</v>
      </c>
    </row>
    <row r="300" spans="1:4">
      <c r="A300" s="6">
        <v>5371</v>
      </c>
      <c r="B300" s="41">
        <v>0</v>
      </c>
      <c r="C300" s="41">
        <v>0</v>
      </c>
      <c r="D300" s="41">
        <v>0</v>
      </c>
    </row>
    <row r="301" spans="1:4">
      <c r="A301" s="6">
        <v>5376</v>
      </c>
      <c r="B301" s="41">
        <v>0</v>
      </c>
      <c r="C301" s="41">
        <v>0</v>
      </c>
      <c r="D301" s="41">
        <v>0</v>
      </c>
    </row>
    <row r="302" spans="1:4">
      <c r="A302" s="6">
        <v>5402</v>
      </c>
      <c r="B302" s="41">
        <v>0</v>
      </c>
      <c r="C302" s="41">
        <v>0</v>
      </c>
      <c r="D302" s="41">
        <v>0</v>
      </c>
    </row>
    <row r="303" spans="1:4">
      <c r="A303" s="6">
        <v>5417</v>
      </c>
      <c r="B303" s="41">
        <v>0</v>
      </c>
      <c r="C303" s="41">
        <v>0</v>
      </c>
      <c r="D303" s="41">
        <v>0</v>
      </c>
    </row>
    <row r="304" spans="1:4">
      <c r="A304" s="6">
        <v>5427</v>
      </c>
      <c r="B304" s="41">
        <v>0</v>
      </c>
      <c r="C304" s="41">
        <v>0</v>
      </c>
      <c r="D304" s="41">
        <v>0</v>
      </c>
    </row>
    <row r="305" spans="1:4">
      <c r="A305" s="6">
        <v>5445</v>
      </c>
      <c r="B305" s="41">
        <v>0</v>
      </c>
      <c r="C305" s="41">
        <v>0</v>
      </c>
      <c r="D305" s="41">
        <v>0</v>
      </c>
    </row>
    <row r="306" spans="1:4">
      <c r="A306" s="6">
        <v>5465</v>
      </c>
      <c r="B306" s="41">
        <v>0</v>
      </c>
      <c r="C306" s="41">
        <v>0</v>
      </c>
      <c r="D306" s="41">
        <v>0</v>
      </c>
    </row>
    <row r="307" spans="1:4">
      <c r="A307" s="6">
        <v>5483</v>
      </c>
      <c r="B307" s="41">
        <v>0</v>
      </c>
      <c r="C307" s="41">
        <v>0</v>
      </c>
      <c r="D307" s="41">
        <v>0</v>
      </c>
    </row>
    <row r="308" spans="1:4">
      <c r="A308" s="6">
        <v>5488</v>
      </c>
      <c r="B308" s="41">
        <v>0</v>
      </c>
      <c r="C308" s="41">
        <v>0</v>
      </c>
      <c r="D308" s="41">
        <v>0</v>
      </c>
    </row>
    <row r="309" spans="1:4">
      <c r="A309" s="6">
        <v>5555</v>
      </c>
      <c r="B309" s="41">
        <v>0</v>
      </c>
      <c r="C309" s="41">
        <v>0</v>
      </c>
      <c r="D309" s="41">
        <v>0</v>
      </c>
    </row>
    <row r="310" spans="1:4">
      <c r="A310" s="6">
        <v>5561</v>
      </c>
      <c r="B310" s="41">
        <v>0</v>
      </c>
      <c r="C310" s="41">
        <v>0</v>
      </c>
      <c r="D310" s="41">
        <v>0</v>
      </c>
    </row>
    <row r="311" spans="1:4">
      <c r="A311" s="6">
        <v>5573</v>
      </c>
      <c r="B311" s="41">
        <v>0</v>
      </c>
      <c r="C311" s="41">
        <v>0</v>
      </c>
      <c r="D311" s="41">
        <v>0</v>
      </c>
    </row>
    <row r="312" spans="1:4">
      <c r="A312" s="6">
        <v>5665</v>
      </c>
      <c r="B312" s="41">
        <v>0</v>
      </c>
      <c r="C312" s="41">
        <v>0</v>
      </c>
      <c r="D312" s="41">
        <v>0</v>
      </c>
    </row>
    <row r="313" spans="1:4">
      <c r="A313" s="6">
        <v>5700</v>
      </c>
      <c r="B313" s="41">
        <v>0</v>
      </c>
      <c r="C313" s="41">
        <v>0</v>
      </c>
      <c r="D313" s="41">
        <v>0</v>
      </c>
    </row>
    <row r="314" spans="1:4">
      <c r="A314" s="6">
        <v>5701</v>
      </c>
      <c r="B314" s="41">
        <v>0</v>
      </c>
      <c r="C314" s="41">
        <v>0</v>
      </c>
      <c r="D314" s="41">
        <v>0</v>
      </c>
    </row>
    <row r="315" spans="1:4">
      <c r="A315" s="6">
        <v>5746</v>
      </c>
      <c r="B315" s="41">
        <v>0</v>
      </c>
      <c r="C315" s="41">
        <v>0</v>
      </c>
      <c r="D315" s="41">
        <v>0</v>
      </c>
    </row>
    <row r="316" spans="1:4">
      <c r="A316" s="6">
        <v>5754</v>
      </c>
      <c r="B316" s="41">
        <v>0</v>
      </c>
      <c r="C316" s="41">
        <v>0</v>
      </c>
      <c r="D316" s="41">
        <v>0</v>
      </c>
    </row>
    <row r="317" spans="1:4">
      <c r="A317" s="6">
        <v>5771</v>
      </c>
      <c r="B317" s="41">
        <v>0</v>
      </c>
      <c r="C317" s="41">
        <v>0</v>
      </c>
      <c r="D317" s="41">
        <v>0</v>
      </c>
    </row>
    <row r="318" spans="1:4">
      <c r="A318" s="6">
        <v>5824</v>
      </c>
      <c r="B318" s="41">
        <v>0</v>
      </c>
      <c r="C318" s="41">
        <v>0</v>
      </c>
      <c r="D318" s="41">
        <v>0</v>
      </c>
    </row>
    <row r="319" spans="1:4">
      <c r="A319" s="6">
        <v>5858</v>
      </c>
      <c r="B319" s="41">
        <v>0</v>
      </c>
      <c r="C319" s="41">
        <v>0</v>
      </c>
      <c r="D319" s="41">
        <v>0</v>
      </c>
    </row>
    <row r="320" spans="1:4">
      <c r="A320" s="6">
        <v>5879</v>
      </c>
      <c r="B320" s="41">
        <v>0</v>
      </c>
      <c r="C320" s="41">
        <v>0</v>
      </c>
      <c r="D320" s="41">
        <v>0</v>
      </c>
    </row>
    <row r="321" spans="1:4">
      <c r="A321" s="6">
        <v>5881</v>
      </c>
      <c r="B321" s="41">
        <v>0</v>
      </c>
      <c r="C321" s="41">
        <v>0</v>
      </c>
      <c r="D321" s="41">
        <v>0</v>
      </c>
    </row>
    <row r="322" spans="1:4">
      <c r="A322" s="6">
        <v>5905</v>
      </c>
      <c r="B322" s="41">
        <v>0</v>
      </c>
      <c r="C322" s="41">
        <v>0</v>
      </c>
      <c r="D322" s="41">
        <v>0</v>
      </c>
    </row>
    <row r="323" spans="1:4">
      <c r="A323" s="6">
        <v>5906</v>
      </c>
      <c r="B323" s="41">
        <v>0</v>
      </c>
      <c r="C323" s="41">
        <v>0</v>
      </c>
      <c r="D323" s="41">
        <v>0</v>
      </c>
    </row>
    <row r="324" spans="1:4">
      <c r="A324" s="6">
        <v>5907</v>
      </c>
      <c r="B324" s="41">
        <v>0</v>
      </c>
      <c r="C324" s="41">
        <v>0</v>
      </c>
      <c r="D324" s="41">
        <v>0</v>
      </c>
    </row>
    <row r="325" spans="1:4">
      <c r="A325" s="6">
        <v>5921</v>
      </c>
      <c r="B325" s="41">
        <v>0</v>
      </c>
      <c r="C325" s="41">
        <v>0</v>
      </c>
      <c r="D325" s="41">
        <v>0</v>
      </c>
    </row>
    <row r="326" spans="1:4">
      <c r="A326" s="6">
        <v>5922</v>
      </c>
      <c r="B326" s="41">
        <v>0</v>
      </c>
      <c r="C326" s="41">
        <v>0</v>
      </c>
      <c r="D326" s="4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2"/>
  <dimension ref="A1:D326"/>
  <sheetViews>
    <sheetView workbookViewId="0">
      <pane ySplit="1" topLeftCell="A71" activePane="bottomLeft" state="frozen"/>
      <selection activeCell="C72" sqref="C72"/>
      <selection pane="bottomLeft" activeCell="C81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17">
        <v>1</v>
      </c>
      <c r="C235" s="17">
        <v>1</v>
      </c>
      <c r="D235" s="17">
        <v>1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17">
        <v>1</v>
      </c>
      <c r="C241" s="17">
        <v>1</v>
      </c>
      <c r="D241" s="17">
        <v>1</v>
      </c>
    </row>
    <row r="242" spans="1:4">
      <c r="A242" s="6">
        <v>4045</v>
      </c>
      <c r="B242" s="17">
        <v>1</v>
      </c>
      <c r="C242" s="17">
        <v>1</v>
      </c>
      <c r="D242" s="17">
        <v>1</v>
      </c>
    </row>
    <row r="243" spans="1:4">
      <c r="A243" s="6">
        <v>4048</v>
      </c>
      <c r="B243" s="17">
        <v>1</v>
      </c>
      <c r="C243" s="17">
        <v>1</v>
      </c>
      <c r="D243" s="17">
        <v>1</v>
      </c>
    </row>
    <row r="244" spans="1:4">
      <c r="A244" s="6">
        <v>4071</v>
      </c>
      <c r="B244" s="40">
        <v>0</v>
      </c>
      <c r="C244" s="40">
        <v>0</v>
      </c>
      <c r="D244" s="40">
        <v>0</v>
      </c>
    </row>
    <row r="245" spans="1:4">
      <c r="A245" s="6">
        <v>4161</v>
      </c>
      <c r="B245" s="40">
        <v>0</v>
      </c>
      <c r="C245" s="40">
        <v>0</v>
      </c>
      <c r="D245" s="40">
        <v>0</v>
      </c>
    </row>
    <row r="246" spans="1:4">
      <c r="A246" s="6">
        <v>4166</v>
      </c>
      <c r="B246" s="40">
        <v>0</v>
      </c>
      <c r="C246" s="40">
        <v>0</v>
      </c>
      <c r="D246" s="40">
        <v>0</v>
      </c>
    </row>
    <row r="247" spans="1:4">
      <c r="A247" s="6">
        <v>4208</v>
      </c>
      <c r="B247" s="17">
        <v>1</v>
      </c>
      <c r="C247" s="17">
        <v>1</v>
      </c>
      <c r="D247" s="17">
        <v>1</v>
      </c>
    </row>
    <row r="248" spans="1:4">
      <c r="A248" s="6">
        <v>4246</v>
      </c>
      <c r="B248" s="17">
        <v>1</v>
      </c>
      <c r="C248" s="17">
        <v>1</v>
      </c>
      <c r="D248" s="17">
        <v>1</v>
      </c>
    </row>
    <row r="249" spans="1:4">
      <c r="A249" s="6">
        <v>4289</v>
      </c>
      <c r="B249" s="40">
        <v>0</v>
      </c>
      <c r="C249" s="40">
        <v>0</v>
      </c>
      <c r="D249" s="40">
        <v>0</v>
      </c>
    </row>
    <row r="250" spans="1:4">
      <c r="A250" s="6">
        <v>4301</v>
      </c>
      <c r="B250" s="17">
        <v>1</v>
      </c>
      <c r="C250" s="17">
        <v>1</v>
      </c>
      <c r="D250" s="17">
        <v>1</v>
      </c>
    </row>
    <row r="251" spans="1:4">
      <c r="A251" s="6">
        <v>4314</v>
      </c>
      <c r="B251" s="40">
        <v>0</v>
      </c>
      <c r="C251" s="40">
        <v>0</v>
      </c>
      <c r="D251" s="40">
        <v>0</v>
      </c>
    </row>
    <row r="252" spans="1:4">
      <c r="A252" s="6">
        <v>4343</v>
      </c>
      <c r="B252" s="40">
        <v>0</v>
      </c>
      <c r="C252" s="40">
        <v>0</v>
      </c>
      <c r="D252" s="40">
        <v>0</v>
      </c>
    </row>
    <row r="253" spans="1:4">
      <c r="A253" s="6">
        <v>4349</v>
      </c>
      <c r="B253" s="40">
        <v>0</v>
      </c>
      <c r="C253" s="40">
        <v>0</v>
      </c>
      <c r="D253" s="40">
        <v>0</v>
      </c>
    </row>
    <row r="254" spans="1:4">
      <c r="A254" s="6">
        <v>4393</v>
      </c>
      <c r="B254" s="17">
        <v>1</v>
      </c>
      <c r="C254" s="17">
        <v>1</v>
      </c>
      <c r="D254" s="17">
        <v>1</v>
      </c>
    </row>
    <row r="255" spans="1:4">
      <c r="A255" s="6">
        <v>4425</v>
      </c>
      <c r="B255" s="17">
        <v>1</v>
      </c>
      <c r="C255" s="17">
        <v>1</v>
      </c>
      <c r="D255" s="17">
        <v>1</v>
      </c>
    </row>
    <row r="256" spans="1:4">
      <c r="A256" s="6">
        <v>4499</v>
      </c>
      <c r="B256" s="40">
        <v>0</v>
      </c>
      <c r="C256" s="40">
        <v>0</v>
      </c>
      <c r="D256" s="40">
        <v>0</v>
      </c>
    </row>
    <row r="257" spans="1:4">
      <c r="A257" s="6">
        <v>4506</v>
      </c>
      <c r="B257" s="17">
        <v>1</v>
      </c>
      <c r="C257" s="17">
        <v>1</v>
      </c>
      <c r="D257" s="17">
        <v>1</v>
      </c>
    </row>
    <row r="258" spans="1:4">
      <c r="A258" s="6">
        <v>4539</v>
      </c>
      <c r="B258" s="40">
        <v>0</v>
      </c>
      <c r="C258" s="40">
        <v>0</v>
      </c>
      <c r="D258" s="40">
        <v>0</v>
      </c>
    </row>
    <row r="259" spans="1:4">
      <c r="A259" s="6">
        <v>4554</v>
      </c>
      <c r="B259" s="40">
        <v>0</v>
      </c>
      <c r="C259" s="40">
        <v>0</v>
      </c>
      <c r="D259" s="40">
        <v>0</v>
      </c>
    </row>
    <row r="260" spans="1:4">
      <c r="A260" s="6">
        <v>4557</v>
      </c>
      <c r="B260" s="40">
        <v>0</v>
      </c>
      <c r="C260" s="40">
        <v>0</v>
      </c>
      <c r="D260" s="40">
        <v>0</v>
      </c>
    </row>
    <row r="261" spans="1:4">
      <c r="A261" s="6">
        <v>4577</v>
      </c>
      <c r="B261" s="40">
        <v>0</v>
      </c>
      <c r="C261" s="40">
        <v>0</v>
      </c>
      <c r="D261" s="40">
        <v>0</v>
      </c>
    </row>
    <row r="262" spans="1:4">
      <c r="A262" s="6">
        <v>4595</v>
      </c>
      <c r="B262" s="40">
        <v>0</v>
      </c>
      <c r="C262" s="40">
        <v>0</v>
      </c>
      <c r="D262" s="40">
        <v>0</v>
      </c>
    </row>
    <row r="263" spans="1:4">
      <c r="A263" s="6">
        <v>4615</v>
      </c>
      <c r="B263" s="40">
        <v>0</v>
      </c>
      <c r="C263" s="40">
        <v>0</v>
      </c>
      <c r="D263" s="40">
        <v>0</v>
      </c>
    </row>
    <row r="264" spans="1:4">
      <c r="A264" s="6">
        <v>4641</v>
      </c>
      <c r="B264" s="17">
        <v>1</v>
      </c>
      <c r="C264" s="17">
        <v>1</v>
      </c>
      <c r="D264" s="17">
        <v>1</v>
      </c>
    </row>
    <row r="265" spans="1:4">
      <c r="A265" s="6">
        <v>4665</v>
      </c>
      <c r="B265" s="17">
        <v>1</v>
      </c>
      <c r="C265" s="17">
        <v>1</v>
      </c>
      <c r="D265" s="17">
        <v>1</v>
      </c>
    </row>
    <row r="266" spans="1:4">
      <c r="A266" s="6">
        <v>4685</v>
      </c>
      <c r="B266" s="40">
        <v>0</v>
      </c>
      <c r="C266" s="40">
        <v>0</v>
      </c>
      <c r="D266" s="40">
        <v>0</v>
      </c>
    </row>
    <row r="267" spans="1:4">
      <c r="A267" s="6">
        <v>4694</v>
      </c>
      <c r="B267" s="40">
        <v>0</v>
      </c>
      <c r="C267" s="40">
        <v>0</v>
      </c>
      <c r="D267" s="40">
        <v>0</v>
      </c>
    </row>
    <row r="268" spans="1:4">
      <c r="A268" s="6">
        <v>4727</v>
      </c>
      <c r="B268" s="40">
        <v>0</v>
      </c>
      <c r="C268" s="40">
        <v>0</v>
      </c>
      <c r="D268" s="40">
        <v>0</v>
      </c>
    </row>
    <row r="269" spans="1:4">
      <c r="A269" s="6">
        <v>4733</v>
      </c>
      <c r="B269" s="40">
        <v>0</v>
      </c>
      <c r="C269" s="40">
        <v>0</v>
      </c>
      <c r="D269" s="40">
        <v>0</v>
      </c>
    </row>
    <row r="270" spans="1:4">
      <c r="A270" s="6">
        <v>4772</v>
      </c>
      <c r="B270" s="40">
        <v>0</v>
      </c>
      <c r="C270" s="40">
        <v>0</v>
      </c>
      <c r="D270" s="40">
        <v>0</v>
      </c>
    </row>
    <row r="271" spans="1:4">
      <c r="A271" s="6">
        <v>4778</v>
      </c>
      <c r="B271" s="17">
        <v>1</v>
      </c>
      <c r="C271" s="17">
        <v>1</v>
      </c>
      <c r="D271" s="17">
        <v>1</v>
      </c>
    </row>
    <row r="272" spans="1:4">
      <c r="A272" s="6">
        <v>4787</v>
      </c>
      <c r="B272" s="40">
        <v>0</v>
      </c>
      <c r="C272" s="40">
        <v>0</v>
      </c>
      <c r="D272" s="40">
        <v>0</v>
      </c>
    </row>
    <row r="273" spans="1:4">
      <c r="A273" s="6">
        <v>4790</v>
      </c>
      <c r="B273" s="17">
        <v>1</v>
      </c>
      <c r="C273" s="17">
        <v>1</v>
      </c>
      <c r="D273" s="17">
        <v>1</v>
      </c>
    </row>
    <row r="274" spans="1:4">
      <c r="A274" s="6">
        <v>4813</v>
      </c>
      <c r="B274" s="17">
        <v>1</v>
      </c>
      <c r="C274" s="17">
        <v>1</v>
      </c>
      <c r="D274" s="17">
        <v>1</v>
      </c>
    </row>
    <row r="275" spans="1:4">
      <c r="A275" s="6">
        <v>4818</v>
      </c>
      <c r="B275" s="17">
        <v>1</v>
      </c>
      <c r="C275" s="17">
        <v>1</v>
      </c>
      <c r="D275" s="17">
        <v>1</v>
      </c>
    </row>
    <row r="276" spans="1:4">
      <c r="A276" s="6">
        <v>4826</v>
      </c>
      <c r="B276" s="17">
        <v>1</v>
      </c>
      <c r="C276" s="17">
        <v>1</v>
      </c>
      <c r="D276" s="17">
        <v>1</v>
      </c>
    </row>
    <row r="277" spans="1:4">
      <c r="A277" s="6">
        <v>4835</v>
      </c>
      <c r="B277" s="17">
        <v>1</v>
      </c>
      <c r="C277" s="17">
        <v>1</v>
      </c>
      <c r="D277" s="17">
        <v>1</v>
      </c>
    </row>
    <row r="278" spans="1:4">
      <c r="A278" s="6">
        <v>4850</v>
      </c>
      <c r="B278" s="17">
        <v>1</v>
      </c>
      <c r="C278" s="17">
        <v>1</v>
      </c>
      <c r="D278" s="17">
        <v>1</v>
      </c>
    </row>
    <row r="279" spans="1:4">
      <c r="A279" s="6">
        <v>4857</v>
      </c>
      <c r="B279" s="40">
        <v>0</v>
      </c>
      <c r="C279" s="40">
        <v>0</v>
      </c>
      <c r="D279" s="40">
        <v>0</v>
      </c>
    </row>
    <row r="280" spans="1:4">
      <c r="A280" s="6">
        <v>4861</v>
      </c>
      <c r="B280" s="17">
        <v>1</v>
      </c>
      <c r="C280" s="17">
        <v>1</v>
      </c>
      <c r="D280" s="17">
        <v>1</v>
      </c>
    </row>
    <row r="281" spans="1:4">
      <c r="A281" s="6">
        <v>4906</v>
      </c>
      <c r="B281" s="40">
        <v>0</v>
      </c>
      <c r="C281" s="40">
        <v>0</v>
      </c>
      <c r="D281" s="40">
        <v>0</v>
      </c>
    </row>
    <row r="282" spans="1:4">
      <c r="A282" s="6">
        <v>4918</v>
      </c>
      <c r="B282" s="40">
        <v>0</v>
      </c>
      <c r="C282" s="40">
        <v>0</v>
      </c>
      <c r="D282" s="40">
        <v>0</v>
      </c>
    </row>
    <row r="283" spans="1:4">
      <c r="A283" s="6">
        <v>4948</v>
      </c>
      <c r="B283" s="17">
        <v>1</v>
      </c>
      <c r="C283" s="17">
        <v>1</v>
      </c>
      <c r="D283" s="17">
        <v>1</v>
      </c>
    </row>
    <row r="284" spans="1:4">
      <c r="A284" s="6">
        <v>4965</v>
      </c>
      <c r="B284" s="17">
        <v>1</v>
      </c>
      <c r="C284" s="17">
        <v>1</v>
      </c>
      <c r="D284" s="17">
        <v>1</v>
      </c>
    </row>
    <row r="285" spans="1:4">
      <c r="A285" s="6">
        <v>4990</v>
      </c>
      <c r="B285" s="17">
        <v>1</v>
      </c>
      <c r="C285" s="17">
        <v>1</v>
      </c>
      <c r="D285" s="17">
        <v>1</v>
      </c>
    </row>
    <row r="286" spans="1:4">
      <c r="A286" s="6">
        <v>4997</v>
      </c>
      <c r="B286" s="17">
        <v>1</v>
      </c>
      <c r="C286" s="17">
        <v>1</v>
      </c>
      <c r="D286" s="17">
        <v>1</v>
      </c>
    </row>
    <row r="287" spans="1:4">
      <c r="A287" s="6">
        <v>5075</v>
      </c>
      <c r="B287" s="17">
        <v>1</v>
      </c>
      <c r="C287" s="17">
        <v>1</v>
      </c>
      <c r="D287" s="17">
        <v>1</v>
      </c>
    </row>
    <row r="288" spans="1:4">
      <c r="A288" s="6">
        <v>5076</v>
      </c>
      <c r="B288" s="17">
        <v>1</v>
      </c>
      <c r="C288" s="17">
        <v>1</v>
      </c>
      <c r="D288" s="17">
        <v>1</v>
      </c>
    </row>
    <row r="289" spans="1:4">
      <c r="A289" s="6">
        <v>5091</v>
      </c>
      <c r="B289" s="17">
        <v>1</v>
      </c>
      <c r="C289" s="17">
        <v>1</v>
      </c>
      <c r="D289" s="17">
        <v>1</v>
      </c>
    </row>
    <row r="290" spans="1:4">
      <c r="A290" s="6">
        <v>5110</v>
      </c>
      <c r="B290" s="17">
        <v>1</v>
      </c>
      <c r="C290" s="17">
        <v>1</v>
      </c>
      <c r="D290" s="17">
        <v>1</v>
      </c>
    </row>
    <row r="291" spans="1:4">
      <c r="A291" s="6">
        <v>5141</v>
      </c>
      <c r="B291" s="40">
        <v>0</v>
      </c>
      <c r="C291" s="40">
        <v>0</v>
      </c>
      <c r="D291" s="40">
        <v>0</v>
      </c>
    </row>
    <row r="292" spans="1:4">
      <c r="A292" s="6">
        <v>5153</v>
      </c>
      <c r="B292" s="40">
        <v>0</v>
      </c>
      <c r="C292" s="40">
        <v>0</v>
      </c>
      <c r="D292" s="40">
        <v>0</v>
      </c>
    </row>
    <row r="293" spans="1:4">
      <c r="A293" s="6">
        <v>5154</v>
      </c>
      <c r="B293" s="40">
        <v>0</v>
      </c>
      <c r="C293" s="40">
        <v>0</v>
      </c>
      <c r="D293" s="40">
        <v>0</v>
      </c>
    </row>
    <row r="294" spans="1:4">
      <c r="A294" s="6">
        <v>5202</v>
      </c>
      <c r="B294" s="40">
        <v>0</v>
      </c>
      <c r="C294" s="40">
        <v>0</v>
      </c>
      <c r="D294" s="40">
        <v>0</v>
      </c>
    </row>
    <row r="295" spans="1:4">
      <c r="A295" s="6">
        <v>5239</v>
      </c>
      <c r="B295" s="40">
        <v>0</v>
      </c>
      <c r="C295" s="40">
        <v>0</v>
      </c>
      <c r="D295" s="40">
        <v>0</v>
      </c>
    </row>
    <row r="296" spans="1:4">
      <c r="A296" s="6">
        <v>5251</v>
      </c>
      <c r="B296" s="40">
        <v>0</v>
      </c>
      <c r="C296" s="40">
        <v>0</v>
      </c>
      <c r="D296" s="40">
        <v>0</v>
      </c>
    </row>
    <row r="297" spans="1:4">
      <c r="A297" s="6">
        <v>5262</v>
      </c>
      <c r="B297" s="40">
        <v>0</v>
      </c>
      <c r="C297" s="40">
        <v>0</v>
      </c>
      <c r="D297" s="40">
        <v>0</v>
      </c>
    </row>
    <row r="298" spans="1:4">
      <c r="A298" s="6">
        <v>5278</v>
      </c>
      <c r="B298" s="40">
        <v>0</v>
      </c>
      <c r="C298" s="40">
        <v>0</v>
      </c>
      <c r="D298" s="40">
        <v>0</v>
      </c>
    </row>
    <row r="299" spans="1:4">
      <c r="A299" s="6">
        <v>5296</v>
      </c>
      <c r="B299" s="17">
        <v>1</v>
      </c>
      <c r="C299" s="17">
        <v>1</v>
      </c>
      <c r="D299" s="17">
        <v>1</v>
      </c>
    </row>
    <row r="300" spans="1:4">
      <c r="A300" s="6">
        <v>5371</v>
      </c>
      <c r="B300" s="17">
        <v>1</v>
      </c>
      <c r="C300" s="17">
        <v>1</v>
      </c>
      <c r="D300" s="17">
        <v>1</v>
      </c>
    </row>
    <row r="301" spans="1:4">
      <c r="A301" s="6">
        <v>5376</v>
      </c>
      <c r="B301" s="17">
        <v>1</v>
      </c>
      <c r="C301" s="17">
        <v>1</v>
      </c>
      <c r="D301" s="17">
        <v>1</v>
      </c>
    </row>
    <row r="302" spans="1:4">
      <c r="A302" s="6">
        <v>5402</v>
      </c>
      <c r="B302" s="40">
        <v>0</v>
      </c>
      <c r="C302" s="40">
        <v>0</v>
      </c>
      <c r="D302" s="40">
        <v>0</v>
      </c>
    </row>
    <row r="303" spans="1:4">
      <c r="A303" s="6">
        <v>5417</v>
      </c>
      <c r="B303" s="17">
        <v>1</v>
      </c>
      <c r="C303" s="17">
        <v>1</v>
      </c>
      <c r="D303" s="17">
        <v>1</v>
      </c>
    </row>
    <row r="304" spans="1:4">
      <c r="A304" s="6">
        <v>5427</v>
      </c>
      <c r="B304" s="17">
        <v>1</v>
      </c>
      <c r="C304" s="17">
        <v>1</v>
      </c>
      <c r="D304" s="17">
        <v>1</v>
      </c>
    </row>
    <row r="305" spans="1:4">
      <c r="A305" s="6">
        <v>5445</v>
      </c>
      <c r="B305" s="40">
        <v>0</v>
      </c>
      <c r="C305" s="40">
        <v>0</v>
      </c>
      <c r="D305" s="40">
        <v>0</v>
      </c>
    </row>
    <row r="306" spans="1:4">
      <c r="A306" s="6">
        <v>5465</v>
      </c>
      <c r="B306" s="40">
        <v>0</v>
      </c>
      <c r="C306" s="40">
        <v>0</v>
      </c>
      <c r="D306" s="40">
        <v>0</v>
      </c>
    </row>
    <row r="307" spans="1:4">
      <c r="A307" s="6">
        <v>5483</v>
      </c>
      <c r="B307" s="40">
        <v>0</v>
      </c>
      <c r="C307" s="40">
        <v>0</v>
      </c>
      <c r="D307" s="40">
        <v>0</v>
      </c>
    </row>
    <row r="308" spans="1:4">
      <c r="A308" s="6">
        <v>5488</v>
      </c>
      <c r="B308" s="40">
        <v>0</v>
      </c>
      <c r="C308" s="40">
        <v>0</v>
      </c>
      <c r="D308" s="40">
        <v>0</v>
      </c>
    </row>
    <row r="309" spans="1:4">
      <c r="A309" s="6">
        <v>5555</v>
      </c>
      <c r="B309" s="40">
        <v>0</v>
      </c>
      <c r="C309" s="40">
        <v>0</v>
      </c>
      <c r="D309" s="40">
        <v>0</v>
      </c>
    </row>
    <row r="310" spans="1:4">
      <c r="A310" s="6">
        <v>5561</v>
      </c>
      <c r="B310" s="17">
        <v>1</v>
      </c>
      <c r="C310" s="17">
        <v>1</v>
      </c>
      <c r="D310" s="17">
        <v>1</v>
      </c>
    </row>
    <row r="311" spans="1:4">
      <c r="A311" s="6">
        <v>5573</v>
      </c>
      <c r="B311" s="17">
        <v>1</v>
      </c>
      <c r="C311" s="17">
        <v>1</v>
      </c>
      <c r="D311" s="17">
        <v>1</v>
      </c>
    </row>
    <row r="312" spans="1:4">
      <c r="A312" s="6">
        <v>5665</v>
      </c>
      <c r="B312" s="40">
        <v>0</v>
      </c>
      <c r="C312" s="40">
        <v>0</v>
      </c>
      <c r="D312" s="40">
        <v>0</v>
      </c>
    </row>
    <row r="313" spans="1:4">
      <c r="A313" s="6">
        <v>5700</v>
      </c>
      <c r="B313" s="40">
        <v>0</v>
      </c>
      <c r="C313" s="40">
        <v>0</v>
      </c>
      <c r="D313" s="40">
        <v>0</v>
      </c>
    </row>
    <row r="314" spans="1:4">
      <c r="A314" s="6">
        <v>5701</v>
      </c>
      <c r="B314" s="40">
        <v>0</v>
      </c>
      <c r="C314" s="40">
        <v>0</v>
      </c>
      <c r="D314" s="40">
        <v>0</v>
      </c>
    </row>
    <row r="315" spans="1:4">
      <c r="A315" s="6">
        <v>5746</v>
      </c>
      <c r="B315" s="40">
        <v>0</v>
      </c>
      <c r="C315" s="40">
        <v>0</v>
      </c>
      <c r="D315" s="40">
        <v>0</v>
      </c>
    </row>
    <row r="316" spans="1:4">
      <c r="A316" s="6">
        <v>5754</v>
      </c>
      <c r="B316" s="40">
        <v>0</v>
      </c>
      <c r="C316" s="40">
        <v>0</v>
      </c>
      <c r="D316" s="40">
        <v>0</v>
      </c>
    </row>
    <row r="317" spans="1:4">
      <c r="A317" s="6">
        <v>5771</v>
      </c>
      <c r="B317" s="40">
        <v>0</v>
      </c>
      <c r="C317" s="40">
        <v>0</v>
      </c>
      <c r="D317" s="40">
        <v>0</v>
      </c>
    </row>
    <row r="318" spans="1:4">
      <c r="A318" s="6">
        <v>5824</v>
      </c>
      <c r="B318" s="17">
        <v>1</v>
      </c>
      <c r="C318" s="17">
        <v>1</v>
      </c>
      <c r="D318" s="17">
        <v>1</v>
      </c>
    </row>
    <row r="319" spans="1:4">
      <c r="A319" s="6">
        <v>5858</v>
      </c>
      <c r="B319" s="17">
        <v>1</v>
      </c>
      <c r="C319" s="17">
        <v>1</v>
      </c>
      <c r="D319" s="17">
        <v>1</v>
      </c>
    </row>
    <row r="320" spans="1:4">
      <c r="A320" s="6">
        <v>5879</v>
      </c>
      <c r="B320" s="17">
        <v>1</v>
      </c>
      <c r="C320" s="17">
        <v>1</v>
      </c>
      <c r="D320" s="17">
        <v>1</v>
      </c>
    </row>
    <row r="321" spans="1:4">
      <c r="A321" s="6">
        <v>5881</v>
      </c>
      <c r="B321" s="17">
        <v>1</v>
      </c>
      <c r="C321" s="17">
        <v>1</v>
      </c>
      <c r="D321" s="17">
        <v>1</v>
      </c>
    </row>
    <row r="322" spans="1:4">
      <c r="A322" s="6">
        <v>5905</v>
      </c>
      <c r="B322" s="40">
        <v>0</v>
      </c>
      <c r="C322" s="40">
        <v>0</v>
      </c>
      <c r="D322" s="40">
        <v>0</v>
      </c>
    </row>
    <row r="323" spans="1:4">
      <c r="A323" s="6">
        <v>5906</v>
      </c>
      <c r="B323" s="40">
        <v>0</v>
      </c>
      <c r="C323" s="40">
        <v>0</v>
      </c>
      <c r="D323" s="40">
        <v>0</v>
      </c>
    </row>
    <row r="324" spans="1:4">
      <c r="A324" s="6">
        <v>5907</v>
      </c>
      <c r="B324" s="17">
        <v>1</v>
      </c>
      <c r="C324" s="17">
        <v>1</v>
      </c>
      <c r="D324" s="17">
        <v>1</v>
      </c>
    </row>
    <row r="325" spans="1:4">
      <c r="A325" s="6">
        <v>5921</v>
      </c>
      <c r="B325" s="40">
        <v>0</v>
      </c>
      <c r="C325" s="40">
        <v>0</v>
      </c>
      <c r="D325" s="40">
        <v>0</v>
      </c>
    </row>
    <row r="326" spans="1:4">
      <c r="A326" s="6">
        <v>5922</v>
      </c>
      <c r="B326" s="17">
        <v>1</v>
      </c>
      <c r="C326" s="17">
        <v>1</v>
      </c>
      <c r="D326" s="1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3"/>
  <dimension ref="A1:D326"/>
  <sheetViews>
    <sheetView workbookViewId="0">
      <pane ySplit="1" topLeftCell="A58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17">
        <v>1</v>
      </c>
      <c r="C237" s="17">
        <v>1</v>
      </c>
      <c r="D237" s="17">
        <v>1</v>
      </c>
    </row>
    <row r="238" spans="1:4">
      <c r="A238" s="6">
        <v>3896</v>
      </c>
      <c r="B238" s="17">
        <v>1</v>
      </c>
      <c r="C238" s="17">
        <v>1</v>
      </c>
      <c r="D238" s="17">
        <v>1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17">
        <v>1</v>
      </c>
      <c r="C244" s="17">
        <v>1</v>
      </c>
      <c r="D244" s="17">
        <v>1</v>
      </c>
    </row>
    <row r="245" spans="1:4">
      <c r="A245" s="6">
        <v>4161</v>
      </c>
      <c r="B245" s="17">
        <v>1</v>
      </c>
      <c r="C245" s="17">
        <v>1</v>
      </c>
      <c r="D245" s="17">
        <v>1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17">
        <v>1</v>
      </c>
      <c r="C249" s="17">
        <v>1</v>
      </c>
      <c r="D249" s="17">
        <v>1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17">
        <v>1</v>
      </c>
      <c r="C251" s="17">
        <v>1</v>
      </c>
      <c r="D251" s="17">
        <v>1</v>
      </c>
    </row>
    <row r="252" spans="1:4">
      <c r="A252" s="6">
        <v>4343</v>
      </c>
      <c r="B252" s="17">
        <v>1</v>
      </c>
      <c r="C252" s="17">
        <v>1</v>
      </c>
      <c r="D252" s="17">
        <v>1</v>
      </c>
    </row>
    <row r="253" spans="1:4">
      <c r="A253" s="6">
        <v>4349</v>
      </c>
      <c r="B253" s="17">
        <v>1</v>
      </c>
      <c r="C253" s="17">
        <v>1</v>
      </c>
      <c r="D253" s="17">
        <v>1</v>
      </c>
    </row>
    <row r="254" spans="1:4">
      <c r="A254" s="6">
        <v>4393</v>
      </c>
      <c r="B254" s="40">
        <v>0</v>
      </c>
      <c r="C254" s="40">
        <v>0</v>
      </c>
      <c r="D254" s="40">
        <v>0</v>
      </c>
    </row>
    <row r="255" spans="1:4">
      <c r="A255" s="6">
        <v>4425</v>
      </c>
      <c r="B255" s="40">
        <v>0</v>
      </c>
      <c r="C255" s="40">
        <v>0</v>
      </c>
      <c r="D255" s="40">
        <v>0</v>
      </c>
    </row>
    <row r="256" spans="1:4">
      <c r="A256" s="6">
        <v>4499</v>
      </c>
      <c r="B256" s="17">
        <v>1</v>
      </c>
      <c r="C256" s="17">
        <v>1</v>
      </c>
      <c r="D256" s="17">
        <v>1</v>
      </c>
    </row>
    <row r="257" spans="1:4">
      <c r="A257" s="6">
        <v>4506</v>
      </c>
      <c r="B257" s="40">
        <v>0</v>
      </c>
      <c r="C257" s="40">
        <v>0</v>
      </c>
      <c r="D257" s="40">
        <v>0</v>
      </c>
    </row>
    <row r="258" spans="1:4">
      <c r="A258" s="6">
        <v>4539</v>
      </c>
      <c r="B258" s="40">
        <v>0</v>
      </c>
      <c r="C258" s="40">
        <v>0</v>
      </c>
      <c r="D258" s="40">
        <v>0</v>
      </c>
    </row>
    <row r="259" spans="1:4">
      <c r="A259" s="6">
        <v>4554</v>
      </c>
      <c r="B259" s="17">
        <v>1</v>
      </c>
      <c r="C259" s="17">
        <v>1</v>
      </c>
      <c r="D259" s="17">
        <v>1</v>
      </c>
    </row>
    <row r="260" spans="1:4">
      <c r="A260" s="6">
        <v>4557</v>
      </c>
      <c r="B260" s="17">
        <v>1</v>
      </c>
      <c r="C260" s="17">
        <v>1</v>
      </c>
      <c r="D260" s="17">
        <v>1</v>
      </c>
    </row>
    <row r="261" spans="1:4">
      <c r="A261" s="6">
        <v>4577</v>
      </c>
      <c r="B261" s="40">
        <v>0</v>
      </c>
      <c r="C261" s="40">
        <v>0</v>
      </c>
      <c r="D261" s="40">
        <v>0</v>
      </c>
    </row>
    <row r="262" spans="1:4">
      <c r="A262" s="6">
        <v>4595</v>
      </c>
      <c r="B262" s="40">
        <v>0</v>
      </c>
      <c r="C262" s="40">
        <v>0</v>
      </c>
      <c r="D262" s="40">
        <v>0</v>
      </c>
    </row>
    <row r="263" spans="1:4">
      <c r="A263" s="6">
        <v>4615</v>
      </c>
      <c r="B263" s="40">
        <v>0</v>
      </c>
      <c r="C263" s="40">
        <v>0</v>
      </c>
      <c r="D263" s="40">
        <v>0</v>
      </c>
    </row>
    <row r="264" spans="1:4">
      <c r="A264" s="6">
        <v>4641</v>
      </c>
      <c r="B264" s="40">
        <v>0</v>
      </c>
      <c r="C264" s="40">
        <v>0</v>
      </c>
      <c r="D264" s="40">
        <v>0</v>
      </c>
    </row>
    <row r="265" spans="1:4">
      <c r="A265" s="6">
        <v>4665</v>
      </c>
      <c r="B265" s="40">
        <v>0</v>
      </c>
      <c r="C265" s="40">
        <v>0</v>
      </c>
      <c r="D265" s="40">
        <v>0</v>
      </c>
    </row>
    <row r="266" spans="1:4">
      <c r="A266" s="6">
        <v>4685</v>
      </c>
      <c r="B266" s="17">
        <v>1</v>
      </c>
      <c r="C266" s="17">
        <v>1</v>
      </c>
      <c r="D266" s="17">
        <v>1</v>
      </c>
    </row>
    <row r="267" spans="1:4">
      <c r="A267" s="6">
        <v>4694</v>
      </c>
      <c r="B267" s="17">
        <v>0</v>
      </c>
      <c r="C267" s="17">
        <v>0</v>
      </c>
      <c r="D267" s="40">
        <v>0</v>
      </c>
    </row>
    <row r="268" spans="1:4">
      <c r="A268" s="6">
        <v>4727</v>
      </c>
      <c r="B268" s="17">
        <v>0</v>
      </c>
      <c r="C268" s="17">
        <v>0</v>
      </c>
      <c r="D268" s="40">
        <v>0</v>
      </c>
    </row>
    <row r="269" spans="1:4">
      <c r="A269" s="6">
        <v>4733</v>
      </c>
      <c r="B269" s="17">
        <v>0</v>
      </c>
      <c r="C269" s="17">
        <v>0</v>
      </c>
      <c r="D269" s="40">
        <v>0</v>
      </c>
    </row>
    <row r="270" spans="1:4">
      <c r="A270" s="6">
        <v>4772</v>
      </c>
      <c r="B270" s="17">
        <v>0</v>
      </c>
      <c r="C270" s="17">
        <v>0</v>
      </c>
      <c r="D270" s="40">
        <v>0</v>
      </c>
    </row>
    <row r="271" spans="1:4">
      <c r="A271" s="6">
        <v>4778</v>
      </c>
      <c r="B271" s="17">
        <v>0</v>
      </c>
      <c r="C271" s="17">
        <v>0</v>
      </c>
      <c r="D271" s="40">
        <v>0</v>
      </c>
    </row>
    <row r="272" spans="1:4">
      <c r="A272" s="6">
        <v>4787</v>
      </c>
      <c r="B272" s="17">
        <v>0</v>
      </c>
      <c r="C272" s="17">
        <v>0</v>
      </c>
      <c r="D272" s="40">
        <v>0</v>
      </c>
    </row>
    <row r="273" spans="1:4">
      <c r="A273" s="6">
        <v>4790</v>
      </c>
      <c r="B273" s="17">
        <v>0</v>
      </c>
      <c r="C273" s="17">
        <v>0</v>
      </c>
      <c r="D273" s="40">
        <v>0</v>
      </c>
    </row>
    <row r="274" spans="1:4">
      <c r="A274" s="6">
        <v>4813</v>
      </c>
      <c r="B274" s="17">
        <v>0</v>
      </c>
      <c r="C274" s="17">
        <v>0</v>
      </c>
      <c r="D274" s="40">
        <v>0</v>
      </c>
    </row>
    <row r="275" spans="1:4">
      <c r="A275" s="6">
        <v>4818</v>
      </c>
      <c r="B275" s="17">
        <v>0</v>
      </c>
      <c r="C275" s="17">
        <v>0</v>
      </c>
      <c r="D275" s="40">
        <v>0</v>
      </c>
    </row>
    <row r="276" spans="1:4">
      <c r="A276" s="6">
        <v>4826</v>
      </c>
      <c r="B276" s="17">
        <v>0</v>
      </c>
      <c r="C276" s="17">
        <v>0</v>
      </c>
      <c r="D276" s="40">
        <v>0</v>
      </c>
    </row>
    <row r="277" spans="1:4">
      <c r="A277" s="6">
        <v>4835</v>
      </c>
      <c r="B277" s="17">
        <v>0</v>
      </c>
      <c r="C277" s="17">
        <v>0</v>
      </c>
      <c r="D277" s="40">
        <v>0</v>
      </c>
    </row>
    <row r="278" spans="1:4">
      <c r="A278" s="6">
        <v>4850</v>
      </c>
      <c r="B278" s="17">
        <v>0</v>
      </c>
      <c r="C278" s="17">
        <v>0</v>
      </c>
      <c r="D278" s="40">
        <v>0</v>
      </c>
    </row>
    <row r="279" spans="1:4">
      <c r="A279" s="6">
        <v>4857</v>
      </c>
      <c r="B279" s="17">
        <v>0</v>
      </c>
      <c r="C279" s="17">
        <v>0</v>
      </c>
      <c r="D279" s="40">
        <v>0</v>
      </c>
    </row>
    <row r="280" spans="1:4">
      <c r="A280" s="6">
        <v>4861</v>
      </c>
      <c r="B280" s="17">
        <v>0</v>
      </c>
      <c r="C280" s="17">
        <v>0</v>
      </c>
      <c r="D280" s="40">
        <v>0</v>
      </c>
    </row>
    <row r="281" spans="1:4">
      <c r="A281" s="6">
        <v>4906</v>
      </c>
      <c r="B281" s="17">
        <v>0</v>
      </c>
      <c r="C281" s="17">
        <v>0</v>
      </c>
      <c r="D281" s="40">
        <v>0</v>
      </c>
    </row>
    <row r="282" spans="1:4">
      <c r="A282" s="6">
        <v>4918</v>
      </c>
      <c r="B282" s="17">
        <v>0</v>
      </c>
      <c r="C282" s="17">
        <v>0</v>
      </c>
      <c r="D282" s="40">
        <v>0</v>
      </c>
    </row>
    <row r="283" spans="1:4">
      <c r="A283" s="6">
        <v>4948</v>
      </c>
      <c r="B283" s="17">
        <v>0</v>
      </c>
      <c r="C283" s="17">
        <v>0</v>
      </c>
      <c r="D283" s="40">
        <v>0</v>
      </c>
    </row>
    <row r="284" spans="1:4">
      <c r="A284" s="6">
        <v>4965</v>
      </c>
      <c r="B284" s="17">
        <v>0</v>
      </c>
      <c r="C284" s="17">
        <v>0</v>
      </c>
      <c r="D284" s="40">
        <v>0</v>
      </c>
    </row>
    <row r="285" spans="1:4">
      <c r="A285" s="6">
        <v>4990</v>
      </c>
      <c r="B285" s="17">
        <v>0</v>
      </c>
      <c r="C285" s="17">
        <v>0</v>
      </c>
      <c r="D285" s="40">
        <v>0</v>
      </c>
    </row>
    <row r="286" spans="1:4">
      <c r="A286" s="6">
        <v>4997</v>
      </c>
      <c r="B286" s="17">
        <v>0</v>
      </c>
      <c r="C286" s="17">
        <v>0</v>
      </c>
      <c r="D286" s="40">
        <v>0</v>
      </c>
    </row>
    <row r="287" spans="1:4">
      <c r="A287" s="6">
        <v>5075</v>
      </c>
      <c r="B287" s="17">
        <v>0</v>
      </c>
      <c r="C287" s="17">
        <v>0</v>
      </c>
      <c r="D287" s="40">
        <v>0</v>
      </c>
    </row>
    <row r="288" spans="1:4">
      <c r="A288" s="6">
        <v>5076</v>
      </c>
      <c r="B288" s="17">
        <v>0</v>
      </c>
      <c r="C288" s="17">
        <v>0</v>
      </c>
      <c r="D288" s="40">
        <v>0</v>
      </c>
    </row>
    <row r="289" spans="1:4">
      <c r="A289" s="6">
        <v>5091</v>
      </c>
      <c r="B289" s="17">
        <v>0</v>
      </c>
      <c r="C289" s="17">
        <v>0</v>
      </c>
      <c r="D289" s="40">
        <v>0</v>
      </c>
    </row>
    <row r="290" spans="1:4">
      <c r="A290" s="6">
        <v>5110</v>
      </c>
      <c r="B290" s="17">
        <v>0</v>
      </c>
      <c r="C290" s="17">
        <v>0</v>
      </c>
      <c r="D290" s="40">
        <v>0</v>
      </c>
    </row>
    <row r="291" spans="1:4">
      <c r="A291" s="6">
        <v>5141</v>
      </c>
      <c r="B291" s="17">
        <v>0</v>
      </c>
      <c r="C291" s="17">
        <v>0</v>
      </c>
      <c r="D291" s="40">
        <v>0</v>
      </c>
    </row>
    <row r="292" spans="1:4">
      <c r="A292" s="6">
        <v>5153</v>
      </c>
      <c r="B292" s="17">
        <v>0</v>
      </c>
      <c r="C292" s="17">
        <v>0</v>
      </c>
      <c r="D292" s="40">
        <v>0</v>
      </c>
    </row>
    <row r="293" spans="1:4">
      <c r="A293" s="6">
        <v>5154</v>
      </c>
      <c r="B293" s="17">
        <v>0</v>
      </c>
      <c r="C293" s="17">
        <v>0</v>
      </c>
      <c r="D293" s="40">
        <v>0</v>
      </c>
    </row>
    <row r="294" spans="1:4">
      <c r="A294" s="6">
        <v>5202</v>
      </c>
      <c r="B294" s="17">
        <v>0</v>
      </c>
      <c r="C294" s="17">
        <v>0</v>
      </c>
      <c r="D294" s="40">
        <v>0</v>
      </c>
    </row>
    <row r="295" spans="1:4">
      <c r="A295" s="6">
        <v>5239</v>
      </c>
      <c r="B295" s="17">
        <v>0</v>
      </c>
      <c r="C295" s="17">
        <v>0</v>
      </c>
      <c r="D295" s="40">
        <v>0</v>
      </c>
    </row>
    <row r="296" spans="1:4">
      <c r="A296" s="6">
        <v>5251</v>
      </c>
      <c r="B296" s="17">
        <v>0</v>
      </c>
      <c r="C296" s="17">
        <v>0</v>
      </c>
      <c r="D296" s="40">
        <v>0</v>
      </c>
    </row>
    <row r="297" spans="1:4">
      <c r="A297" s="6">
        <v>5262</v>
      </c>
      <c r="B297" s="17">
        <v>0</v>
      </c>
      <c r="C297" s="17">
        <v>0</v>
      </c>
      <c r="D297" s="40">
        <v>0</v>
      </c>
    </row>
    <row r="298" spans="1:4">
      <c r="A298" s="6">
        <v>5278</v>
      </c>
      <c r="B298" s="17">
        <v>0</v>
      </c>
      <c r="C298" s="17">
        <v>0</v>
      </c>
      <c r="D298" s="40">
        <v>0</v>
      </c>
    </row>
    <row r="299" spans="1:4">
      <c r="A299" s="6">
        <v>5296</v>
      </c>
      <c r="B299" s="17">
        <v>0</v>
      </c>
      <c r="C299" s="17">
        <v>0</v>
      </c>
      <c r="D299" s="40">
        <v>0</v>
      </c>
    </row>
    <row r="300" spans="1:4">
      <c r="A300" s="6">
        <v>5371</v>
      </c>
      <c r="B300" s="17">
        <v>0</v>
      </c>
      <c r="C300" s="17">
        <v>0</v>
      </c>
      <c r="D300" s="40">
        <v>0</v>
      </c>
    </row>
    <row r="301" spans="1:4">
      <c r="A301" s="6">
        <v>5376</v>
      </c>
      <c r="B301" s="17">
        <v>0</v>
      </c>
      <c r="C301" s="17">
        <v>0</v>
      </c>
      <c r="D301" s="40">
        <v>0</v>
      </c>
    </row>
    <row r="302" spans="1:4">
      <c r="A302" s="6">
        <v>5402</v>
      </c>
      <c r="B302" s="17">
        <v>0</v>
      </c>
      <c r="C302" s="17">
        <v>0</v>
      </c>
      <c r="D302" s="40">
        <v>0</v>
      </c>
    </row>
    <row r="303" spans="1:4">
      <c r="A303" s="6">
        <v>5417</v>
      </c>
      <c r="B303" s="17">
        <v>0</v>
      </c>
      <c r="C303" s="17">
        <v>0</v>
      </c>
      <c r="D303" s="40">
        <v>0</v>
      </c>
    </row>
    <row r="304" spans="1:4">
      <c r="A304" s="6">
        <v>5427</v>
      </c>
      <c r="B304" s="17">
        <v>0</v>
      </c>
      <c r="C304" s="17">
        <v>0</v>
      </c>
      <c r="D304" s="40">
        <v>0</v>
      </c>
    </row>
    <row r="305" spans="1:4">
      <c r="A305" s="6">
        <v>5445</v>
      </c>
      <c r="B305" s="17">
        <v>0</v>
      </c>
      <c r="C305" s="17">
        <v>0</v>
      </c>
      <c r="D305" s="40">
        <v>0</v>
      </c>
    </row>
    <row r="306" spans="1:4">
      <c r="A306" s="6">
        <v>5465</v>
      </c>
      <c r="B306" s="17">
        <v>0</v>
      </c>
      <c r="C306" s="17">
        <v>0</v>
      </c>
      <c r="D306" s="40">
        <v>0</v>
      </c>
    </row>
    <row r="307" spans="1:4">
      <c r="A307" s="6">
        <v>5483</v>
      </c>
      <c r="B307" s="17">
        <v>0</v>
      </c>
      <c r="C307" s="17">
        <v>0</v>
      </c>
      <c r="D307" s="40">
        <v>0</v>
      </c>
    </row>
    <row r="308" spans="1:4">
      <c r="A308" s="6">
        <v>5488</v>
      </c>
      <c r="B308" s="17">
        <v>0</v>
      </c>
      <c r="C308" s="17">
        <v>0</v>
      </c>
      <c r="D308" s="40">
        <v>0</v>
      </c>
    </row>
    <row r="309" spans="1:4">
      <c r="A309" s="6">
        <v>5555</v>
      </c>
      <c r="B309" s="17">
        <v>0</v>
      </c>
      <c r="C309" s="17">
        <v>0</v>
      </c>
      <c r="D309" s="40">
        <v>0</v>
      </c>
    </row>
    <row r="310" spans="1:4">
      <c r="A310" s="6">
        <v>5561</v>
      </c>
      <c r="B310" s="17">
        <v>0</v>
      </c>
      <c r="C310" s="17">
        <v>0</v>
      </c>
      <c r="D310" s="40">
        <v>0</v>
      </c>
    </row>
    <row r="311" spans="1:4">
      <c r="A311" s="6">
        <v>5573</v>
      </c>
      <c r="B311" s="17">
        <v>0</v>
      </c>
      <c r="C311" s="17">
        <v>0</v>
      </c>
      <c r="D311" s="40">
        <v>0</v>
      </c>
    </row>
    <row r="312" spans="1:4">
      <c r="A312" s="6">
        <v>5665</v>
      </c>
      <c r="B312" s="17">
        <v>0</v>
      </c>
      <c r="C312" s="17">
        <v>0</v>
      </c>
      <c r="D312" s="40">
        <v>0</v>
      </c>
    </row>
    <row r="313" spans="1:4">
      <c r="A313" s="6">
        <v>5700</v>
      </c>
      <c r="B313" s="17">
        <v>0</v>
      </c>
      <c r="C313" s="17">
        <v>0</v>
      </c>
      <c r="D313" s="40">
        <v>0</v>
      </c>
    </row>
    <row r="314" spans="1:4">
      <c r="A314" s="6">
        <v>5701</v>
      </c>
      <c r="B314" s="17">
        <v>0</v>
      </c>
      <c r="C314" s="17">
        <v>0</v>
      </c>
      <c r="D314" s="40">
        <v>0</v>
      </c>
    </row>
    <row r="315" spans="1:4">
      <c r="A315" s="6">
        <v>5746</v>
      </c>
      <c r="B315" s="17">
        <v>0</v>
      </c>
      <c r="C315" s="17">
        <v>0</v>
      </c>
      <c r="D315" s="40">
        <v>0</v>
      </c>
    </row>
    <row r="316" spans="1:4">
      <c r="A316" s="6">
        <v>5754</v>
      </c>
      <c r="B316" s="17">
        <v>0</v>
      </c>
      <c r="C316" s="17">
        <v>0</v>
      </c>
      <c r="D316" s="40">
        <v>0</v>
      </c>
    </row>
    <row r="317" spans="1:4">
      <c r="A317" s="6">
        <v>5771</v>
      </c>
      <c r="B317" s="17">
        <v>0</v>
      </c>
      <c r="C317" s="17">
        <v>0</v>
      </c>
      <c r="D317" s="40">
        <v>0</v>
      </c>
    </row>
    <row r="318" spans="1:4">
      <c r="A318" s="6">
        <v>5824</v>
      </c>
      <c r="B318" s="17">
        <v>0</v>
      </c>
      <c r="C318" s="17">
        <v>0</v>
      </c>
      <c r="D318" s="40">
        <v>0</v>
      </c>
    </row>
    <row r="319" spans="1:4">
      <c r="A319" s="6">
        <v>5858</v>
      </c>
      <c r="B319" s="17">
        <v>0</v>
      </c>
      <c r="C319" s="17">
        <v>0</v>
      </c>
      <c r="D319" s="40">
        <v>0</v>
      </c>
    </row>
    <row r="320" spans="1:4">
      <c r="A320" s="6">
        <v>5879</v>
      </c>
      <c r="B320" s="17">
        <v>0</v>
      </c>
      <c r="C320" s="17">
        <v>0</v>
      </c>
      <c r="D320" s="40">
        <v>0</v>
      </c>
    </row>
    <row r="321" spans="1:4">
      <c r="A321" s="6">
        <v>5881</v>
      </c>
      <c r="B321" s="17">
        <v>0</v>
      </c>
      <c r="C321" s="17">
        <v>0</v>
      </c>
      <c r="D321" s="40">
        <v>0</v>
      </c>
    </row>
    <row r="322" spans="1:4">
      <c r="A322" s="6">
        <v>5905</v>
      </c>
      <c r="B322" s="17">
        <v>0</v>
      </c>
      <c r="C322" s="17">
        <v>0</v>
      </c>
      <c r="D322" s="40">
        <v>0</v>
      </c>
    </row>
    <row r="323" spans="1:4">
      <c r="A323" s="6">
        <v>5906</v>
      </c>
      <c r="B323" s="17">
        <v>0</v>
      </c>
      <c r="C323" s="17">
        <v>0</v>
      </c>
      <c r="D323" s="40">
        <v>0</v>
      </c>
    </row>
    <row r="324" spans="1:4">
      <c r="A324" s="6">
        <v>5907</v>
      </c>
      <c r="B324" s="17">
        <v>0</v>
      </c>
      <c r="C324" s="17">
        <v>0</v>
      </c>
      <c r="D324" s="40">
        <v>0</v>
      </c>
    </row>
    <row r="325" spans="1:4">
      <c r="A325" s="6">
        <v>5921</v>
      </c>
      <c r="B325" s="17">
        <v>0</v>
      </c>
      <c r="C325" s="17">
        <v>0</v>
      </c>
      <c r="D325" s="40">
        <v>0</v>
      </c>
    </row>
    <row r="326" spans="1:4">
      <c r="A326" s="6">
        <v>5922</v>
      </c>
      <c r="B326" s="17">
        <v>0</v>
      </c>
      <c r="C326" s="17">
        <v>0</v>
      </c>
      <c r="D326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4"/>
  <dimension ref="A1:D326"/>
  <sheetViews>
    <sheetView workbookViewId="0">
      <pane ySplit="1" topLeftCell="A55" activePane="bottomLeft" state="frozen"/>
      <selection activeCell="C72" sqref="C72"/>
      <selection pane="bottomLeft" activeCell="C37" sqref="B37:C81"/>
    </sheetView>
  </sheetViews>
  <sheetFormatPr defaultRowHeight="15"/>
  <cols>
    <col min="1" max="1" width="9.140625" style="6"/>
    <col min="2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5">
        <v>0</v>
      </c>
      <c r="C2" s="5">
        <v>0</v>
      </c>
      <c r="D2" s="5">
        <v>0</v>
      </c>
    </row>
    <row r="3" spans="1:4">
      <c r="A3" s="6">
        <v>47</v>
      </c>
      <c r="B3" s="5">
        <v>0</v>
      </c>
      <c r="C3" s="5">
        <v>0</v>
      </c>
      <c r="D3" s="5">
        <v>0</v>
      </c>
    </row>
    <row r="4" spans="1:4">
      <c r="A4" s="6">
        <v>61</v>
      </c>
      <c r="B4" s="5">
        <v>0</v>
      </c>
      <c r="C4" s="5">
        <v>0</v>
      </c>
      <c r="D4" s="5">
        <v>0</v>
      </c>
    </row>
    <row r="5" spans="1:4">
      <c r="A5" s="6">
        <v>65</v>
      </c>
      <c r="B5" s="5">
        <v>0</v>
      </c>
      <c r="C5" s="5">
        <v>0</v>
      </c>
      <c r="D5" s="5">
        <v>0</v>
      </c>
    </row>
    <row r="6" spans="1:4">
      <c r="A6" s="6">
        <v>84</v>
      </c>
      <c r="B6" s="5">
        <v>0</v>
      </c>
      <c r="C6" s="5">
        <v>0</v>
      </c>
      <c r="D6" s="5">
        <v>0</v>
      </c>
    </row>
    <row r="7" spans="1:4">
      <c r="A7" s="6">
        <v>90</v>
      </c>
      <c r="B7" s="5">
        <v>0</v>
      </c>
      <c r="C7" s="5">
        <v>0</v>
      </c>
      <c r="D7" s="5">
        <v>0</v>
      </c>
    </row>
    <row r="8" spans="1:4">
      <c r="A8" s="6">
        <v>96</v>
      </c>
      <c r="B8" s="5">
        <v>0</v>
      </c>
      <c r="C8" s="5">
        <v>0</v>
      </c>
      <c r="D8" s="5">
        <v>0</v>
      </c>
    </row>
    <row r="9" spans="1:4">
      <c r="A9" s="6">
        <v>135</v>
      </c>
      <c r="B9" s="5">
        <v>0</v>
      </c>
      <c r="C9" s="5">
        <v>0</v>
      </c>
      <c r="D9" s="5">
        <v>0</v>
      </c>
    </row>
    <row r="10" spans="1:4">
      <c r="A10" s="6">
        <v>137</v>
      </c>
      <c r="B10" s="5">
        <v>0</v>
      </c>
      <c r="C10" s="5">
        <v>0</v>
      </c>
      <c r="D10" s="5">
        <v>0</v>
      </c>
    </row>
    <row r="11" spans="1:4">
      <c r="A11" s="6">
        <v>154</v>
      </c>
      <c r="B11" s="5">
        <v>0</v>
      </c>
      <c r="C11" s="5">
        <v>0</v>
      </c>
      <c r="D11" s="5">
        <v>0</v>
      </c>
    </row>
    <row r="12" spans="1:4">
      <c r="A12" s="6">
        <v>160</v>
      </c>
      <c r="B12" s="5">
        <v>0</v>
      </c>
      <c r="C12" s="5">
        <v>0</v>
      </c>
      <c r="D12" s="5">
        <v>0</v>
      </c>
    </row>
    <row r="13" spans="1:4">
      <c r="A13" s="6">
        <v>161</v>
      </c>
      <c r="B13" s="5">
        <v>0</v>
      </c>
      <c r="C13" s="5">
        <v>0</v>
      </c>
      <c r="D13" s="5">
        <v>0</v>
      </c>
    </row>
    <row r="14" spans="1:4">
      <c r="A14" s="6">
        <v>165</v>
      </c>
      <c r="B14" s="5">
        <v>0</v>
      </c>
      <c r="C14" s="5">
        <v>0</v>
      </c>
      <c r="D14" s="5">
        <v>0</v>
      </c>
    </row>
    <row r="15" spans="1:4">
      <c r="A15" s="6">
        <v>171</v>
      </c>
      <c r="B15" s="5">
        <v>0</v>
      </c>
      <c r="C15" s="5">
        <v>0</v>
      </c>
      <c r="D15" s="5">
        <v>0</v>
      </c>
    </row>
    <row r="16" spans="1:4">
      <c r="A16" s="6">
        <v>175</v>
      </c>
      <c r="B16" s="5">
        <v>0</v>
      </c>
      <c r="C16" s="5">
        <v>0</v>
      </c>
      <c r="D16" s="5">
        <v>0</v>
      </c>
    </row>
    <row r="17" spans="1:4">
      <c r="A17" s="6">
        <v>217</v>
      </c>
      <c r="B17" s="5">
        <v>0</v>
      </c>
      <c r="C17" s="5">
        <v>0</v>
      </c>
      <c r="D17" s="5">
        <v>0</v>
      </c>
    </row>
    <row r="18" spans="1:4">
      <c r="A18" s="6">
        <v>246</v>
      </c>
      <c r="B18" s="21">
        <v>1</v>
      </c>
      <c r="C18" s="21">
        <v>1</v>
      </c>
      <c r="D18" s="21">
        <v>1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21">
        <v>1</v>
      </c>
      <c r="C21" s="21">
        <v>1</v>
      </c>
      <c r="D21" s="21">
        <v>1</v>
      </c>
    </row>
    <row r="22" spans="1:4">
      <c r="A22" s="6">
        <v>300</v>
      </c>
      <c r="B22" s="21">
        <v>1</v>
      </c>
      <c r="C22" s="21">
        <v>1</v>
      </c>
      <c r="D22" s="21">
        <v>1</v>
      </c>
    </row>
    <row r="23" spans="1:4">
      <c r="A23" s="6">
        <v>301</v>
      </c>
      <c r="B23" s="21">
        <v>1</v>
      </c>
      <c r="C23" s="21">
        <v>1</v>
      </c>
      <c r="D23" s="21">
        <v>1</v>
      </c>
    </row>
    <row r="24" spans="1:4">
      <c r="A24" s="6">
        <v>302</v>
      </c>
      <c r="B24" s="21">
        <v>1</v>
      </c>
      <c r="C24" s="21">
        <v>1</v>
      </c>
      <c r="D24" s="21">
        <v>1</v>
      </c>
    </row>
    <row r="25" spans="1:4">
      <c r="A25" s="6">
        <v>325</v>
      </c>
      <c r="B25" s="21">
        <v>1</v>
      </c>
      <c r="C25" s="21">
        <v>1</v>
      </c>
      <c r="D25" s="21">
        <v>1</v>
      </c>
    </row>
    <row r="26" spans="1:4">
      <c r="A26" s="6">
        <v>338</v>
      </c>
      <c r="B26" s="41">
        <v>0</v>
      </c>
      <c r="C26" s="41">
        <v>0</v>
      </c>
      <c r="D26" s="41">
        <v>0</v>
      </c>
    </row>
    <row r="27" spans="1:4">
      <c r="A27" s="6">
        <v>339</v>
      </c>
      <c r="B27" s="41">
        <v>0</v>
      </c>
      <c r="C27" s="41">
        <v>0</v>
      </c>
      <c r="D27" s="41">
        <v>0</v>
      </c>
    </row>
    <row r="28" spans="1:4">
      <c r="A28" s="6">
        <v>341</v>
      </c>
      <c r="B28" s="41">
        <v>0</v>
      </c>
      <c r="C28" s="41">
        <v>0</v>
      </c>
      <c r="D28" s="41">
        <v>0</v>
      </c>
    </row>
    <row r="29" spans="1:4">
      <c r="A29" s="6">
        <v>348</v>
      </c>
      <c r="B29" s="21">
        <v>1</v>
      </c>
      <c r="C29" s="21">
        <v>1</v>
      </c>
      <c r="D29" s="21">
        <v>1</v>
      </c>
    </row>
    <row r="30" spans="1:4">
      <c r="A30" s="6">
        <v>357</v>
      </c>
      <c r="B30" s="41">
        <v>0</v>
      </c>
      <c r="C30" s="41">
        <v>0</v>
      </c>
      <c r="D30" s="41">
        <v>0</v>
      </c>
    </row>
    <row r="31" spans="1:4">
      <c r="A31" s="6">
        <v>359</v>
      </c>
      <c r="B31" s="41">
        <v>0</v>
      </c>
      <c r="C31" s="41">
        <v>0</v>
      </c>
      <c r="D31" s="41">
        <v>0</v>
      </c>
    </row>
    <row r="32" spans="1:4">
      <c r="A32" s="6">
        <v>362</v>
      </c>
      <c r="B32" s="21">
        <v>1</v>
      </c>
      <c r="C32" s="21">
        <v>1</v>
      </c>
      <c r="D32" s="21">
        <v>1</v>
      </c>
    </row>
    <row r="33" spans="1:4">
      <c r="A33" s="6">
        <v>369</v>
      </c>
      <c r="B33" s="41">
        <v>0</v>
      </c>
      <c r="C33" s="41">
        <v>0</v>
      </c>
      <c r="D33" s="41">
        <v>0</v>
      </c>
    </row>
    <row r="34" spans="1:4">
      <c r="A34" s="6">
        <v>376</v>
      </c>
      <c r="B34" s="41">
        <v>0</v>
      </c>
      <c r="C34" s="41">
        <v>0</v>
      </c>
      <c r="D34" s="41">
        <v>0</v>
      </c>
    </row>
    <row r="35" spans="1:4">
      <c r="A35" s="6">
        <v>379</v>
      </c>
      <c r="B35" s="41">
        <v>0</v>
      </c>
      <c r="C35" s="41">
        <v>0</v>
      </c>
      <c r="D35" s="41">
        <v>0</v>
      </c>
    </row>
    <row r="36" spans="1:4">
      <c r="A36" s="6">
        <v>382</v>
      </c>
      <c r="B36" s="21">
        <v>1</v>
      </c>
      <c r="C36" s="21">
        <v>1</v>
      </c>
      <c r="D36" s="21">
        <v>1</v>
      </c>
    </row>
    <row r="37" spans="1:4">
      <c r="A37" s="6">
        <v>419</v>
      </c>
      <c r="B37" s="21">
        <v>1</v>
      </c>
      <c r="C37" s="21">
        <v>1</v>
      </c>
      <c r="D37" s="21">
        <v>1</v>
      </c>
    </row>
    <row r="38" spans="1:4">
      <c r="A38" s="6">
        <v>422</v>
      </c>
      <c r="B38" s="41">
        <v>0</v>
      </c>
      <c r="C38" s="41">
        <v>0</v>
      </c>
      <c r="D38" s="41">
        <v>0</v>
      </c>
    </row>
    <row r="39" spans="1:4">
      <c r="A39" s="6">
        <v>460</v>
      </c>
      <c r="B39" s="41">
        <v>0</v>
      </c>
      <c r="C39" s="41">
        <v>0</v>
      </c>
      <c r="D39" s="41">
        <v>0</v>
      </c>
    </row>
    <row r="40" spans="1:4">
      <c r="A40" s="6">
        <v>464</v>
      </c>
      <c r="B40" s="21">
        <v>1</v>
      </c>
      <c r="C40" s="21">
        <v>1</v>
      </c>
      <c r="D40" s="21">
        <v>1</v>
      </c>
    </row>
    <row r="41" spans="1:4">
      <c r="A41" s="6">
        <v>483</v>
      </c>
      <c r="B41" s="21">
        <v>1</v>
      </c>
      <c r="C41" s="21">
        <v>1</v>
      </c>
      <c r="D41" s="21">
        <v>1</v>
      </c>
    </row>
    <row r="42" spans="1:4">
      <c r="A42" s="6">
        <v>487</v>
      </c>
      <c r="B42" s="21">
        <v>1</v>
      </c>
      <c r="C42" s="21">
        <v>1</v>
      </c>
      <c r="D42" s="21">
        <v>1</v>
      </c>
    </row>
    <row r="43" spans="1:4">
      <c r="A43" s="6">
        <v>517</v>
      </c>
      <c r="B43" s="41">
        <v>0</v>
      </c>
      <c r="C43" s="41">
        <v>0</v>
      </c>
      <c r="D43" s="41">
        <v>0</v>
      </c>
    </row>
    <row r="44" spans="1:4">
      <c r="A44" s="6">
        <v>518</v>
      </c>
      <c r="B44" s="21">
        <v>1</v>
      </c>
      <c r="C44" s="21">
        <v>1</v>
      </c>
      <c r="D44" s="21">
        <v>1</v>
      </c>
    </row>
    <row r="45" spans="1:4">
      <c r="A45" s="6">
        <v>521</v>
      </c>
      <c r="B45" s="21">
        <v>1</v>
      </c>
      <c r="C45" s="21">
        <v>1</v>
      </c>
      <c r="D45" s="21">
        <v>1</v>
      </c>
    </row>
    <row r="46" spans="1:4">
      <c r="A46" s="6">
        <v>529</v>
      </c>
      <c r="B46" s="41">
        <v>0</v>
      </c>
      <c r="C46" s="41">
        <v>0</v>
      </c>
      <c r="D46" s="41">
        <v>0</v>
      </c>
    </row>
    <row r="47" spans="1:4">
      <c r="A47" s="6">
        <v>540</v>
      </c>
      <c r="B47" s="41">
        <v>0</v>
      </c>
      <c r="C47" s="41">
        <v>0</v>
      </c>
      <c r="D47" s="41">
        <v>0</v>
      </c>
    </row>
    <row r="48" spans="1:4">
      <c r="A48" s="6">
        <v>623</v>
      </c>
      <c r="B48" s="41">
        <v>0</v>
      </c>
      <c r="C48" s="41">
        <v>0</v>
      </c>
      <c r="D48" s="41">
        <v>0</v>
      </c>
    </row>
    <row r="49" spans="1:4">
      <c r="A49" s="6">
        <v>629</v>
      </c>
      <c r="B49" s="41">
        <v>0</v>
      </c>
      <c r="C49" s="41">
        <v>0</v>
      </c>
      <c r="D49" s="41">
        <v>0</v>
      </c>
    </row>
    <row r="50" spans="1:4">
      <c r="A50" s="6">
        <v>640</v>
      </c>
      <c r="B50" s="21">
        <v>1</v>
      </c>
      <c r="C50" s="21">
        <v>1</v>
      </c>
      <c r="D50" s="21">
        <v>1</v>
      </c>
    </row>
    <row r="51" spans="1:4">
      <c r="A51" s="6">
        <v>650</v>
      </c>
      <c r="B51" s="21">
        <v>1</v>
      </c>
      <c r="C51" s="21">
        <v>1</v>
      </c>
      <c r="D51" s="21">
        <v>1</v>
      </c>
    </row>
    <row r="52" spans="1:4">
      <c r="A52" s="6">
        <v>651</v>
      </c>
      <c r="B52" s="41">
        <v>0</v>
      </c>
      <c r="C52" s="41">
        <v>0</v>
      </c>
      <c r="D52" s="41">
        <v>0</v>
      </c>
    </row>
    <row r="53" spans="1:4">
      <c r="A53" s="6">
        <v>668</v>
      </c>
      <c r="B53" s="41">
        <v>0</v>
      </c>
      <c r="C53" s="41">
        <v>0</v>
      </c>
      <c r="D53" s="41">
        <v>0</v>
      </c>
    </row>
    <row r="54" spans="1:4">
      <c r="A54" s="6">
        <v>682</v>
      </c>
      <c r="B54" s="41">
        <v>0</v>
      </c>
      <c r="C54" s="41">
        <v>0</v>
      </c>
      <c r="D54" s="41">
        <v>0</v>
      </c>
    </row>
    <row r="55" spans="1:4">
      <c r="A55" s="6">
        <v>683</v>
      </c>
      <c r="B55" s="41">
        <v>0</v>
      </c>
      <c r="C55" s="41">
        <v>0</v>
      </c>
      <c r="D55" s="41">
        <v>0</v>
      </c>
    </row>
    <row r="56" spans="1:4">
      <c r="A56" s="6">
        <v>701</v>
      </c>
      <c r="B56" s="41">
        <v>0</v>
      </c>
      <c r="C56" s="41">
        <v>0</v>
      </c>
      <c r="D56" s="41">
        <v>0</v>
      </c>
    </row>
    <row r="57" spans="1:4">
      <c r="A57" s="6">
        <v>716</v>
      </c>
      <c r="B57" s="21">
        <v>1</v>
      </c>
      <c r="C57" s="21">
        <v>1</v>
      </c>
      <c r="D57" s="21">
        <v>1</v>
      </c>
    </row>
    <row r="58" spans="1:4">
      <c r="A58" s="6">
        <v>720</v>
      </c>
      <c r="B58" s="21">
        <v>1</v>
      </c>
      <c r="C58" s="21">
        <v>1</v>
      </c>
      <c r="D58" s="21">
        <v>1</v>
      </c>
    </row>
    <row r="59" spans="1:4">
      <c r="A59" s="6">
        <v>734</v>
      </c>
      <c r="B59" s="41">
        <v>0</v>
      </c>
      <c r="C59" s="41">
        <v>0</v>
      </c>
      <c r="D59" s="41">
        <v>0</v>
      </c>
    </row>
    <row r="60" spans="1:4">
      <c r="A60" s="6">
        <v>737</v>
      </c>
      <c r="B60" s="41">
        <v>0</v>
      </c>
      <c r="C60" s="41">
        <v>0</v>
      </c>
      <c r="D60" s="41">
        <v>0</v>
      </c>
    </row>
    <row r="61" spans="1:4">
      <c r="A61" s="6">
        <v>748</v>
      </c>
      <c r="B61" s="41">
        <v>0</v>
      </c>
      <c r="C61" s="41">
        <v>0</v>
      </c>
      <c r="D61" s="41">
        <v>0</v>
      </c>
    </row>
    <row r="62" spans="1:4">
      <c r="A62" s="6">
        <v>793</v>
      </c>
      <c r="B62" s="41">
        <v>0</v>
      </c>
      <c r="C62" s="41">
        <v>0</v>
      </c>
      <c r="D62" s="41">
        <v>0</v>
      </c>
    </row>
    <row r="63" spans="1:4">
      <c r="A63" s="6">
        <v>807</v>
      </c>
      <c r="B63" s="41">
        <v>0</v>
      </c>
      <c r="C63" s="41">
        <v>0</v>
      </c>
      <c r="D63" s="41">
        <v>0</v>
      </c>
    </row>
    <row r="64" spans="1:4">
      <c r="A64" s="6">
        <v>835</v>
      </c>
      <c r="B64" s="41">
        <v>0</v>
      </c>
      <c r="C64" s="41">
        <v>0</v>
      </c>
      <c r="D64" s="41">
        <v>0</v>
      </c>
    </row>
    <row r="65" spans="1:4">
      <c r="A65" s="6">
        <v>889</v>
      </c>
      <c r="B65" s="41">
        <v>0</v>
      </c>
      <c r="C65" s="41">
        <v>0</v>
      </c>
      <c r="D65" s="41">
        <v>0</v>
      </c>
    </row>
    <row r="66" spans="1:4">
      <c r="A66" s="6">
        <v>891</v>
      </c>
      <c r="B66" s="41">
        <v>0</v>
      </c>
      <c r="C66" s="41">
        <v>0</v>
      </c>
      <c r="D66" s="41">
        <v>0</v>
      </c>
    </row>
    <row r="67" spans="1:4">
      <c r="A67" s="6">
        <v>909</v>
      </c>
      <c r="B67" s="41">
        <v>0</v>
      </c>
      <c r="C67" s="41">
        <v>0</v>
      </c>
      <c r="D67" s="41">
        <v>0</v>
      </c>
    </row>
    <row r="68" spans="1:4">
      <c r="A68" s="6">
        <v>945</v>
      </c>
      <c r="B68" s="41">
        <v>0</v>
      </c>
      <c r="C68" s="41">
        <v>0</v>
      </c>
      <c r="D68" s="41">
        <v>0</v>
      </c>
    </row>
    <row r="69" spans="1:4">
      <c r="A69" s="6">
        <v>981</v>
      </c>
      <c r="B69" s="41">
        <v>0</v>
      </c>
      <c r="C69" s="41">
        <v>0</v>
      </c>
      <c r="D69" s="41">
        <v>0</v>
      </c>
    </row>
    <row r="70" spans="1:4">
      <c r="A70" s="6">
        <v>991</v>
      </c>
      <c r="B70" s="41">
        <v>0</v>
      </c>
      <c r="C70" s="41">
        <v>0</v>
      </c>
      <c r="D70" s="41">
        <v>0</v>
      </c>
    </row>
    <row r="71" spans="1:4">
      <c r="A71" s="6">
        <v>1025</v>
      </c>
      <c r="B71" s="41">
        <v>0</v>
      </c>
      <c r="C71" s="41">
        <v>0</v>
      </c>
      <c r="D71" s="41">
        <v>0</v>
      </c>
    </row>
    <row r="72" spans="1:4">
      <c r="A72" s="6">
        <v>1031</v>
      </c>
      <c r="B72" s="41">
        <v>0</v>
      </c>
      <c r="C72" s="41">
        <v>0</v>
      </c>
      <c r="D72" s="41">
        <v>0</v>
      </c>
    </row>
    <row r="73" spans="1:4">
      <c r="A73" s="6">
        <v>1104</v>
      </c>
      <c r="B73" s="41">
        <v>0</v>
      </c>
      <c r="C73" s="41">
        <v>0</v>
      </c>
      <c r="D73" s="41">
        <v>0</v>
      </c>
    </row>
    <row r="74" spans="1:4">
      <c r="A74" s="6">
        <v>1122</v>
      </c>
      <c r="B74" s="41">
        <v>0</v>
      </c>
      <c r="C74" s="41">
        <v>0</v>
      </c>
      <c r="D74" s="41">
        <v>0</v>
      </c>
    </row>
    <row r="75" spans="1:4">
      <c r="A75" s="6">
        <v>1149</v>
      </c>
      <c r="B75" s="41">
        <v>0</v>
      </c>
      <c r="C75" s="41">
        <v>0</v>
      </c>
      <c r="D75" s="41">
        <v>0</v>
      </c>
    </row>
    <row r="76" spans="1:4">
      <c r="A76" s="6">
        <v>1164</v>
      </c>
      <c r="B76" s="41">
        <v>0</v>
      </c>
      <c r="C76" s="41">
        <v>0</v>
      </c>
      <c r="D76" s="41">
        <v>0</v>
      </c>
    </row>
    <row r="77" spans="1:4">
      <c r="A77" s="6">
        <v>1214</v>
      </c>
      <c r="B77" s="41">
        <v>0</v>
      </c>
      <c r="C77" s="41">
        <v>0</v>
      </c>
      <c r="D77" s="41">
        <v>0</v>
      </c>
    </row>
    <row r="78" spans="1:4">
      <c r="A78" s="6">
        <v>1215</v>
      </c>
      <c r="B78" s="41">
        <v>0</v>
      </c>
      <c r="C78" s="41">
        <v>0</v>
      </c>
      <c r="D78" s="41">
        <v>0</v>
      </c>
    </row>
    <row r="79" spans="1:4">
      <c r="A79" s="6">
        <v>1226</v>
      </c>
      <c r="B79" s="41">
        <v>0</v>
      </c>
      <c r="C79" s="41">
        <v>0</v>
      </c>
      <c r="D79" s="41">
        <v>0</v>
      </c>
    </row>
    <row r="80" spans="1:4">
      <c r="A80" s="6">
        <v>1325</v>
      </c>
      <c r="B80" s="21">
        <v>1</v>
      </c>
      <c r="C80" s="21">
        <v>1</v>
      </c>
      <c r="D80" s="21">
        <v>1</v>
      </c>
    </row>
    <row r="81" spans="1:4">
      <c r="A81" s="6">
        <v>1357</v>
      </c>
      <c r="B81" s="21">
        <v>1</v>
      </c>
      <c r="C81" s="21">
        <v>1</v>
      </c>
      <c r="D81" s="21">
        <v>1</v>
      </c>
    </row>
    <row r="82" spans="1:4">
      <c r="A82" s="6">
        <v>1380</v>
      </c>
      <c r="B82" s="41">
        <v>0</v>
      </c>
      <c r="C82" s="41">
        <v>0</v>
      </c>
      <c r="D82" s="41">
        <v>0</v>
      </c>
    </row>
    <row r="83" spans="1:4">
      <c r="A83" s="6">
        <v>1388</v>
      </c>
      <c r="B83" s="21">
        <v>1</v>
      </c>
      <c r="C83" s="21">
        <v>1</v>
      </c>
      <c r="D83" s="21">
        <v>1</v>
      </c>
    </row>
    <row r="84" spans="1:4">
      <c r="A84" s="6">
        <v>1400</v>
      </c>
      <c r="B84" s="21">
        <v>1</v>
      </c>
      <c r="C84" s="21">
        <v>1</v>
      </c>
      <c r="D84" s="21">
        <v>1</v>
      </c>
    </row>
    <row r="85" spans="1:4">
      <c r="A85" s="6">
        <v>1407</v>
      </c>
      <c r="B85" s="21">
        <v>1</v>
      </c>
      <c r="C85" s="21">
        <v>1</v>
      </c>
      <c r="D85" s="21">
        <v>1</v>
      </c>
    </row>
    <row r="86" spans="1:4">
      <c r="A86" s="6">
        <v>1449</v>
      </c>
      <c r="B86" s="21">
        <v>1</v>
      </c>
      <c r="C86" s="21">
        <v>1</v>
      </c>
      <c r="D86" s="21">
        <v>1</v>
      </c>
    </row>
    <row r="87" spans="1:4">
      <c r="A87" s="6">
        <v>1456</v>
      </c>
      <c r="B87" s="41">
        <v>0</v>
      </c>
      <c r="C87" s="41">
        <v>0</v>
      </c>
      <c r="D87" s="41">
        <v>0</v>
      </c>
    </row>
    <row r="88" spans="1:4">
      <c r="A88" s="6">
        <v>1465</v>
      </c>
      <c r="B88" s="41">
        <v>0</v>
      </c>
      <c r="C88" s="41">
        <v>0</v>
      </c>
      <c r="D88" s="41">
        <v>0</v>
      </c>
    </row>
    <row r="89" spans="1:4">
      <c r="A89" s="6">
        <v>1469</v>
      </c>
      <c r="B89" s="41">
        <v>0</v>
      </c>
      <c r="C89" s="41">
        <v>0</v>
      </c>
      <c r="D89" s="41">
        <v>0</v>
      </c>
    </row>
    <row r="90" spans="1:4">
      <c r="A90" s="6">
        <v>1587</v>
      </c>
      <c r="B90" s="21">
        <v>1</v>
      </c>
      <c r="C90" s="21">
        <v>1</v>
      </c>
      <c r="D90" s="21">
        <v>1</v>
      </c>
    </row>
    <row r="91" spans="1:4">
      <c r="A91" s="6">
        <v>1589</v>
      </c>
      <c r="B91" s="21">
        <v>1</v>
      </c>
      <c r="C91" s="21">
        <v>1</v>
      </c>
      <c r="D91" s="21">
        <v>1</v>
      </c>
    </row>
    <row r="92" spans="1:4">
      <c r="A92" s="6">
        <v>1637</v>
      </c>
      <c r="B92" s="41">
        <v>0</v>
      </c>
      <c r="C92" s="41">
        <v>0</v>
      </c>
      <c r="D92" s="41">
        <v>0</v>
      </c>
    </row>
    <row r="93" spans="1:4">
      <c r="A93" s="6">
        <v>1640</v>
      </c>
      <c r="B93" s="41">
        <v>0</v>
      </c>
      <c r="C93" s="41">
        <v>0</v>
      </c>
      <c r="D93" s="41">
        <v>0</v>
      </c>
    </row>
    <row r="94" spans="1:4">
      <c r="A94" s="6">
        <v>1651</v>
      </c>
      <c r="B94" s="41">
        <v>0</v>
      </c>
      <c r="C94" s="41">
        <v>0</v>
      </c>
      <c r="D94" s="41">
        <v>0</v>
      </c>
    </row>
    <row r="95" spans="1:4">
      <c r="A95" s="6">
        <v>1672</v>
      </c>
      <c r="B95" s="41">
        <v>0</v>
      </c>
      <c r="C95" s="41">
        <v>0</v>
      </c>
      <c r="D95" s="41">
        <v>0</v>
      </c>
    </row>
    <row r="96" spans="1:4">
      <c r="A96" s="6">
        <v>1717</v>
      </c>
      <c r="B96" s="41">
        <v>0</v>
      </c>
      <c r="C96" s="41">
        <v>0</v>
      </c>
      <c r="D96" s="41">
        <v>0</v>
      </c>
    </row>
    <row r="97" spans="1:4">
      <c r="A97" s="6">
        <v>1739</v>
      </c>
      <c r="B97" s="41">
        <v>0</v>
      </c>
      <c r="C97" s="41">
        <v>0</v>
      </c>
      <c r="D97" s="41">
        <v>0</v>
      </c>
    </row>
    <row r="98" spans="1:4">
      <c r="A98" s="6">
        <v>1769</v>
      </c>
      <c r="B98" s="41">
        <v>0</v>
      </c>
      <c r="C98" s="41">
        <v>0</v>
      </c>
      <c r="D98" s="41">
        <v>0</v>
      </c>
    </row>
    <row r="99" spans="1:4">
      <c r="A99" s="6">
        <v>1771</v>
      </c>
      <c r="B99" s="41">
        <v>0</v>
      </c>
      <c r="C99" s="41">
        <v>0</v>
      </c>
      <c r="D99" s="41">
        <v>0</v>
      </c>
    </row>
    <row r="100" spans="1:4">
      <c r="A100" s="6">
        <v>1777</v>
      </c>
      <c r="B100" s="41">
        <v>0</v>
      </c>
      <c r="C100" s="41">
        <v>0</v>
      </c>
      <c r="D100" s="41">
        <v>0</v>
      </c>
    </row>
    <row r="101" spans="1:4">
      <c r="A101" s="6">
        <v>1794</v>
      </c>
      <c r="B101" s="21">
        <v>1</v>
      </c>
      <c r="C101" s="21">
        <v>1</v>
      </c>
      <c r="D101" s="21">
        <v>1</v>
      </c>
    </row>
    <row r="102" spans="1:4">
      <c r="A102" s="6">
        <v>1808</v>
      </c>
      <c r="B102" s="41">
        <v>0</v>
      </c>
      <c r="C102" s="41">
        <v>0</v>
      </c>
      <c r="D102" s="41">
        <v>0</v>
      </c>
    </row>
    <row r="103" spans="1:4">
      <c r="A103" s="6">
        <v>1842</v>
      </c>
      <c r="B103" s="41">
        <v>0</v>
      </c>
      <c r="C103" s="41">
        <v>0</v>
      </c>
      <c r="D103" s="41">
        <v>0</v>
      </c>
    </row>
    <row r="104" spans="1:4">
      <c r="A104" s="6">
        <v>1927</v>
      </c>
      <c r="B104" s="41">
        <v>0</v>
      </c>
      <c r="C104" s="41">
        <v>0</v>
      </c>
      <c r="D104" s="41">
        <v>0</v>
      </c>
    </row>
    <row r="105" spans="1:4">
      <c r="A105" s="6">
        <v>1929</v>
      </c>
      <c r="B105" s="41">
        <v>0</v>
      </c>
      <c r="C105" s="41">
        <v>0</v>
      </c>
      <c r="D105" s="41">
        <v>0</v>
      </c>
    </row>
    <row r="106" spans="1:4">
      <c r="A106" s="6">
        <v>1936</v>
      </c>
      <c r="B106" s="21">
        <v>1</v>
      </c>
      <c r="C106" s="21">
        <v>1</v>
      </c>
      <c r="D106" s="21">
        <v>1</v>
      </c>
    </row>
    <row r="107" spans="1:4">
      <c r="A107" s="6">
        <v>1954</v>
      </c>
      <c r="B107" s="21">
        <v>1</v>
      </c>
      <c r="C107" s="21">
        <v>1</v>
      </c>
      <c r="D107" s="21">
        <v>1</v>
      </c>
    </row>
    <row r="108" spans="1:4">
      <c r="A108" s="6">
        <v>1961</v>
      </c>
      <c r="B108" s="41">
        <v>0</v>
      </c>
      <c r="C108" s="41">
        <v>0</v>
      </c>
      <c r="D108" s="41">
        <v>0</v>
      </c>
    </row>
    <row r="109" spans="1:4">
      <c r="A109" s="6">
        <v>1985</v>
      </c>
      <c r="B109" s="21">
        <v>1</v>
      </c>
      <c r="C109" s="21">
        <v>1</v>
      </c>
      <c r="D109" s="21">
        <v>1</v>
      </c>
    </row>
    <row r="110" spans="1:4">
      <c r="A110" s="6">
        <v>2032</v>
      </c>
      <c r="B110" s="21">
        <v>1</v>
      </c>
      <c r="C110" s="21">
        <v>1</v>
      </c>
      <c r="D110" s="21">
        <v>1</v>
      </c>
    </row>
    <row r="111" spans="1:4">
      <c r="A111" s="6">
        <v>2054</v>
      </c>
      <c r="B111" s="21">
        <v>1</v>
      </c>
      <c r="C111" s="21">
        <v>1</v>
      </c>
      <c r="D111" s="21">
        <v>1</v>
      </c>
    </row>
    <row r="112" spans="1:4">
      <c r="A112" s="6">
        <v>2102</v>
      </c>
      <c r="B112" s="41">
        <v>0</v>
      </c>
      <c r="C112" s="41">
        <v>0</v>
      </c>
      <c r="D112" s="41">
        <v>0</v>
      </c>
    </row>
    <row r="113" spans="1:4">
      <c r="A113" s="6">
        <v>2116</v>
      </c>
      <c r="B113" s="41">
        <v>0</v>
      </c>
      <c r="C113" s="41">
        <v>0</v>
      </c>
      <c r="D113" s="41">
        <v>0</v>
      </c>
    </row>
    <row r="114" spans="1:4">
      <c r="A114" s="6">
        <v>2118</v>
      </c>
      <c r="B114" s="41">
        <v>0</v>
      </c>
      <c r="C114" s="41">
        <v>0</v>
      </c>
      <c r="D114" s="41">
        <v>0</v>
      </c>
    </row>
    <row r="115" spans="1:4">
      <c r="A115" s="6">
        <v>2128</v>
      </c>
      <c r="B115" s="21">
        <v>1</v>
      </c>
      <c r="C115" s="21">
        <v>1</v>
      </c>
      <c r="D115" s="21">
        <v>1</v>
      </c>
    </row>
    <row r="116" spans="1:4">
      <c r="A116" s="6">
        <v>2166</v>
      </c>
      <c r="B116" s="21">
        <v>1</v>
      </c>
      <c r="C116" s="21">
        <v>1</v>
      </c>
      <c r="D116" s="21">
        <v>1</v>
      </c>
    </row>
    <row r="117" spans="1:4">
      <c r="A117" s="6">
        <v>2167</v>
      </c>
      <c r="B117" s="21">
        <v>1</v>
      </c>
      <c r="C117" s="21">
        <v>1</v>
      </c>
      <c r="D117" s="21">
        <v>1</v>
      </c>
    </row>
    <row r="118" spans="1:4">
      <c r="A118" s="6">
        <v>2196</v>
      </c>
      <c r="B118" s="21">
        <v>1</v>
      </c>
      <c r="C118" s="21">
        <v>1</v>
      </c>
      <c r="D118" s="21">
        <v>1</v>
      </c>
    </row>
    <row r="119" spans="1:4">
      <c r="A119" s="6">
        <v>2198</v>
      </c>
      <c r="B119" s="21">
        <v>1</v>
      </c>
      <c r="C119" s="21">
        <v>1</v>
      </c>
      <c r="D119" s="21">
        <v>1</v>
      </c>
    </row>
    <row r="120" spans="1:4">
      <c r="A120" s="6">
        <v>2233</v>
      </c>
      <c r="B120" s="41">
        <v>0</v>
      </c>
      <c r="C120" s="41">
        <v>0</v>
      </c>
      <c r="D120" s="41">
        <v>0</v>
      </c>
    </row>
    <row r="121" spans="1:4">
      <c r="A121" s="6">
        <v>2283</v>
      </c>
      <c r="B121" s="21">
        <v>1</v>
      </c>
      <c r="C121" s="21">
        <v>1</v>
      </c>
      <c r="D121" s="21">
        <v>1</v>
      </c>
    </row>
    <row r="122" spans="1:4">
      <c r="A122" s="6">
        <v>2289</v>
      </c>
      <c r="B122" s="41">
        <v>0</v>
      </c>
      <c r="C122" s="41">
        <v>0</v>
      </c>
      <c r="D122" s="41">
        <v>0</v>
      </c>
    </row>
    <row r="123" spans="1:4">
      <c r="A123" s="6">
        <v>2302</v>
      </c>
      <c r="B123" s="41">
        <v>0</v>
      </c>
      <c r="C123" s="41">
        <v>0</v>
      </c>
      <c r="D123" s="41">
        <v>0</v>
      </c>
    </row>
    <row r="124" spans="1:4">
      <c r="A124" s="6">
        <v>2369</v>
      </c>
      <c r="B124" s="41">
        <v>0</v>
      </c>
      <c r="C124" s="41">
        <v>0</v>
      </c>
      <c r="D124" s="41">
        <v>0</v>
      </c>
    </row>
    <row r="125" spans="1:4">
      <c r="A125" s="6">
        <v>2373</v>
      </c>
      <c r="B125" s="41">
        <v>0</v>
      </c>
      <c r="C125" s="41">
        <v>0</v>
      </c>
      <c r="D125" s="41">
        <v>0</v>
      </c>
    </row>
    <row r="126" spans="1:4">
      <c r="A126" s="6">
        <v>2376</v>
      </c>
      <c r="B126" s="21">
        <v>1</v>
      </c>
      <c r="C126" s="21">
        <v>1</v>
      </c>
      <c r="D126" s="21">
        <v>1</v>
      </c>
    </row>
    <row r="127" spans="1:4">
      <c r="A127" s="6">
        <v>2383</v>
      </c>
      <c r="B127" s="21">
        <v>1</v>
      </c>
      <c r="C127" s="21">
        <v>1</v>
      </c>
      <c r="D127" s="21">
        <v>1</v>
      </c>
    </row>
    <row r="128" spans="1:4">
      <c r="A128" s="6">
        <v>2400</v>
      </c>
      <c r="B128" s="21">
        <v>1</v>
      </c>
      <c r="C128" s="21">
        <v>1</v>
      </c>
      <c r="D128" s="21">
        <v>1</v>
      </c>
    </row>
    <row r="129" spans="1:4">
      <c r="A129" s="6">
        <v>2405</v>
      </c>
      <c r="B129" s="41">
        <v>0</v>
      </c>
      <c r="C129" s="41">
        <v>0</v>
      </c>
      <c r="D129" s="41">
        <v>0</v>
      </c>
    </row>
    <row r="130" spans="1:4">
      <c r="A130" s="6">
        <v>2428</v>
      </c>
      <c r="B130" s="41">
        <v>0</v>
      </c>
      <c r="C130" s="41">
        <v>0</v>
      </c>
      <c r="D130" s="41">
        <v>0</v>
      </c>
    </row>
    <row r="131" spans="1:4">
      <c r="A131" s="6">
        <v>2435</v>
      </c>
      <c r="B131" s="21">
        <v>1</v>
      </c>
      <c r="C131" s="21">
        <v>1</v>
      </c>
      <c r="D131" s="21">
        <v>1</v>
      </c>
    </row>
    <row r="132" spans="1:4">
      <c r="A132" s="6">
        <v>2453</v>
      </c>
      <c r="B132" s="41">
        <v>0</v>
      </c>
      <c r="C132" s="41">
        <v>0</v>
      </c>
      <c r="D132" s="41">
        <v>0</v>
      </c>
    </row>
    <row r="133" spans="1:4">
      <c r="A133" s="6">
        <v>2456</v>
      </c>
      <c r="B133" s="21">
        <v>1</v>
      </c>
      <c r="C133" s="21">
        <v>1</v>
      </c>
      <c r="D133" s="21">
        <v>1</v>
      </c>
    </row>
    <row r="134" spans="1:4">
      <c r="A134" s="6">
        <v>2458</v>
      </c>
      <c r="B134" s="21">
        <v>1</v>
      </c>
      <c r="C134" s="21">
        <v>1</v>
      </c>
      <c r="D134" s="21">
        <v>1</v>
      </c>
    </row>
    <row r="135" spans="1:4">
      <c r="A135" s="6">
        <v>2467</v>
      </c>
      <c r="B135" s="41">
        <v>0</v>
      </c>
      <c r="C135" s="41">
        <v>0</v>
      </c>
      <c r="D135" s="41">
        <v>0</v>
      </c>
    </row>
    <row r="136" spans="1:4">
      <c r="A136" s="6">
        <v>2499</v>
      </c>
      <c r="B136" s="41">
        <v>0</v>
      </c>
      <c r="C136" s="41">
        <v>0</v>
      </c>
      <c r="D136" s="41">
        <v>0</v>
      </c>
    </row>
    <row r="137" spans="1:4">
      <c r="A137" s="6">
        <v>2502</v>
      </c>
      <c r="B137" s="41">
        <v>0</v>
      </c>
      <c r="C137" s="41">
        <v>0</v>
      </c>
      <c r="D137" s="41">
        <v>0</v>
      </c>
    </row>
    <row r="138" spans="1:4">
      <c r="A138" s="6">
        <v>2506</v>
      </c>
      <c r="B138" s="41">
        <v>0</v>
      </c>
      <c r="C138" s="41">
        <v>0</v>
      </c>
      <c r="D138" s="41">
        <v>0</v>
      </c>
    </row>
    <row r="139" spans="1:4">
      <c r="A139" s="6">
        <v>2522</v>
      </c>
      <c r="B139" s="41">
        <v>0</v>
      </c>
      <c r="C139" s="41">
        <v>0</v>
      </c>
      <c r="D139" s="41">
        <v>0</v>
      </c>
    </row>
    <row r="140" spans="1:4">
      <c r="A140" s="6">
        <v>2525</v>
      </c>
      <c r="B140" s="41">
        <v>0</v>
      </c>
      <c r="C140" s="41">
        <v>0</v>
      </c>
      <c r="D140" s="41">
        <v>0</v>
      </c>
    </row>
    <row r="141" spans="1:4">
      <c r="A141" s="6">
        <v>2526</v>
      </c>
      <c r="B141" s="41">
        <v>0</v>
      </c>
      <c r="C141" s="41">
        <v>0</v>
      </c>
      <c r="D141" s="41">
        <v>0</v>
      </c>
    </row>
    <row r="142" spans="1:4">
      <c r="A142" s="6">
        <v>2532</v>
      </c>
      <c r="B142" s="41">
        <v>0</v>
      </c>
      <c r="C142" s="41">
        <v>0</v>
      </c>
      <c r="D142" s="41">
        <v>0</v>
      </c>
    </row>
    <row r="143" spans="1:4">
      <c r="A143" s="6">
        <v>2586</v>
      </c>
      <c r="B143" s="41">
        <v>0</v>
      </c>
      <c r="C143" s="41">
        <v>0</v>
      </c>
      <c r="D143" s="41">
        <v>0</v>
      </c>
    </row>
    <row r="144" spans="1:4">
      <c r="A144" s="6">
        <v>2594</v>
      </c>
      <c r="B144" s="41">
        <v>0</v>
      </c>
      <c r="C144" s="41">
        <v>0</v>
      </c>
      <c r="D144" s="41">
        <v>0</v>
      </c>
    </row>
    <row r="145" spans="1:4">
      <c r="A145" s="6">
        <v>2606</v>
      </c>
      <c r="B145" s="41">
        <v>0</v>
      </c>
      <c r="C145" s="41">
        <v>0</v>
      </c>
      <c r="D145" s="41">
        <v>0</v>
      </c>
    </row>
    <row r="146" spans="1:4">
      <c r="A146" s="6">
        <v>2610</v>
      </c>
      <c r="B146" s="41">
        <v>0</v>
      </c>
      <c r="C146" s="41">
        <v>0</v>
      </c>
      <c r="D146" s="41">
        <v>0</v>
      </c>
    </row>
    <row r="147" spans="1:4">
      <c r="A147" s="6">
        <v>2625</v>
      </c>
      <c r="B147" s="41">
        <v>0</v>
      </c>
      <c r="C147" s="41">
        <v>0</v>
      </c>
      <c r="D147" s="41">
        <v>0</v>
      </c>
    </row>
    <row r="148" spans="1:4">
      <c r="A148" s="6">
        <v>2643</v>
      </c>
      <c r="B148" s="41">
        <v>0</v>
      </c>
      <c r="C148" s="41">
        <v>0</v>
      </c>
      <c r="D148" s="41">
        <v>0</v>
      </c>
    </row>
    <row r="149" spans="1:4">
      <c r="A149" s="6">
        <v>2667</v>
      </c>
      <c r="B149" s="41">
        <v>0</v>
      </c>
      <c r="C149" s="41">
        <v>0</v>
      </c>
      <c r="D149" s="41">
        <v>0</v>
      </c>
    </row>
    <row r="150" spans="1:4">
      <c r="A150" s="6">
        <v>2677</v>
      </c>
      <c r="B150" s="41">
        <v>0</v>
      </c>
      <c r="C150" s="41">
        <v>0</v>
      </c>
      <c r="D150" s="41">
        <v>0</v>
      </c>
    </row>
    <row r="151" spans="1:4">
      <c r="A151" s="6">
        <v>2688</v>
      </c>
      <c r="B151" s="41">
        <v>0</v>
      </c>
      <c r="C151" s="41">
        <v>0</v>
      </c>
      <c r="D151" s="41">
        <v>0</v>
      </c>
    </row>
    <row r="152" spans="1:4">
      <c r="A152" s="6">
        <v>2691</v>
      </c>
      <c r="B152" s="41">
        <v>0</v>
      </c>
      <c r="C152" s="41">
        <v>0</v>
      </c>
      <c r="D152" s="41">
        <v>0</v>
      </c>
    </row>
    <row r="153" spans="1:4">
      <c r="A153" s="6">
        <v>2696</v>
      </c>
      <c r="B153" s="41">
        <v>0</v>
      </c>
      <c r="C153" s="41">
        <v>0</v>
      </c>
      <c r="D153" s="41">
        <v>0</v>
      </c>
    </row>
    <row r="154" spans="1:4">
      <c r="A154" s="6">
        <v>2697</v>
      </c>
      <c r="B154" s="41">
        <v>0</v>
      </c>
      <c r="C154" s="41">
        <v>0</v>
      </c>
      <c r="D154" s="41">
        <v>0</v>
      </c>
    </row>
    <row r="155" spans="1:4">
      <c r="A155" s="6">
        <v>2703</v>
      </c>
      <c r="B155" s="41">
        <v>0</v>
      </c>
      <c r="C155" s="41">
        <v>0</v>
      </c>
      <c r="D155" s="41">
        <v>0</v>
      </c>
    </row>
    <row r="156" spans="1:4">
      <c r="A156" s="6">
        <v>2704</v>
      </c>
      <c r="B156" s="41">
        <v>0</v>
      </c>
      <c r="C156" s="41">
        <v>0</v>
      </c>
      <c r="D156" s="41">
        <v>0</v>
      </c>
    </row>
    <row r="157" spans="1:4">
      <c r="A157" s="6">
        <v>2707</v>
      </c>
      <c r="B157" s="41">
        <v>0</v>
      </c>
      <c r="C157" s="41">
        <v>0</v>
      </c>
      <c r="D157" s="41">
        <v>0</v>
      </c>
    </row>
    <row r="158" spans="1:4">
      <c r="A158" s="6">
        <v>2709</v>
      </c>
      <c r="B158" s="41">
        <v>0</v>
      </c>
      <c r="C158" s="41">
        <v>0</v>
      </c>
      <c r="D158" s="41">
        <v>0</v>
      </c>
    </row>
    <row r="159" spans="1:4">
      <c r="A159" s="6">
        <v>2714</v>
      </c>
      <c r="B159" s="41">
        <v>0</v>
      </c>
      <c r="C159" s="41">
        <v>0</v>
      </c>
      <c r="D159" s="41">
        <v>0</v>
      </c>
    </row>
    <row r="160" spans="1:4">
      <c r="A160" s="6">
        <v>2721</v>
      </c>
      <c r="B160" s="41">
        <v>0</v>
      </c>
      <c r="C160" s="41">
        <v>0</v>
      </c>
      <c r="D160" s="41">
        <v>0</v>
      </c>
    </row>
    <row r="161" spans="1:4">
      <c r="A161" s="6">
        <v>2723</v>
      </c>
      <c r="B161" s="41">
        <v>0</v>
      </c>
      <c r="C161" s="41">
        <v>0</v>
      </c>
      <c r="D161" s="41">
        <v>0</v>
      </c>
    </row>
    <row r="162" spans="1:4">
      <c r="A162" s="6">
        <v>2724</v>
      </c>
      <c r="B162" s="41">
        <v>0</v>
      </c>
      <c r="C162" s="41">
        <v>0</v>
      </c>
      <c r="D162" s="41">
        <v>0</v>
      </c>
    </row>
    <row r="163" spans="1:4">
      <c r="A163" s="6">
        <v>2733</v>
      </c>
      <c r="B163" s="41">
        <v>0</v>
      </c>
      <c r="C163" s="41">
        <v>0</v>
      </c>
      <c r="D163" s="41">
        <v>0</v>
      </c>
    </row>
    <row r="164" spans="1:4">
      <c r="A164" s="6">
        <v>2746</v>
      </c>
      <c r="B164" s="41">
        <v>0</v>
      </c>
      <c r="C164" s="41">
        <v>0</v>
      </c>
      <c r="D164" s="41">
        <v>0</v>
      </c>
    </row>
    <row r="165" spans="1:4">
      <c r="A165" s="6">
        <v>2778</v>
      </c>
      <c r="B165" s="41">
        <v>0</v>
      </c>
      <c r="C165" s="41">
        <v>0</v>
      </c>
      <c r="D165" s="41">
        <v>0</v>
      </c>
    </row>
    <row r="166" spans="1:4">
      <c r="A166" s="6">
        <v>2779</v>
      </c>
      <c r="B166" s="41">
        <v>0</v>
      </c>
      <c r="C166" s="41">
        <v>0</v>
      </c>
      <c r="D166" s="41">
        <v>0</v>
      </c>
    </row>
    <row r="167" spans="1:4">
      <c r="A167" s="6">
        <v>2834</v>
      </c>
      <c r="B167" s="41">
        <v>0</v>
      </c>
      <c r="C167" s="41">
        <v>0</v>
      </c>
      <c r="D167" s="41">
        <v>0</v>
      </c>
    </row>
    <row r="168" spans="1:4">
      <c r="A168" s="6">
        <v>2852</v>
      </c>
      <c r="B168" s="41">
        <v>0</v>
      </c>
      <c r="C168" s="41">
        <v>0</v>
      </c>
      <c r="D168" s="41">
        <v>0</v>
      </c>
    </row>
    <row r="169" spans="1:4">
      <c r="A169" s="6">
        <v>2872</v>
      </c>
      <c r="B169" s="41">
        <v>0</v>
      </c>
      <c r="C169" s="41">
        <v>0</v>
      </c>
      <c r="D169" s="41">
        <v>0</v>
      </c>
    </row>
    <row r="170" spans="1:4">
      <c r="A170" s="6">
        <v>2878</v>
      </c>
      <c r="B170" s="41">
        <v>0</v>
      </c>
      <c r="C170" s="41">
        <v>0</v>
      </c>
      <c r="D170" s="41">
        <v>0</v>
      </c>
    </row>
    <row r="171" spans="1:4">
      <c r="A171" s="6">
        <v>2928</v>
      </c>
      <c r="B171" s="41">
        <v>0</v>
      </c>
      <c r="C171" s="41">
        <v>0</v>
      </c>
      <c r="D171" s="41">
        <v>0</v>
      </c>
    </row>
    <row r="172" spans="1:4">
      <c r="A172" s="6">
        <v>2944</v>
      </c>
      <c r="B172" s="41">
        <v>0</v>
      </c>
      <c r="C172" s="41">
        <v>0</v>
      </c>
      <c r="D172" s="41">
        <v>0</v>
      </c>
    </row>
    <row r="173" spans="1:4">
      <c r="A173" s="6">
        <v>2946</v>
      </c>
      <c r="B173" s="41">
        <v>0</v>
      </c>
      <c r="C173" s="41">
        <v>0</v>
      </c>
      <c r="D173" s="41">
        <v>0</v>
      </c>
    </row>
    <row r="174" spans="1:4">
      <c r="A174" s="6">
        <v>2958</v>
      </c>
      <c r="B174" s="41">
        <v>0</v>
      </c>
      <c r="C174" s="41">
        <v>0</v>
      </c>
      <c r="D174" s="41">
        <v>0</v>
      </c>
    </row>
    <row r="175" spans="1:4">
      <c r="A175" s="6">
        <v>2961</v>
      </c>
      <c r="B175" s="41">
        <v>0</v>
      </c>
      <c r="C175" s="41">
        <v>0</v>
      </c>
      <c r="D175" s="41">
        <v>0</v>
      </c>
    </row>
    <row r="176" spans="1:4">
      <c r="A176" s="6">
        <v>2962</v>
      </c>
      <c r="B176" s="41">
        <v>0</v>
      </c>
      <c r="C176" s="41">
        <v>0</v>
      </c>
      <c r="D176" s="41">
        <v>0</v>
      </c>
    </row>
    <row r="177" spans="1:4">
      <c r="A177" s="6">
        <v>2963</v>
      </c>
      <c r="B177" s="41">
        <v>0</v>
      </c>
      <c r="C177" s="41">
        <v>0</v>
      </c>
      <c r="D177" s="41">
        <v>0</v>
      </c>
    </row>
    <row r="178" spans="1:4">
      <c r="A178" s="6">
        <v>2985</v>
      </c>
      <c r="B178" s="41">
        <v>0</v>
      </c>
      <c r="C178" s="41">
        <v>0</v>
      </c>
      <c r="D178" s="41">
        <v>0</v>
      </c>
    </row>
    <row r="179" spans="1:4">
      <c r="A179" s="6">
        <v>2990</v>
      </c>
      <c r="B179" s="41">
        <v>0</v>
      </c>
      <c r="C179" s="41">
        <v>0</v>
      </c>
      <c r="D179" s="41">
        <v>0</v>
      </c>
    </row>
    <row r="180" spans="1:4">
      <c r="A180" s="6">
        <v>3005</v>
      </c>
      <c r="B180" s="41">
        <v>0</v>
      </c>
      <c r="C180" s="41">
        <v>0</v>
      </c>
      <c r="D180" s="41">
        <v>0</v>
      </c>
    </row>
    <row r="181" spans="1:4">
      <c r="A181" s="6">
        <v>3031</v>
      </c>
      <c r="B181" s="41">
        <v>0</v>
      </c>
      <c r="C181" s="41">
        <v>0</v>
      </c>
      <c r="D181" s="41">
        <v>0</v>
      </c>
    </row>
    <row r="182" spans="1:4">
      <c r="A182" s="6">
        <v>3033</v>
      </c>
      <c r="B182" s="41">
        <v>0</v>
      </c>
      <c r="C182" s="41">
        <v>0</v>
      </c>
      <c r="D182" s="41">
        <v>0</v>
      </c>
    </row>
    <row r="183" spans="1:4">
      <c r="A183" s="6">
        <v>3043</v>
      </c>
      <c r="B183" s="41">
        <v>0</v>
      </c>
      <c r="C183" s="41">
        <v>0</v>
      </c>
      <c r="D183" s="41">
        <v>0</v>
      </c>
    </row>
    <row r="184" spans="1:4">
      <c r="A184" s="6">
        <v>3048</v>
      </c>
      <c r="B184" s="41">
        <v>0</v>
      </c>
      <c r="C184" s="41">
        <v>0</v>
      </c>
      <c r="D184" s="41">
        <v>0</v>
      </c>
    </row>
    <row r="185" spans="1:4">
      <c r="A185" s="6">
        <v>3049</v>
      </c>
      <c r="B185" s="41">
        <v>0</v>
      </c>
      <c r="C185" s="41">
        <v>0</v>
      </c>
      <c r="D185" s="41">
        <v>0</v>
      </c>
    </row>
    <row r="186" spans="1:4">
      <c r="A186" s="6">
        <v>3064</v>
      </c>
      <c r="B186" s="41">
        <v>0</v>
      </c>
      <c r="C186" s="41">
        <v>0</v>
      </c>
      <c r="D186" s="41">
        <v>0</v>
      </c>
    </row>
    <row r="187" spans="1:4">
      <c r="A187" s="6">
        <v>3077</v>
      </c>
      <c r="B187" s="41">
        <v>0</v>
      </c>
      <c r="C187" s="41">
        <v>0</v>
      </c>
      <c r="D187" s="41">
        <v>0</v>
      </c>
    </row>
    <row r="188" spans="1:4">
      <c r="A188" s="6">
        <v>3106</v>
      </c>
      <c r="B188" s="41">
        <v>0</v>
      </c>
      <c r="C188" s="41">
        <v>0</v>
      </c>
      <c r="D188" s="41">
        <v>0</v>
      </c>
    </row>
    <row r="189" spans="1:4">
      <c r="A189" s="6">
        <v>3127</v>
      </c>
      <c r="B189" s="41">
        <v>0</v>
      </c>
      <c r="C189" s="41">
        <v>0</v>
      </c>
      <c r="D189" s="41">
        <v>0</v>
      </c>
    </row>
    <row r="190" spans="1:4">
      <c r="A190" s="6">
        <v>3134</v>
      </c>
      <c r="B190" s="41">
        <v>0</v>
      </c>
      <c r="C190" s="41">
        <v>0</v>
      </c>
      <c r="D190" s="41">
        <v>0</v>
      </c>
    </row>
    <row r="191" spans="1:4">
      <c r="A191" s="6">
        <v>3150</v>
      </c>
      <c r="B191" s="41">
        <v>0</v>
      </c>
      <c r="C191" s="41">
        <v>0</v>
      </c>
      <c r="D191" s="41">
        <v>0</v>
      </c>
    </row>
    <row r="192" spans="1:4">
      <c r="A192" s="6">
        <v>3173</v>
      </c>
      <c r="B192" s="41">
        <v>0</v>
      </c>
      <c r="C192" s="41">
        <v>0</v>
      </c>
      <c r="D192" s="41">
        <v>0</v>
      </c>
    </row>
    <row r="193" spans="1:4">
      <c r="A193" s="6">
        <v>3174</v>
      </c>
      <c r="B193" s="41">
        <v>0</v>
      </c>
      <c r="C193" s="41">
        <v>0</v>
      </c>
      <c r="D193" s="41">
        <v>0</v>
      </c>
    </row>
    <row r="194" spans="1:4">
      <c r="A194" s="6">
        <v>3175</v>
      </c>
      <c r="B194" s="41">
        <v>0</v>
      </c>
      <c r="C194" s="41">
        <v>0</v>
      </c>
      <c r="D194" s="41">
        <v>0</v>
      </c>
    </row>
    <row r="195" spans="1:4">
      <c r="A195" s="6">
        <v>3273</v>
      </c>
      <c r="B195" s="41">
        <v>0</v>
      </c>
      <c r="C195" s="41">
        <v>0</v>
      </c>
      <c r="D195" s="41">
        <v>0</v>
      </c>
    </row>
    <row r="196" spans="1:4">
      <c r="A196" s="6">
        <v>3278</v>
      </c>
      <c r="B196" s="41">
        <v>0</v>
      </c>
      <c r="C196" s="41">
        <v>0</v>
      </c>
      <c r="D196" s="41">
        <v>0</v>
      </c>
    </row>
    <row r="197" spans="1:4">
      <c r="A197" s="6">
        <v>3282</v>
      </c>
      <c r="B197" s="41">
        <v>0</v>
      </c>
      <c r="C197" s="41">
        <v>0</v>
      </c>
      <c r="D197" s="41">
        <v>0</v>
      </c>
    </row>
    <row r="198" spans="1:4">
      <c r="A198" s="6">
        <v>3283</v>
      </c>
      <c r="B198" s="41">
        <v>0</v>
      </c>
      <c r="C198" s="41">
        <v>0</v>
      </c>
      <c r="D198" s="41">
        <v>0</v>
      </c>
    </row>
    <row r="199" spans="1:4">
      <c r="A199" s="6">
        <v>3285</v>
      </c>
      <c r="B199" s="41">
        <v>0</v>
      </c>
      <c r="C199" s="41">
        <v>0</v>
      </c>
      <c r="D199" s="41">
        <v>0</v>
      </c>
    </row>
    <row r="200" spans="1:4">
      <c r="A200" s="6">
        <v>3297</v>
      </c>
      <c r="B200" s="41">
        <v>0</v>
      </c>
      <c r="C200" s="41">
        <v>0</v>
      </c>
      <c r="D200" s="41">
        <v>0</v>
      </c>
    </row>
    <row r="201" spans="1:4">
      <c r="A201" s="6">
        <v>3298</v>
      </c>
      <c r="B201" s="41">
        <v>0</v>
      </c>
      <c r="C201" s="41">
        <v>0</v>
      </c>
      <c r="D201" s="41">
        <v>0</v>
      </c>
    </row>
    <row r="202" spans="1:4">
      <c r="A202" s="6">
        <v>3313</v>
      </c>
      <c r="B202" s="41">
        <v>0</v>
      </c>
      <c r="C202" s="41">
        <v>0</v>
      </c>
      <c r="D202" s="41">
        <v>0</v>
      </c>
    </row>
    <row r="203" spans="1:4">
      <c r="A203" s="6">
        <v>3319</v>
      </c>
      <c r="B203" s="41">
        <v>0</v>
      </c>
      <c r="C203" s="41">
        <v>0</v>
      </c>
      <c r="D203" s="41">
        <v>0</v>
      </c>
    </row>
    <row r="204" spans="1:4">
      <c r="A204" s="6">
        <v>3321</v>
      </c>
      <c r="B204" s="41">
        <v>0</v>
      </c>
      <c r="C204" s="41">
        <v>0</v>
      </c>
      <c r="D204" s="41">
        <v>0</v>
      </c>
    </row>
    <row r="205" spans="1:4">
      <c r="A205" s="6">
        <v>3332</v>
      </c>
      <c r="B205" s="41">
        <v>0</v>
      </c>
      <c r="C205" s="41">
        <v>0</v>
      </c>
      <c r="D205" s="41">
        <v>0</v>
      </c>
    </row>
    <row r="206" spans="1:4">
      <c r="A206" s="6">
        <v>3346</v>
      </c>
      <c r="B206" s="41">
        <v>0</v>
      </c>
      <c r="C206" s="41">
        <v>0</v>
      </c>
      <c r="D206" s="41">
        <v>0</v>
      </c>
    </row>
    <row r="207" spans="1:4">
      <c r="A207" s="6">
        <v>3367</v>
      </c>
      <c r="B207" s="41">
        <v>0</v>
      </c>
      <c r="C207" s="41">
        <v>0</v>
      </c>
      <c r="D207" s="41">
        <v>0</v>
      </c>
    </row>
    <row r="208" spans="1:4">
      <c r="A208" s="6">
        <v>3368</v>
      </c>
      <c r="B208" s="41">
        <v>0</v>
      </c>
      <c r="C208" s="41">
        <v>0</v>
      </c>
      <c r="D208" s="41">
        <v>0</v>
      </c>
    </row>
    <row r="209" spans="1:4">
      <c r="A209" s="6">
        <v>3405</v>
      </c>
      <c r="B209" s="41">
        <v>0</v>
      </c>
      <c r="C209" s="41">
        <v>0</v>
      </c>
      <c r="D209" s="41">
        <v>0</v>
      </c>
    </row>
    <row r="210" spans="1:4">
      <c r="A210" s="6">
        <v>3410</v>
      </c>
      <c r="B210" s="41">
        <v>0</v>
      </c>
      <c r="C210" s="41">
        <v>0</v>
      </c>
      <c r="D210" s="41">
        <v>0</v>
      </c>
    </row>
    <row r="211" spans="1:4">
      <c r="A211" s="6">
        <v>3421</v>
      </c>
      <c r="B211" s="41">
        <v>0</v>
      </c>
      <c r="C211" s="41">
        <v>0</v>
      </c>
      <c r="D211" s="41">
        <v>0</v>
      </c>
    </row>
    <row r="212" spans="1:4">
      <c r="A212" s="6">
        <v>3436</v>
      </c>
      <c r="B212" s="41">
        <v>0</v>
      </c>
      <c r="C212" s="41">
        <v>0</v>
      </c>
      <c r="D212" s="41">
        <v>0</v>
      </c>
    </row>
    <row r="213" spans="1:4">
      <c r="A213" s="6">
        <v>3462</v>
      </c>
      <c r="B213" s="41">
        <v>0</v>
      </c>
      <c r="C213" s="41">
        <v>0</v>
      </c>
      <c r="D213" s="41">
        <v>0</v>
      </c>
    </row>
    <row r="214" spans="1:4">
      <c r="A214" s="6">
        <v>3465</v>
      </c>
      <c r="B214" s="41">
        <v>0</v>
      </c>
      <c r="C214" s="41">
        <v>0</v>
      </c>
      <c r="D214" s="41">
        <v>0</v>
      </c>
    </row>
    <row r="215" spans="1:4">
      <c r="A215" s="6">
        <v>3468</v>
      </c>
      <c r="B215" s="41">
        <v>0</v>
      </c>
      <c r="C215" s="41">
        <v>0</v>
      </c>
      <c r="D215" s="41">
        <v>0</v>
      </c>
    </row>
    <row r="216" spans="1:4">
      <c r="A216" s="6">
        <v>3520</v>
      </c>
      <c r="B216" s="41">
        <v>0</v>
      </c>
      <c r="C216" s="41">
        <v>0</v>
      </c>
      <c r="D216" s="41">
        <v>0</v>
      </c>
    </row>
    <row r="217" spans="1:4">
      <c r="A217" s="6">
        <v>3540</v>
      </c>
      <c r="B217" s="41">
        <v>0</v>
      </c>
      <c r="C217" s="41">
        <v>0</v>
      </c>
      <c r="D217" s="41">
        <v>0</v>
      </c>
    </row>
    <row r="218" spans="1:4">
      <c r="A218" s="6">
        <v>3541</v>
      </c>
      <c r="B218" s="41">
        <v>0</v>
      </c>
      <c r="C218" s="41">
        <v>0</v>
      </c>
      <c r="D218" s="41">
        <v>0</v>
      </c>
    </row>
    <row r="219" spans="1:4">
      <c r="A219" s="6">
        <v>3553</v>
      </c>
      <c r="B219" s="41">
        <v>0</v>
      </c>
      <c r="C219" s="41">
        <v>0</v>
      </c>
      <c r="D219" s="41">
        <v>0</v>
      </c>
    </row>
    <row r="220" spans="1:4">
      <c r="A220" s="6">
        <v>3585</v>
      </c>
      <c r="B220" s="41">
        <v>0</v>
      </c>
      <c r="C220" s="41">
        <v>0</v>
      </c>
      <c r="D220" s="41">
        <v>0</v>
      </c>
    </row>
    <row r="221" spans="1:4">
      <c r="A221" s="6">
        <v>3606</v>
      </c>
      <c r="B221" s="41">
        <v>0</v>
      </c>
      <c r="C221" s="41">
        <v>0</v>
      </c>
      <c r="D221" s="41">
        <v>0</v>
      </c>
    </row>
    <row r="222" spans="1:4">
      <c r="A222" s="6">
        <v>3627</v>
      </c>
      <c r="B222" s="41">
        <v>0</v>
      </c>
      <c r="C222" s="41">
        <v>0</v>
      </c>
      <c r="D222" s="41">
        <v>0</v>
      </c>
    </row>
    <row r="223" spans="1:4">
      <c r="A223" s="6">
        <v>3637</v>
      </c>
      <c r="B223" s="41">
        <v>0</v>
      </c>
      <c r="C223" s="41">
        <v>0</v>
      </c>
      <c r="D223" s="41">
        <v>0</v>
      </c>
    </row>
    <row r="224" spans="1:4">
      <c r="A224" s="6">
        <v>3664</v>
      </c>
      <c r="B224" s="41">
        <v>0</v>
      </c>
      <c r="C224" s="41">
        <v>0</v>
      </c>
      <c r="D224" s="41">
        <v>0</v>
      </c>
    </row>
    <row r="225" spans="1:4">
      <c r="A225" s="6">
        <v>3688</v>
      </c>
      <c r="B225" s="41">
        <v>0</v>
      </c>
      <c r="C225" s="41">
        <v>0</v>
      </c>
      <c r="D225" s="41">
        <v>0</v>
      </c>
    </row>
    <row r="226" spans="1:4">
      <c r="A226" s="6">
        <v>3699</v>
      </c>
      <c r="B226" s="41">
        <v>0</v>
      </c>
      <c r="C226" s="41">
        <v>0</v>
      </c>
      <c r="D226" s="41">
        <v>0</v>
      </c>
    </row>
    <row r="227" spans="1:4">
      <c r="A227" s="6">
        <v>3705</v>
      </c>
      <c r="B227" s="41">
        <v>0</v>
      </c>
      <c r="C227" s="41">
        <v>0</v>
      </c>
      <c r="D227" s="41">
        <v>0</v>
      </c>
    </row>
    <row r="228" spans="1:4">
      <c r="A228" s="6">
        <v>3721</v>
      </c>
      <c r="B228" s="41">
        <v>0</v>
      </c>
      <c r="C228" s="41">
        <v>0</v>
      </c>
      <c r="D228" s="41">
        <v>0</v>
      </c>
    </row>
    <row r="229" spans="1:4">
      <c r="A229" s="6">
        <v>3732</v>
      </c>
      <c r="B229" s="41">
        <v>0</v>
      </c>
      <c r="C229" s="41">
        <v>0</v>
      </c>
      <c r="D229" s="41">
        <v>0</v>
      </c>
    </row>
    <row r="230" spans="1:4">
      <c r="A230" s="6">
        <v>3761</v>
      </c>
      <c r="B230" s="41">
        <v>0</v>
      </c>
      <c r="C230" s="41">
        <v>0</v>
      </c>
      <c r="D230" s="41">
        <v>0</v>
      </c>
    </row>
    <row r="231" spans="1:4">
      <c r="A231" s="6">
        <v>3770</v>
      </c>
      <c r="B231" s="41">
        <v>0</v>
      </c>
      <c r="C231" s="41">
        <v>0</v>
      </c>
      <c r="D231" s="41">
        <v>0</v>
      </c>
    </row>
    <row r="232" spans="1:4">
      <c r="A232" s="6">
        <v>3776</v>
      </c>
      <c r="B232" s="41">
        <v>0</v>
      </c>
      <c r="C232" s="41">
        <v>0</v>
      </c>
      <c r="D232" s="41">
        <v>0</v>
      </c>
    </row>
    <row r="233" spans="1:4">
      <c r="A233" s="6">
        <v>3805</v>
      </c>
      <c r="B233" s="41">
        <v>0</v>
      </c>
      <c r="C233" s="41">
        <v>0</v>
      </c>
      <c r="D233" s="41">
        <v>0</v>
      </c>
    </row>
    <row r="234" spans="1:4">
      <c r="A234" s="6">
        <v>3808</v>
      </c>
      <c r="B234" s="41">
        <v>0</v>
      </c>
      <c r="C234" s="41">
        <v>0</v>
      </c>
      <c r="D234" s="41">
        <v>0</v>
      </c>
    </row>
    <row r="235" spans="1:4">
      <c r="A235" s="6">
        <v>3817</v>
      </c>
      <c r="B235" s="41">
        <v>0</v>
      </c>
      <c r="C235" s="41">
        <v>0</v>
      </c>
      <c r="D235" s="41">
        <v>0</v>
      </c>
    </row>
    <row r="236" spans="1:4">
      <c r="A236" s="6">
        <v>3842</v>
      </c>
      <c r="B236" s="41">
        <v>0</v>
      </c>
      <c r="C236" s="41">
        <v>0</v>
      </c>
      <c r="D236" s="41">
        <v>0</v>
      </c>
    </row>
    <row r="237" spans="1:4">
      <c r="A237" s="6">
        <v>3864</v>
      </c>
      <c r="B237" s="41">
        <v>0</v>
      </c>
      <c r="C237" s="41">
        <v>0</v>
      </c>
      <c r="D237" s="41">
        <v>0</v>
      </c>
    </row>
    <row r="238" spans="1:4">
      <c r="A238" s="6">
        <v>3896</v>
      </c>
      <c r="B238" s="41">
        <v>0</v>
      </c>
      <c r="C238" s="41">
        <v>0</v>
      </c>
      <c r="D238" s="41">
        <v>0</v>
      </c>
    </row>
    <row r="239" spans="1:4">
      <c r="A239" s="6">
        <v>3919</v>
      </c>
      <c r="B239" s="41">
        <v>0</v>
      </c>
      <c r="C239" s="41">
        <v>0</v>
      </c>
      <c r="D239" s="41">
        <v>0</v>
      </c>
    </row>
    <row r="240" spans="1:4">
      <c r="A240" s="6">
        <v>4032</v>
      </c>
      <c r="B240" s="41">
        <v>0</v>
      </c>
      <c r="C240" s="41">
        <v>0</v>
      </c>
      <c r="D240" s="41">
        <v>0</v>
      </c>
    </row>
    <row r="241" spans="1:4">
      <c r="A241" s="6">
        <v>4044</v>
      </c>
      <c r="B241" s="41">
        <v>0</v>
      </c>
      <c r="C241" s="41">
        <v>0</v>
      </c>
      <c r="D241" s="41">
        <v>0</v>
      </c>
    </row>
    <row r="242" spans="1:4">
      <c r="A242" s="6">
        <v>4045</v>
      </c>
      <c r="B242" s="41">
        <v>0</v>
      </c>
      <c r="C242" s="41">
        <v>0</v>
      </c>
      <c r="D242" s="41">
        <v>0</v>
      </c>
    </row>
    <row r="243" spans="1:4">
      <c r="A243" s="6">
        <v>4048</v>
      </c>
      <c r="B243" s="41">
        <v>0</v>
      </c>
      <c r="C243" s="41">
        <v>0</v>
      </c>
      <c r="D243" s="41">
        <v>0</v>
      </c>
    </row>
    <row r="244" spans="1:4">
      <c r="A244" s="6">
        <v>4071</v>
      </c>
      <c r="B244" s="41">
        <v>0</v>
      </c>
      <c r="C244" s="41">
        <v>0</v>
      </c>
      <c r="D244" s="41">
        <v>0</v>
      </c>
    </row>
    <row r="245" spans="1:4">
      <c r="A245" s="6">
        <v>4161</v>
      </c>
      <c r="B245" s="41">
        <v>0</v>
      </c>
      <c r="C245" s="41">
        <v>0</v>
      </c>
      <c r="D245" s="41">
        <v>0</v>
      </c>
    </row>
    <row r="246" spans="1:4">
      <c r="A246" s="6">
        <v>4166</v>
      </c>
      <c r="B246" s="41">
        <v>0</v>
      </c>
      <c r="C246" s="41">
        <v>0</v>
      </c>
      <c r="D246" s="41">
        <v>0</v>
      </c>
    </row>
    <row r="247" spans="1:4">
      <c r="A247" s="6">
        <v>4208</v>
      </c>
      <c r="B247" s="41">
        <v>0</v>
      </c>
      <c r="C247" s="41">
        <v>0</v>
      </c>
      <c r="D247" s="41">
        <v>0</v>
      </c>
    </row>
    <row r="248" spans="1:4">
      <c r="A248" s="6">
        <v>4246</v>
      </c>
      <c r="B248" s="41">
        <v>0</v>
      </c>
      <c r="C248" s="41">
        <v>0</v>
      </c>
      <c r="D248" s="41">
        <v>0</v>
      </c>
    </row>
    <row r="249" spans="1:4">
      <c r="A249" s="6">
        <v>4289</v>
      </c>
      <c r="B249" s="41">
        <v>0</v>
      </c>
      <c r="C249" s="41">
        <v>0</v>
      </c>
      <c r="D249" s="41">
        <v>0</v>
      </c>
    </row>
    <row r="250" spans="1:4">
      <c r="A250" s="6">
        <v>4301</v>
      </c>
      <c r="B250" s="41">
        <v>0</v>
      </c>
      <c r="C250" s="41">
        <v>0</v>
      </c>
      <c r="D250" s="41">
        <v>0</v>
      </c>
    </row>
    <row r="251" spans="1:4">
      <c r="A251" s="6">
        <v>4314</v>
      </c>
      <c r="B251" s="41">
        <v>0</v>
      </c>
      <c r="C251" s="41">
        <v>0</v>
      </c>
      <c r="D251" s="41">
        <v>0</v>
      </c>
    </row>
    <row r="252" spans="1:4">
      <c r="A252" s="6">
        <v>4343</v>
      </c>
      <c r="B252" s="41">
        <v>0</v>
      </c>
      <c r="C252" s="41">
        <v>0</v>
      </c>
      <c r="D252" s="41">
        <v>0</v>
      </c>
    </row>
    <row r="253" spans="1:4">
      <c r="A253" s="6">
        <v>4349</v>
      </c>
      <c r="B253" s="41">
        <v>0</v>
      </c>
      <c r="C253" s="41">
        <v>0</v>
      </c>
      <c r="D253" s="41">
        <v>0</v>
      </c>
    </row>
    <row r="254" spans="1:4">
      <c r="A254" s="6">
        <v>4393</v>
      </c>
      <c r="B254" s="41">
        <v>0</v>
      </c>
      <c r="C254" s="41">
        <v>0</v>
      </c>
      <c r="D254" s="41">
        <v>0</v>
      </c>
    </row>
    <row r="255" spans="1:4">
      <c r="A255" s="6">
        <v>4425</v>
      </c>
      <c r="B255" s="41">
        <v>0</v>
      </c>
      <c r="C255" s="41">
        <v>0</v>
      </c>
      <c r="D255" s="41">
        <v>0</v>
      </c>
    </row>
    <row r="256" spans="1:4">
      <c r="A256" s="6">
        <v>4499</v>
      </c>
      <c r="B256" s="41">
        <v>0</v>
      </c>
      <c r="C256" s="41">
        <v>0</v>
      </c>
      <c r="D256" s="41">
        <v>0</v>
      </c>
    </row>
    <row r="257" spans="1:4">
      <c r="A257" s="6">
        <v>4506</v>
      </c>
      <c r="B257" s="41">
        <v>0</v>
      </c>
      <c r="C257" s="41">
        <v>0</v>
      </c>
      <c r="D257" s="41">
        <v>0</v>
      </c>
    </row>
    <row r="258" spans="1:4">
      <c r="A258" s="6">
        <v>4539</v>
      </c>
      <c r="B258" s="41">
        <v>0</v>
      </c>
      <c r="C258" s="41">
        <v>0</v>
      </c>
      <c r="D258" s="41">
        <v>0</v>
      </c>
    </row>
    <row r="259" spans="1:4">
      <c r="A259" s="6">
        <v>4554</v>
      </c>
      <c r="B259" s="41">
        <v>0</v>
      </c>
      <c r="C259" s="41">
        <v>0</v>
      </c>
      <c r="D259" s="41">
        <v>0</v>
      </c>
    </row>
    <row r="260" spans="1:4">
      <c r="A260" s="6">
        <v>4557</v>
      </c>
      <c r="B260" s="41">
        <v>0</v>
      </c>
      <c r="C260" s="41">
        <v>0</v>
      </c>
      <c r="D260" s="41">
        <v>0</v>
      </c>
    </row>
    <row r="261" spans="1:4">
      <c r="A261" s="6">
        <v>4577</v>
      </c>
      <c r="B261" s="41">
        <v>0</v>
      </c>
      <c r="C261" s="41">
        <v>0</v>
      </c>
      <c r="D261" s="41">
        <v>0</v>
      </c>
    </row>
    <row r="262" spans="1:4">
      <c r="A262" s="6">
        <v>4595</v>
      </c>
      <c r="B262" s="41">
        <v>0</v>
      </c>
      <c r="C262" s="41">
        <v>0</v>
      </c>
      <c r="D262" s="41">
        <v>0</v>
      </c>
    </row>
    <row r="263" spans="1:4">
      <c r="A263" s="6">
        <v>4615</v>
      </c>
      <c r="B263" s="41">
        <v>0</v>
      </c>
      <c r="C263" s="41">
        <v>0</v>
      </c>
      <c r="D263" s="41">
        <v>0</v>
      </c>
    </row>
    <row r="264" spans="1:4">
      <c r="A264" s="6">
        <v>4641</v>
      </c>
      <c r="B264" s="41">
        <v>0</v>
      </c>
      <c r="C264" s="41">
        <v>0</v>
      </c>
      <c r="D264" s="41">
        <v>0</v>
      </c>
    </row>
    <row r="265" spans="1:4">
      <c r="A265" s="6">
        <v>4665</v>
      </c>
      <c r="B265" s="41">
        <v>0</v>
      </c>
      <c r="C265" s="41">
        <v>0</v>
      </c>
      <c r="D265" s="41">
        <v>0</v>
      </c>
    </row>
    <row r="266" spans="1:4">
      <c r="A266" s="6">
        <v>4685</v>
      </c>
      <c r="B266" s="41">
        <v>0</v>
      </c>
      <c r="C266" s="41">
        <v>0</v>
      </c>
      <c r="D266" s="41">
        <v>0</v>
      </c>
    </row>
    <row r="267" spans="1:4">
      <c r="A267" s="6">
        <v>4694</v>
      </c>
      <c r="B267" s="41">
        <v>0</v>
      </c>
      <c r="C267" s="41">
        <v>0</v>
      </c>
      <c r="D267" s="41">
        <v>0</v>
      </c>
    </row>
    <row r="268" spans="1:4">
      <c r="A268" s="6">
        <v>4727</v>
      </c>
      <c r="B268" s="41">
        <v>0</v>
      </c>
      <c r="C268" s="41">
        <v>0</v>
      </c>
      <c r="D268" s="41">
        <v>0</v>
      </c>
    </row>
    <row r="269" spans="1:4">
      <c r="A269" s="6">
        <v>4733</v>
      </c>
      <c r="B269" s="41">
        <v>0</v>
      </c>
      <c r="C269" s="41">
        <v>0</v>
      </c>
      <c r="D269" s="41">
        <v>0</v>
      </c>
    </row>
    <row r="270" spans="1:4">
      <c r="A270" s="6">
        <v>4772</v>
      </c>
      <c r="B270" s="41">
        <v>0</v>
      </c>
      <c r="C270" s="41">
        <v>0</v>
      </c>
      <c r="D270" s="41">
        <v>0</v>
      </c>
    </row>
    <row r="271" spans="1:4">
      <c r="A271" s="6">
        <v>4778</v>
      </c>
      <c r="B271" s="41">
        <v>0</v>
      </c>
      <c r="C271" s="41">
        <v>0</v>
      </c>
      <c r="D271" s="41">
        <v>0</v>
      </c>
    </row>
    <row r="272" spans="1:4">
      <c r="A272" s="6">
        <v>4787</v>
      </c>
      <c r="B272" s="41">
        <v>0</v>
      </c>
      <c r="C272" s="41">
        <v>0</v>
      </c>
      <c r="D272" s="41">
        <v>0</v>
      </c>
    </row>
    <row r="273" spans="1:4">
      <c r="A273" s="6">
        <v>4790</v>
      </c>
      <c r="B273" s="41">
        <v>0</v>
      </c>
      <c r="C273" s="41">
        <v>0</v>
      </c>
      <c r="D273" s="41">
        <v>0</v>
      </c>
    </row>
    <row r="274" spans="1:4">
      <c r="A274" s="6">
        <v>4813</v>
      </c>
      <c r="B274" s="41">
        <v>0</v>
      </c>
      <c r="C274" s="41">
        <v>0</v>
      </c>
      <c r="D274" s="41">
        <v>0</v>
      </c>
    </row>
    <row r="275" spans="1:4">
      <c r="A275" s="6">
        <v>4818</v>
      </c>
      <c r="B275" s="41">
        <v>0</v>
      </c>
      <c r="C275" s="41">
        <v>0</v>
      </c>
      <c r="D275" s="41">
        <v>0</v>
      </c>
    </row>
    <row r="276" spans="1:4">
      <c r="A276" s="6">
        <v>4826</v>
      </c>
      <c r="B276" s="41">
        <v>0</v>
      </c>
      <c r="C276" s="41">
        <v>0</v>
      </c>
      <c r="D276" s="41">
        <v>0</v>
      </c>
    </row>
    <row r="277" spans="1:4">
      <c r="A277" s="6">
        <v>4835</v>
      </c>
      <c r="B277" s="41">
        <v>0</v>
      </c>
      <c r="C277" s="41">
        <v>0</v>
      </c>
      <c r="D277" s="41">
        <v>0</v>
      </c>
    </row>
    <row r="278" spans="1:4">
      <c r="A278" s="6">
        <v>4850</v>
      </c>
      <c r="B278" s="41">
        <v>0</v>
      </c>
      <c r="C278" s="41">
        <v>0</v>
      </c>
      <c r="D278" s="41">
        <v>0</v>
      </c>
    </row>
    <row r="279" spans="1:4">
      <c r="A279" s="6">
        <v>4857</v>
      </c>
      <c r="B279" s="41">
        <v>0</v>
      </c>
      <c r="C279" s="41">
        <v>0</v>
      </c>
      <c r="D279" s="41">
        <v>0</v>
      </c>
    </row>
    <row r="280" spans="1:4">
      <c r="A280" s="6">
        <v>4861</v>
      </c>
      <c r="B280" s="41">
        <v>0</v>
      </c>
      <c r="C280" s="41">
        <v>0</v>
      </c>
      <c r="D280" s="41">
        <v>0</v>
      </c>
    </row>
    <row r="281" spans="1:4">
      <c r="A281" s="6">
        <v>4906</v>
      </c>
      <c r="B281" s="41">
        <v>0</v>
      </c>
      <c r="C281" s="41">
        <v>0</v>
      </c>
      <c r="D281" s="41">
        <v>0</v>
      </c>
    </row>
    <row r="282" spans="1:4">
      <c r="A282" s="6">
        <v>4918</v>
      </c>
      <c r="B282" s="41">
        <v>0</v>
      </c>
      <c r="C282" s="41">
        <v>0</v>
      </c>
      <c r="D282" s="41">
        <v>0</v>
      </c>
    </row>
    <row r="283" spans="1:4">
      <c r="A283" s="6">
        <v>4948</v>
      </c>
      <c r="B283" s="41">
        <v>0</v>
      </c>
      <c r="C283" s="41">
        <v>0</v>
      </c>
      <c r="D283" s="41">
        <v>0</v>
      </c>
    </row>
    <row r="284" spans="1:4">
      <c r="A284" s="6">
        <v>4965</v>
      </c>
      <c r="B284" s="41">
        <v>0</v>
      </c>
      <c r="C284" s="41">
        <v>0</v>
      </c>
      <c r="D284" s="41">
        <v>0</v>
      </c>
    </row>
    <row r="285" spans="1:4">
      <c r="A285" s="6">
        <v>4990</v>
      </c>
      <c r="B285" s="41">
        <v>0</v>
      </c>
      <c r="C285" s="41">
        <v>0</v>
      </c>
      <c r="D285" s="41">
        <v>0</v>
      </c>
    </row>
    <row r="286" spans="1:4">
      <c r="A286" s="6">
        <v>4997</v>
      </c>
      <c r="B286" s="41">
        <v>0</v>
      </c>
      <c r="C286" s="41">
        <v>0</v>
      </c>
      <c r="D286" s="41">
        <v>0</v>
      </c>
    </row>
    <row r="287" spans="1:4">
      <c r="A287" s="6">
        <v>5075</v>
      </c>
      <c r="B287" s="41">
        <v>0</v>
      </c>
      <c r="C287" s="41">
        <v>0</v>
      </c>
      <c r="D287" s="41">
        <v>0</v>
      </c>
    </row>
    <row r="288" spans="1:4">
      <c r="A288" s="6">
        <v>5076</v>
      </c>
      <c r="B288" s="41">
        <v>0</v>
      </c>
      <c r="C288" s="41">
        <v>0</v>
      </c>
      <c r="D288" s="41">
        <v>0</v>
      </c>
    </row>
    <row r="289" spans="1:4">
      <c r="A289" s="6">
        <v>5091</v>
      </c>
      <c r="B289" s="41">
        <v>0</v>
      </c>
      <c r="C289" s="41">
        <v>0</v>
      </c>
      <c r="D289" s="41">
        <v>0</v>
      </c>
    </row>
    <row r="290" spans="1:4">
      <c r="A290" s="6">
        <v>5110</v>
      </c>
      <c r="B290" s="41">
        <v>0</v>
      </c>
      <c r="C290" s="41">
        <v>0</v>
      </c>
      <c r="D290" s="41">
        <v>0</v>
      </c>
    </row>
    <row r="291" spans="1:4">
      <c r="A291" s="6">
        <v>5141</v>
      </c>
      <c r="B291" s="41">
        <v>0</v>
      </c>
      <c r="C291" s="41">
        <v>0</v>
      </c>
      <c r="D291" s="41">
        <v>0</v>
      </c>
    </row>
    <row r="292" spans="1:4">
      <c r="A292" s="6">
        <v>5153</v>
      </c>
      <c r="B292" s="41">
        <v>0</v>
      </c>
      <c r="C292" s="41">
        <v>0</v>
      </c>
      <c r="D292" s="41">
        <v>0</v>
      </c>
    </row>
    <row r="293" spans="1:4">
      <c r="A293" s="6">
        <v>5154</v>
      </c>
      <c r="B293" s="41">
        <v>0</v>
      </c>
      <c r="C293" s="41">
        <v>0</v>
      </c>
      <c r="D293" s="41">
        <v>0</v>
      </c>
    </row>
    <row r="294" spans="1:4">
      <c r="A294" s="6">
        <v>5202</v>
      </c>
      <c r="B294" s="41">
        <v>0</v>
      </c>
      <c r="C294" s="41">
        <v>0</v>
      </c>
      <c r="D294" s="41">
        <v>0</v>
      </c>
    </row>
    <row r="295" spans="1:4">
      <c r="A295" s="6">
        <v>5239</v>
      </c>
      <c r="B295" s="41">
        <v>0</v>
      </c>
      <c r="C295" s="41">
        <v>0</v>
      </c>
      <c r="D295" s="41">
        <v>0</v>
      </c>
    </row>
    <row r="296" spans="1:4">
      <c r="A296" s="6">
        <v>5251</v>
      </c>
      <c r="B296" s="41">
        <v>0</v>
      </c>
      <c r="C296" s="41">
        <v>0</v>
      </c>
      <c r="D296" s="41">
        <v>0</v>
      </c>
    </row>
    <row r="297" spans="1:4">
      <c r="A297" s="6">
        <v>5262</v>
      </c>
      <c r="B297" s="41">
        <v>0</v>
      </c>
      <c r="C297" s="41">
        <v>0</v>
      </c>
      <c r="D297" s="41">
        <v>0</v>
      </c>
    </row>
    <row r="298" spans="1:4">
      <c r="A298" s="6">
        <v>5278</v>
      </c>
      <c r="B298" s="41">
        <v>0</v>
      </c>
      <c r="C298" s="41">
        <v>0</v>
      </c>
      <c r="D298" s="41">
        <v>0</v>
      </c>
    </row>
    <row r="299" spans="1:4">
      <c r="A299" s="6">
        <v>5296</v>
      </c>
      <c r="B299" s="41">
        <v>0</v>
      </c>
      <c r="C299" s="41">
        <v>0</v>
      </c>
      <c r="D299" s="41">
        <v>0</v>
      </c>
    </row>
    <row r="300" spans="1:4">
      <c r="A300" s="6">
        <v>5371</v>
      </c>
      <c r="B300" s="41">
        <v>0</v>
      </c>
      <c r="C300" s="41">
        <v>0</v>
      </c>
      <c r="D300" s="41">
        <v>0</v>
      </c>
    </row>
    <row r="301" spans="1:4">
      <c r="A301" s="6">
        <v>5376</v>
      </c>
      <c r="B301" s="41">
        <v>0</v>
      </c>
      <c r="C301" s="41">
        <v>0</v>
      </c>
      <c r="D301" s="41">
        <v>0</v>
      </c>
    </row>
    <row r="302" spans="1:4">
      <c r="A302" s="6">
        <v>5402</v>
      </c>
      <c r="B302" s="41">
        <v>0</v>
      </c>
      <c r="C302" s="41">
        <v>0</v>
      </c>
      <c r="D302" s="41">
        <v>0</v>
      </c>
    </row>
    <row r="303" spans="1:4">
      <c r="A303" s="6">
        <v>5417</v>
      </c>
      <c r="B303" s="41">
        <v>0</v>
      </c>
      <c r="C303" s="41">
        <v>0</v>
      </c>
      <c r="D303" s="41">
        <v>0</v>
      </c>
    </row>
    <row r="304" spans="1:4">
      <c r="A304" s="6">
        <v>5427</v>
      </c>
      <c r="B304" s="41">
        <v>0</v>
      </c>
      <c r="C304" s="41">
        <v>0</v>
      </c>
      <c r="D304" s="41">
        <v>0</v>
      </c>
    </row>
    <row r="305" spans="1:4">
      <c r="A305" s="6">
        <v>5445</v>
      </c>
      <c r="B305" s="41">
        <v>0</v>
      </c>
      <c r="C305" s="41">
        <v>0</v>
      </c>
      <c r="D305" s="41">
        <v>0</v>
      </c>
    </row>
    <row r="306" spans="1:4">
      <c r="A306" s="6">
        <v>5465</v>
      </c>
      <c r="B306" s="41">
        <v>0</v>
      </c>
      <c r="C306" s="41">
        <v>0</v>
      </c>
      <c r="D306" s="41">
        <v>0</v>
      </c>
    </row>
    <row r="307" spans="1:4">
      <c r="A307" s="6">
        <v>5483</v>
      </c>
      <c r="B307" s="41">
        <v>0</v>
      </c>
      <c r="C307" s="41">
        <v>0</v>
      </c>
      <c r="D307" s="41">
        <v>0</v>
      </c>
    </row>
    <row r="308" spans="1:4">
      <c r="A308" s="6">
        <v>5488</v>
      </c>
      <c r="B308" s="41">
        <v>0</v>
      </c>
      <c r="C308" s="41">
        <v>0</v>
      </c>
      <c r="D308" s="41">
        <v>0</v>
      </c>
    </row>
    <row r="309" spans="1:4">
      <c r="A309" s="6">
        <v>5555</v>
      </c>
      <c r="B309" s="41">
        <v>0</v>
      </c>
      <c r="C309" s="41">
        <v>0</v>
      </c>
      <c r="D309" s="41">
        <v>0</v>
      </c>
    </row>
    <row r="310" spans="1:4">
      <c r="A310" s="6">
        <v>5561</v>
      </c>
      <c r="B310" s="41">
        <v>0</v>
      </c>
      <c r="C310" s="41">
        <v>0</v>
      </c>
      <c r="D310" s="41">
        <v>0</v>
      </c>
    </row>
    <row r="311" spans="1:4">
      <c r="A311" s="6">
        <v>5573</v>
      </c>
      <c r="B311" s="41">
        <v>0</v>
      </c>
      <c r="C311" s="41">
        <v>0</v>
      </c>
      <c r="D311" s="41">
        <v>0</v>
      </c>
    </row>
    <row r="312" spans="1:4">
      <c r="A312" s="6">
        <v>5665</v>
      </c>
      <c r="B312" s="41">
        <v>0</v>
      </c>
      <c r="C312" s="41">
        <v>0</v>
      </c>
      <c r="D312" s="41">
        <v>0</v>
      </c>
    </row>
    <row r="313" spans="1:4">
      <c r="A313" s="6">
        <v>5700</v>
      </c>
      <c r="B313" s="41">
        <v>0</v>
      </c>
      <c r="C313" s="41">
        <v>0</v>
      </c>
      <c r="D313" s="41">
        <v>0</v>
      </c>
    </row>
    <row r="314" spans="1:4">
      <c r="A314" s="6">
        <v>5701</v>
      </c>
      <c r="B314" s="41">
        <v>0</v>
      </c>
      <c r="C314" s="41">
        <v>0</v>
      </c>
      <c r="D314" s="41">
        <v>0</v>
      </c>
    </row>
    <row r="315" spans="1:4">
      <c r="A315" s="6">
        <v>5746</v>
      </c>
      <c r="B315" s="41">
        <v>0</v>
      </c>
      <c r="C315" s="41">
        <v>0</v>
      </c>
      <c r="D315" s="41">
        <v>0</v>
      </c>
    </row>
    <row r="316" spans="1:4">
      <c r="A316" s="6">
        <v>5754</v>
      </c>
      <c r="B316" s="41">
        <v>0</v>
      </c>
      <c r="C316" s="41">
        <v>0</v>
      </c>
      <c r="D316" s="41">
        <v>0</v>
      </c>
    </row>
    <row r="317" spans="1:4">
      <c r="A317" s="6">
        <v>5771</v>
      </c>
      <c r="B317" s="41">
        <v>0</v>
      </c>
      <c r="C317" s="41">
        <v>0</v>
      </c>
      <c r="D317" s="41">
        <v>0</v>
      </c>
    </row>
    <row r="318" spans="1:4">
      <c r="A318" s="6">
        <v>5824</v>
      </c>
      <c r="B318" s="41">
        <v>0</v>
      </c>
      <c r="C318" s="41">
        <v>0</v>
      </c>
      <c r="D318" s="41">
        <v>0</v>
      </c>
    </row>
    <row r="319" spans="1:4">
      <c r="A319" s="6">
        <v>5858</v>
      </c>
      <c r="B319" s="41">
        <v>0</v>
      </c>
      <c r="C319" s="41">
        <v>0</v>
      </c>
      <c r="D319" s="41">
        <v>0</v>
      </c>
    </row>
    <row r="320" spans="1:4">
      <c r="A320" s="6">
        <v>5879</v>
      </c>
      <c r="B320" s="41">
        <v>0</v>
      </c>
      <c r="C320" s="41">
        <v>0</v>
      </c>
      <c r="D320" s="41">
        <v>0</v>
      </c>
    </row>
    <row r="321" spans="1:4">
      <c r="A321" s="6">
        <v>5881</v>
      </c>
      <c r="B321" s="41">
        <v>0</v>
      </c>
      <c r="C321" s="41">
        <v>0</v>
      </c>
      <c r="D321" s="41">
        <v>0</v>
      </c>
    </row>
    <row r="322" spans="1:4">
      <c r="A322" s="6">
        <v>5905</v>
      </c>
      <c r="B322" s="41">
        <v>0</v>
      </c>
      <c r="C322" s="41">
        <v>0</v>
      </c>
      <c r="D322" s="41">
        <v>0</v>
      </c>
    </row>
    <row r="323" spans="1:4">
      <c r="A323" s="6">
        <v>5906</v>
      </c>
      <c r="B323" s="41">
        <v>0</v>
      </c>
      <c r="C323" s="41">
        <v>0</v>
      </c>
      <c r="D323" s="41">
        <v>0</v>
      </c>
    </row>
    <row r="324" spans="1:4">
      <c r="A324" s="6">
        <v>5907</v>
      </c>
      <c r="B324" s="41">
        <v>0</v>
      </c>
      <c r="C324" s="41">
        <v>0</v>
      </c>
      <c r="D324" s="41">
        <v>0</v>
      </c>
    </row>
    <row r="325" spans="1:4">
      <c r="A325" s="6">
        <v>5921</v>
      </c>
      <c r="B325" s="41">
        <v>0</v>
      </c>
      <c r="C325" s="41">
        <v>0</v>
      </c>
      <c r="D325" s="41">
        <v>0</v>
      </c>
    </row>
    <row r="326" spans="1:4">
      <c r="A326" s="6">
        <v>5922</v>
      </c>
      <c r="B326" s="41">
        <v>0</v>
      </c>
      <c r="C326" s="41">
        <v>0</v>
      </c>
      <c r="D326" s="4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5"/>
  <dimension ref="A1:D326"/>
  <sheetViews>
    <sheetView workbookViewId="0">
      <pane ySplit="1" topLeftCell="A60" activePane="bottomLeft" state="frozen"/>
      <selection activeCell="C72" sqref="C72"/>
      <selection pane="bottomLeft" activeCell="C37" sqref="B37:C81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6">
        <v>0</v>
      </c>
      <c r="C2" s="6">
        <v>0</v>
      </c>
      <c r="D2" s="6">
        <v>0</v>
      </c>
    </row>
    <row r="3" spans="1:4">
      <c r="A3" s="6">
        <v>47</v>
      </c>
      <c r="B3" s="6">
        <v>0</v>
      </c>
      <c r="C3" s="6">
        <v>0</v>
      </c>
      <c r="D3" s="6">
        <v>0</v>
      </c>
    </row>
    <row r="4" spans="1:4">
      <c r="A4" s="6">
        <v>61</v>
      </c>
      <c r="B4" s="6">
        <v>0</v>
      </c>
      <c r="C4" s="6">
        <v>0</v>
      </c>
      <c r="D4" s="6">
        <v>0</v>
      </c>
    </row>
    <row r="5" spans="1:4">
      <c r="A5" s="6">
        <v>65</v>
      </c>
      <c r="B5" s="6">
        <v>0</v>
      </c>
      <c r="C5" s="6">
        <v>0</v>
      </c>
      <c r="D5" s="6">
        <v>0</v>
      </c>
    </row>
    <row r="6" spans="1:4">
      <c r="A6" s="6">
        <v>84</v>
      </c>
      <c r="B6" s="6">
        <v>0</v>
      </c>
      <c r="C6" s="6">
        <v>0</v>
      </c>
      <c r="D6" s="6">
        <v>0</v>
      </c>
    </row>
    <row r="7" spans="1:4">
      <c r="A7" s="6">
        <v>90</v>
      </c>
      <c r="B7" s="6">
        <v>0</v>
      </c>
      <c r="C7" s="6">
        <v>0</v>
      </c>
      <c r="D7" s="6">
        <v>0</v>
      </c>
    </row>
    <row r="8" spans="1:4">
      <c r="A8" s="6">
        <v>96</v>
      </c>
      <c r="B8" s="6">
        <v>0</v>
      </c>
      <c r="C8" s="6">
        <v>0</v>
      </c>
      <c r="D8" s="6">
        <v>0</v>
      </c>
    </row>
    <row r="9" spans="1:4">
      <c r="A9" s="6">
        <v>135</v>
      </c>
      <c r="B9" s="6">
        <v>0</v>
      </c>
      <c r="C9" s="6">
        <v>0</v>
      </c>
      <c r="D9" s="6">
        <v>0</v>
      </c>
    </row>
    <row r="10" spans="1:4">
      <c r="A10" s="6">
        <v>137</v>
      </c>
      <c r="B10" s="6">
        <v>0</v>
      </c>
      <c r="C10" s="6">
        <v>0</v>
      </c>
      <c r="D10" s="6">
        <v>0</v>
      </c>
    </row>
    <row r="11" spans="1:4">
      <c r="A11" s="6">
        <v>154</v>
      </c>
      <c r="B11" s="6">
        <v>0</v>
      </c>
      <c r="C11" s="6">
        <v>0</v>
      </c>
      <c r="D11" s="6">
        <v>0</v>
      </c>
    </row>
    <row r="12" spans="1:4">
      <c r="A12" s="6">
        <v>160</v>
      </c>
      <c r="B12" s="6">
        <v>0</v>
      </c>
      <c r="C12" s="6">
        <v>0</v>
      </c>
      <c r="D12" s="6">
        <v>0</v>
      </c>
    </row>
    <row r="13" spans="1:4">
      <c r="A13" s="6">
        <v>161</v>
      </c>
      <c r="B13" s="6">
        <v>0</v>
      </c>
      <c r="C13" s="6">
        <v>0</v>
      </c>
      <c r="D13" s="6">
        <v>0</v>
      </c>
    </row>
    <row r="14" spans="1:4">
      <c r="A14" s="6">
        <v>165</v>
      </c>
      <c r="B14" s="6">
        <v>0</v>
      </c>
      <c r="C14" s="6">
        <v>0</v>
      </c>
      <c r="D14" s="6">
        <v>0</v>
      </c>
    </row>
    <row r="15" spans="1:4">
      <c r="A15" s="6">
        <v>171</v>
      </c>
      <c r="B15" s="6">
        <v>0</v>
      </c>
      <c r="C15" s="6">
        <v>0</v>
      </c>
      <c r="D15" s="6">
        <v>0</v>
      </c>
    </row>
    <row r="16" spans="1:4">
      <c r="A16" s="6">
        <v>175</v>
      </c>
      <c r="B16" s="6">
        <v>0</v>
      </c>
      <c r="C16" s="6">
        <v>0</v>
      </c>
      <c r="D16" s="6">
        <v>0</v>
      </c>
    </row>
    <row r="17" spans="1:4">
      <c r="A17" s="6">
        <v>217</v>
      </c>
      <c r="B17" s="6">
        <v>0</v>
      </c>
      <c r="C17" s="6">
        <v>0</v>
      </c>
      <c r="D17" s="6">
        <v>0</v>
      </c>
    </row>
    <row r="18" spans="1:4">
      <c r="A18" s="6">
        <v>246</v>
      </c>
      <c r="B18" s="6">
        <v>0</v>
      </c>
      <c r="C18" s="6">
        <v>0</v>
      </c>
      <c r="D18" s="6">
        <v>0</v>
      </c>
    </row>
    <row r="19" spans="1:4">
      <c r="A19" s="6">
        <v>250</v>
      </c>
      <c r="B19" s="6">
        <v>0</v>
      </c>
      <c r="C19" s="6">
        <v>0</v>
      </c>
      <c r="D19" s="6">
        <v>0</v>
      </c>
    </row>
    <row r="20" spans="1:4">
      <c r="A20" s="6">
        <v>268</v>
      </c>
      <c r="B20" s="6">
        <v>0</v>
      </c>
      <c r="C20" s="6">
        <v>0</v>
      </c>
      <c r="D20" s="6">
        <v>0</v>
      </c>
    </row>
    <row r="21" spans="1:4">
      <c r="A21" s="6">
        <v>299</v>
      </c>
      <c r="B21" s="6">
        <v>0</v>
      </c>
      <c r="C21" s="6">
        <v>0</v>
      </c>
      <c r="D21" s="6">
        <v>0</v>
      </c>
    </row>
    <row r="22" spans="1:4">
      <c r="A22" s="6">
        <v>300</v>
      </c>
      <c r="B22" s="6">
        <v>0</v>
      </c>
      <c r="C22" s="6">
        <v>0</v>
      </c>
      <c r="D22" s="6">
        <v>0</v>
      </c>
    </row>
    <row r="23" spans="1:4">
      <c r="A23" s="6">
        <v>301</v>
      </c>
      <c r="B23" s="6">
        <v>0</v>
      </c>
      <c r="C23" s="6">
        <v>0</v>
      </c>
      <c r="D23" s="6">
        <v>0</v>
      </c>
    </row>
    <row r="24" spans="1:4">
      <c r="A24" s="6">
        <v>302</v>
      </c>
      <c r="B24" s="6">
        <v>0</v>
      </c>
      <c r="C24" s="6">
        <v>0</v>
      </c>
      <c r="D24" s="6">
        <v>0</v>
      </c>
    </row>
    <row r="25" spans="1:4">
      <c r="A25" s="6">
        <v>325</v>
      </c>
      <c r="B25" s="6">
        <v>0</v>
      </c>
      <c r="C25" s="6">
        <v>0</v>
      </c>
      <c r="D25" s="6">
        <v>0</v>
      </c>
    </row>
    <row r="26" spans="1:4">
      <c r="A26" s="6">
        <v>338</v>
      </c>
      <c r="B26" s="6">
        <v>0</v>
      </c>
      <c r="C26" s="6">
        <v>0</v>
      </c>
      <c r="D26" s="6">
        <v>0</v>
      </c>
    </row>
    <row r="27" spans="1:4">
      <c r="A27" s="6">
        <v>339</v>
      </c>
      <c r="B27" s="6">
        <v>0</v>
      </c>
      <c r="C27" s="6">
        <v>0</v>
      </c>
      <c r="D27" s="6">
        <v>0</v>
      </c>
    </row>
    <row r="28" spans="1:4">
      <c r="A28" s="6">
        <v>341</v>
      </c>
      <c r="B28" s="6">
        <v>0</v>
      </c>
      <c r="C28" s="6">
        <v>0</v>
      </c>
      <c r="D28" s="6">
        <v>0</v>
      </c>
    </row>
    <row r="29" spans="1:4">
      <c r="A29" s="6">
        <v>348</v>
      </c>
      <c r="B29" s="6">
        <v>0</v>
      </c>
      <c r="C29" s="6">
        <v>0</v>
      </c>
      <c r="D29" s="6">
        <v>0</v>
      </c>
    </row>
    <row r="30" spans="1:4">
      <c r="A30" s="6">
        <v>357</v>
      </c>
      <c r="B30" s="6">
        <v>0</v>
      </c>
      <c r="C30" s="6">
        <v>0</v>
      </c>
      <c r="D30" s="6">
        <v>0</v>
      </c>
    </row>
    <row r="31" spans="1:4">
      <c r="A31" s="6">
        <v>359</v>
      </c>
      <c r="B31" s="6">
        <v>0</v>
      </c>
      <c r="C31" s="6">
        <v>0</v>
      </c>
      <c r="D31" s="6">
        <v>0</v>
      </c>
    </row>
    <row r="32" spans="1:4">
      <c r="A32" s="6">
        <v>362</v>
      </c>
      <c r="B32" s="6">
        <v>0</v>
      </c>
      <c r="C32" s="6">
        <v>0</v>
      </c>
      <c r="D32" s="6">
        <v>0</v>
      </c>
    </row>
    <row r="33" spans="1:4">
      <c r="A33" s="6">
        <v>369</v>
      </c>
      <c r="B33" s="6">
        <v>0</v>
      </c>
      <c r="C33" s="6">
        <v>0</v>
      </c>
      <c r="D33" s="6">
        <v>0</v>
      </c>
    </row>
    <row r="34" spans="1:4">
      <c r="A34" s="6">
        <v>376</v>
      </c>
      <c r="B34" s="6">
        <v>0</v>
      </c>
      <c r="C34" s="6">
        <v>0</v>
      </c>
      <c r="D34" s="6">
        <v>0</v>
      </c>
    </row>
    <row r="35" spans="1:4">
      <c r="A35" s="6">
        <v>379</v>
      </c>
      <c r="B35" s="6">
        <v>0</v>
      </c>
      <c r="C35" s="6">
        <v>0</v>
      </c>
      <c r="D35" s="6">
        <v>0</v>
      </c>
    </row>
    <row r="36" spans="1:4">
      <c r="A36" s="6">
        <v>382</v>
      </c>
      <c r="B36" s="6">
        <v>0</v>
      </c>
      <c r="C36" s="6">
        <v>0</v>
      </c>
      <c r="D36" s="6">
        <v>0</v>
      </c>
    </row>
    <row r="37" spans="1:4">
      <c r="A37" s="6">
        <v>419</v>
      </c>
      <c r="B37" s="6">
        <v>0</v>
      </c>
      <c r="C37" s="6">
        <v>0</v>
      </c>
      <c r="D37" s="6">
        <v>0</v>
      </c>
    </row>
    <row r="38" spans="1:4">
      <c r="A38" s="6">
        <v>422</v>
      </c>
      <c r="B38" s="6">
        <v>0</v>
      </c>
      <c r="C38" s="6">
        <v>0</v>
      </c>
      <c r="D38" s="6">
        <v>0</v>
      </c>
    </row>
    <row r="39" spans="1:4">
      <c r="A39" s="6">
        <v>460</v>
      </c>
      <c r="B39" s="6">
        <v>0</v>
      </c>
      <c r="C39" s="6">
        <v>0</v>
      </c>
      <c r="D39" s="6">
        <v>0</v>
      </c>
    </row>
    <row r="40" spans="1:4">
      <c r="A40" s="6">
        <v>464</v>
      </c>
      <c r="B40" s="6">
        <v>0</v>
      </c>
      <c r="C40" s="6">
        <v>0</v>
      </c>
      <c r="D40" s="6">
        <v>0</v>
      </c>
    </row>
    <row r="41" spans="1:4">
      <c r="A41" s="6">
        <v>483</v>
      </c>
      <c r="B41" s="6">
        <v>0</v>
      </c>
      <c r="C41" s="6">
        <v>0</v>
      </c>
      <c r="D41" s="6">
        <v>0</v>
      </c>
    </row>
    <row r="42" spans="1:4">
      <c r="A42" s="6">
        <v>487</v>
      </c>
      <c r="B42" s="6">
        <v>0</v>
      </c>
      <c r="C42" s="6">
        <v>0</v>
      </c>
      <c r="D42" s="6">
        <v>0</v>
      </c>
    </row>
    <row r="43" spans="1:4">
      <c r="A43" s="6">
        <v>517</v>
      </c>
      <c r="B43" s="6">
        <v>0</v>
      </c>
      <c r="C43" s="6">
        <v>0</v>
      </c>
      <c r="D43" s="6">
        <v>0</v>
      </c>
    </row>
    <row r="44" spans="1:4">
      <c r="A44" s="6">
        <v>518</v>
      </c>
      <c r="B44" s="6">
        <v>0</v>
      </c>
      <c r="C44" s="6">
        <v>0</v>
      </c>
      <c r="D44" s="6">
        <v>0</v>
      </c>
    </row>
    <row r="45" spans="1:4">
      <c r="A45" s="6">
        <v>521</v>
      </c>
      <c r="B45" s="6">
        <v>0</v>
      </c>
      <c r="C45" s="6">
        <v>0</v>
      </c>
      <c r="D45" s="6">
        <v>0</v>
      </c>
    </row>
    <row r="46" spans="1:4">
      <c r="A46" s="6">
        <v>529</v>
      </c>
      <c r="B46" s="6">
        <v>0</v>
      </c>
      <c r="C46" s="6">
        <v>0</v>
      </c>
      <c r="D46" s="6">
        <v>0</v>
      </c>
    </row>
    <row r="47" spans="1:4">
      <c r="A47" s="6">
        <v>540</v>
      </c>
      <c r="B47" s="6">
        <v>0</v>
      </c>
      <c r="C47" s="6">
        <v>0</v>
      </c>
      <c r="D47" s="6">
        <v>0</v>
      </c>
    </row>
    <row r="48" spans="1:4">
      <c r="A48" s="6">
        <v>623</v>
      </c>
      <c r="B48" s="6">
        <v>0</v>
      </c>
      <c r="C48" s="6">
        <v>0</v>
      </c>
      <c r="D48" s="6">
        <v>0</v>
      </c>
    </row>
    <row r="49" spans="1:4">
      <c r="A49" s="6">
        <v>629</v>
      </c>
      <c r="B49" s="6">
        <v>0</v>
      </c>
      <c r="C49" s="6">
        <v>0</v>
      </c>
      <c r="D49" s="6">
        <v>0</v>
      </c>
    </row>
    <row r="50" spans="1:4">
      <c r="A50" s="6">
        <v>640</v>
      </c>
      <c r="B50" s="6">
        <v>0</v>
      </c>
      <c r="C50" s="6">
        <v>0</v>
      </c>
      <c r="D50" s="6">
        <v>0</v>
      </c>
    </row>
    <row r="51" spans="1:4">
      <c r="A51" s="6">
        <v>650</v>
      </c>
      <c r="B51" s="6">
        <v>0</v>
      </c>
      <c r="C51" s="6">
        <v>0</v>
      </c>
      <c r="D51" s="6">
        <v>0</v>
      </c>
    </row>
    <row r="52" spans="1:4">
      <c r="A52" s="6">
        <v>651</v>
      </c>
      <c r="B52" s="6">
        <v>0</v>
      </c>
      <c r="C52" s="6">
        <v>0</v>
      </c>
      <c r="D52" s="6">
        <v>0</v>
      </c>
    </row>
    <row r="53" spans="1:4">
      <c r="A53" s="6">
        <v>668</v>
      </c>
      <c r="B53" s="6">
        <v>0</v>
      </c>
      <c r="C53" s="6">
        <v>0</v>
      </c>
      <c r="D53" s="6">
        <v>0</v>
      </c>
    </row>
    <row r="54" spans="1:4">
      <c r="A54" s="6">
        <v>682</v>
      </c>
      <c r="B54" s="6">
        <v>0</v>
      </c>
      <c r="C54" s="6">
        <v>0</v>
      </c>
      <c r="D54" s="6">
        <v>0</v>
      </c>
    </row>
    <row r="55" spans="1:4">
      <c r="A55" s="6">
        <v>683</v>
      </c>
      <c r="B55" s="6">
        <v>0</v>
      </c>
      <c r="C55" s="6">
        <v>0</v>
      </c>
      <c r="D55" s="6">
        <v>0</v>
      </c>
    </row>
    <row r="56" spans="1:4">
      <c r="A56" s="6">
        <v>701</v>
      </c>
      <c r="B56" s="6">
        <v>0</v>
      </c>
      <c r="C56" s="6">
        <v>0</v>
      </c>
      <c r="D56" s="6">
        <v>0</v>
      </c>
    </row>
    <row r="57" spans="1:4">
      <c r="A57" s="6">
        <v>716</v>
      </c>
      <c r="B57" s="6">
        <v>0</v>
      </c>
      <c r="C57" s="6">
        <v>0</v>
      </c>
      <c r="D57" s="6">
        <v>0</v>
      </c>
    </row>
    <row r="58" spans="1:4">
      <c r="A58" s="6">
        <v>720</v>
      </c>
      <c r="B58" s="6">
        <v>0</v>
      </c>
      <c r="C58" s="6">
        <v>0</v>
      </c>
      <c r="D58" s="6">
        <v>0</v>
      </c>
    </row>
    <row r="59" spans="1:4">
      <c r="A59" s="6">
        <v>734</v>
      </c>
      <c r="B59" s="6">
        <v>0</v>
      </c>
      <c r="C59" s="6">
        <v>0</v>
      </c>
      <c r="D59" s="6">
        <v>0</v>
      </c>
    </row>
    <row r="60" spans="1:4">
      <c r="A60" s="6">
        <v>737</v>
      </c>
      <c r="B60" s="6">
        <v>0</v>
      </c>
      <c r="C60" s="6">
        <v>0</v>
      </c>
      <c r="D60" s="6">
        <v>0</v>
      </c>
    </row>
    <row r="61" spans="1:4">
      <c r="A61" s="6">
        <v>748</v>
      </c>
      <c r="B61" s="6">
        <v>0</v>
      </c>
      <c r="C61" s="6">
        <v>0</v>
      </c>
      <c r="D61" s="6">
        <v>0</v>
      </c>
    </row>
    <row r="62" spans="1:4">
      <c r="A62" s="6">
        <v>793</v>
      </c>
      <c r="B62" s="6">
        <v>0</v>
      </c>
      <c r="C62" s="6">
        <v>0</v>
      </c>
      <c r="D62" s="6">
        <v>0</v>
      </c>
    </row>
    <row r="63" spans="1:4">
      <c r="A63" s="6">
        <v>807</v>
      </c>
      <c r="B63" s="6">
        <v>0</v>
      </c>
      <c r="C63" s="6">
        <v>0</v>
      </c>
      <c r="D63" s="6">
        <v>0</v>
      </c>
    </row>
    <row r="64" spans="1:4">
      <c r="A64" s="6">
        <v>835</v>
      </c>
      <c r="B64" s="6">
        <v>0</v>
      </c>
      <c r="C64" s="6">
        <v>0</v>
      </c>
      <c r="D64" s="6">
        <v>0</v>
      </c>
    </row>
    <row r="65" spans="1:4">
      <c r="A65" s="6">
        <v>889</v>
      </c>
      <c r="B65" s="6">
        <v>0</v>
      </c>
      <c r="C65" s="6">
        <v>0</v>
      </c>
      <c r="D65" s="6">
        <v>0</v>
      </c>
    </row>
    <row r="66" spans="1:4">
      <c r="A66" s="6">
        <v>891</v>
      </c>
      <c r="B66" s="6">
        <v>0</v>
      </c>
      <c r="C66" s="6">
        <v>0</v>
      </c>
      <c r="D66" s="6">
        <v>0</v>
      </c>
    </row>
    <row r="67" spans="1:4">
      <c r="A67" s="6">
        <v>909</v>
      </c>
      <c r="B67" s="6">
        <v>0</v>
      </c>
      <c r="C67" s="6">
        <v>0</v>
      </c>
      <c r="D67" s="6">
        <v>0</v>
      </c>
    </row>
    <row r="68" spans="1:4">
      <c r="A68" s="6">
        <v>945</v>
      </c>
      <c r="B68" s="6">
        <v>0</v>
      </c>
      <c r="C68" s="6">
        <v>0</v>
      </c>
      <c r="D68" s="6">
        <v>0</v>
      </c>
    </row>
    <row r="69" spans="1:4">
      <c r="A69" s="6">
        <v>981</v>
      </c>
      <c r="B69" s="6">
        <v>0</v>
      </c>
      <c r="C69" s="6">
        <v>0</v>
      </c>
      <c r="D69" s="6">
        <v>0</v>
      </c>
    </row>
    <row r="70" spans="1:4">
      <c r="A70" s="6">
        <v>991</v>
      </c>
      <c r="B70" s="6">
        <v>0</v>
      </c>
      <c r="C70" s="6">
        <v>0</v>
      </c>
      <c r="D70" s="6">
        <v>0</v>
      </c>
    </row>
    <row r="71" spans="1:4">
      <c r="A71" s="6">
        <v>1025</v>
      </c>
      <c r="B71" s="6">
        <v>0</v>
      </c>
      <c r="C71" s="6">
        <v>0</v>
      </c>
      <c r="D71" s="6">
        <v>0</v>
      </c>
    </row>
    <row r="72" spans="1:4">
      <c r="A72" s="6">
        <v>1031</v>
      </c>
      <c r="B72" s="6">
        <v>0</v>
      </c>
      <c r="C72" s="6">
        <v>0</v>
      </c>
      <c r="D72" s="6">
        <v>0</v>
      </c>
    </row>
    <row r="73" spans="1:4">
      <c r="A73" s="6">
        <v>1104</v>
      </c>
      <c r="B73" s="6">
        <v>0</v>
      </c>
      <c r="C73" s="6">
        <v>0</v>
      </c>
      <c r="D73" s="6">
        <v>0</v>
      </c>
    </row>
    <row r="74" spans="1:4">
      <c r="A74" s="6">
        <v>1122</v>
      </c>
      <c r="B74" s="6">
        <v>0</v>
      </c>
      <c r="C74" s="6">
        <v>0</v>
      </c>
      <c r="D74" s="6">
        <v>0</v>
      </c>
    </row>
    <row r="75" spans="1:4">
      <c r="A75" s="6">
        <v>1149</v>
      </c>
      <c r="B75" s="6">
        <v>0</v>
      </c>
      <c r="C75" s="6">
        <v>0</v>
      </c>
      <c r="D75" s="6">
        <v>0</v>
      </c>
    </row>
    <row r="76" spans="1:4">
      <c r="A76" s="6">
        <v>1164</v>
      </c>
      <c r="B76" s="6">
        <v>0</v>
      </c>
      <c r="C76" s="6">
        <v>0</v>
      </c>
      <c r="D76" s="6">
        <v>0</v>
      </c>
    </row>
    <row r="77" spans="1:4">
      <c r="A77" s="6">
        <v>1214</v>
      </c>
      <c r="B77" s="6">
        <v>0</v>
      </c>
      <c r="C77" s="6">
        <v>0</v>
      </c>
      <c r="D77" s="6">
        <v>0</v>
      </c>
    </row>
    <row r="78" spans="1:4">
      <c r="A78" s="6">
        <v>1215</v>
      </c>
      <c r="B78" s="6">
        <v>0</v>
      </c>
      <c r="C78" s="6">
        <v>0</v>
      </c>
      <c r="D78" s="6">
        <v>0</v>
      </c>
    </row>
    <row r="79" spans="1:4">
      <c r="A79" s="6">
        <v>1226</v>
      </c>
      <c r="B79" s="6">
        <v>0</v>
      </c>
      <c r="C79" s="6">
        <v>0</v>
      </c>
      <c r="D79" s="6">
        <v>0</v>
      </c>
    </row>
    <row r="80" spans="1:4">
      <c r="A80" s="6">
        <v>1325</v>
      </c>
      <c r="B80" s="6">
        <v>0</v>
      </c>
      <c r="C80" s="6">
        <v>0</v>
      </c>
      <c r="D80" s="6">
        <v>0</v>
      </c>
    </row>
    <row r="81" spans="1:4">
      <c r="A81" s="6">
        <v>1357</v>
      </c>
      <c r="B81" s="6">
        <v>0</v>
      </c>
      <c r="C81" s="6">
        <v>0</v>
      </c>
      <c r="D81" s="6">
        <v>0</v>
      </c>
    </row>
    <row r="82" spans="1:4">
      <c r="A82" s="6">
        <v>1380</v>
      </c>
      <c r="B82" s="6">
        <v>0</v>
      </c>
      <c r="C82" s="6">
        <v>0</v>
      </c>
      <c r="D82" s="6">
        <v>0</v>
      </c>
    </row>
    <row r="83" spans="1:4">
      <c r="A83" s="6">
        <v>1388</v>
      </c>
      <c r="B83" s="6">
        <v>0</v>
      </c>
      <c r="C83" s="6">
        <v>0</v>
      </c>
      <c r="D83" s="6">
        <v>0</v>
      </c>
    </row>
    <row r="84" spans="1:4">
      <c r="A84" s="6">
        <v>1400</v>
      </c>
      <c r="B84" s="6">
        <v>0</v>
      </c>
      <c r="C84" s="6">
        <v>0</v>
      </c>
      <c r="D84" s="6">
        <v>0</v>
      </c>
    </row>
    <row r="85" spans="1:4">
      <c r="A85" s="6">
        <v>1407</v>
      </c>
      <c r="B85" s="6">
        <v>0</v>
      </c>
      <c r="C85" s="6">
        <v>0</v>
      </c>
      <c r="D85" s="6">
        <v>0</v>
      </c>
    </row>
    <row r="86" spans="1:4">
      <c r="A86" s="6">
        <v>1449</v>
      </c>
      <c r="B86" s="6">
        <v>0</v>
      </c>
      <c r="C86" s="6">
        <v>0</v>
      </c>
      <c r="D86" s="6">
        <v>0</v>
      </c>
    </row>
    <row r="87" spans="1:4">
      <c r="A87" s="6">
        <v>1456</v>
      </c>
      <c r="B87" s="6">
        <v>0</v>
      </c>
      <c r="C87" s="6">
        <v>0</v>
      </c>
      <c r="D87" s="6">
        <v>0</v>
      </c>
    </row>
    <row r="88" spans="1:4">
      <c r="A88" s="6">
        <v>1465</v>
      </c>
      <c r="B88" s="6">
        <v>0</v>
      </c>
      <c r="C88" s="6">
        <v>0</v>
      </c>
      <c r="D88" s="6">
        <v>0</v>
      </c>
    </row>
    <row r="89" spans="1:4">
      <c r="A89" s="6">
        <v>1469</v>
      </c>
      <c r="B89" s="6">
        <v>0</v>
      </c>
      <c r="C89" s="6">
        <v>0</v>
      </c>
      <c r="D89" s="6">
        <v>0</v>
      </c>
    </row>
    <row r="90" spans="1:4">
      <c r="A90" s="6">
        <v>1587</v>
      </c>
      <c r="B90" s="6">
        <v>0</v>
      </c>
      <c r="C90" s="6">
        <v>0</v>
      </c>
      <c r="D90" s="6">
        <v>0</v>
      </c>
    </row>
    <row r="91" spans="1:4">
      <c r="A91" s="6">
        <v>1589</v>
      </c>
      <c r="B91" s="6">
        <v>0</v>
      </c>
      <c r="C91" s="6">
        <v>0</v>
      </c>
      <c r="D91" s="6">
        <v>0</v>
      </c>
    </row>
    <row r="92" spans="1:4">
      <c r="A92" s="6">
        <v>1637</v>
      </c>
      <c r="B92" s="6">
        <v>0</v>
      </c>
      <c r="C92" s="6">
        <v>0</v>
      </c>
      <c r="D92" s="6">
        <v>0</v>
      </c>
    </row>
    <row r="93" spans="1:4">
      <c r="A93" s="6">
        <v>1640</v>
      </c>
      <c r="B93" s="6">
        <v>0</v>
      </c>
      <c r="C93" s="6">
        <v>0</v>
      </c>
      <c r="D93" s="6">
        <v>0</v>
      </c>
    </row>
    <row r="94" spans="1:4">
      <c r="A94" s="6">
        <v>1651</v>
      </c>
      <c r="B94" s="6">
        <v>0</v>
      </c>
      <c r="C94" s="6">
        <v>0</v>
      </c>
      <c r="D94" s="6">
        <v>0</v>
      </c>
    </row>
    <row r="95" spans="1:4">
      <c r="A95" s="6">
        <v>1672</v>
      </c>
      <c r="B95" s="6">
        <v>0</v>
      </c>
      <c r="C95" s="6">
        <v>0</v>
      </c>
      <c r="D95" s="6">
        <v>0</v>
      </c>
    </row>
    <row r="96" spans="1:4">
      <c r="A96" s="6">
        <v>1717</v>
      </c>
      <c r="B96" s="6">
        <v>0</v>
      </c>
      <c r="C96" s="6">
        <v>0</v>
      </c>
      <c r="D96" s="6">
        <v>0</v>
      </c>
    </row>
    <row r="97" spans="1:4">
      <c r="A97" s="6">
        <v>1739</v>
      </c>
      <c r="B97" s="6">
        <v>0</v>
      </c>
      <c r="C97" s="6">
        <v>0</v>
      </c>
      <c r="D97" s="6">
        <v>0</v>
      </c>
    </row>
    <row r="98" spans="1:4">
      <c r="A98" s="6">
        <v>1769</v>
      </c>
      <c r="B98" s="6">
        <v>0</v>
      </c>
      <c r="C98" s="6">
        <v>0</v>
      </c>
      <c r="D98" s="6">
        <v>0</v>
      </c>
    </row>
    <row r="99" spans="1:4">
      <c r="A99" s="6">
        <v>1771</v>
      </c>
      <c r="B99" s="6">
        <v>0</v>
      </c>
      <c r="C99" s="6">
        <v>0</v>
      </c>
      <c r="D99" s="6">
        <v>0</v>
      </c>
    </row>
    <row r="100" spans="1:4">
      <c r="A100" s="6">
        <v>1777</v>
      </c>
      <c r="B100" s="6">
        <v>0</v>
      </c>
      <c r="C100" s="6">
        <v>0</v>
      </c>
      <c r="D100" s="6">
        <v>0</v>
      </c>
    </row>
    <row r="101" spans="1:4">
      <c r="A101" s="6">
        <v>1794</v>
      </c>
      <c r="B101" s="6">
        <v>0</v>
      </c>
      <c r="C101" s="6">
        <v>0</v>
      </c>
      <c r="D101" s="6">
        <v>0</v>
      </c>
    </row>
    <row r="102" spans="1:4">
      <c r="A102" s="6">
        <v>1808</v>
      </c>
      <c r="B102" s="6">
        <v>0</v>
      </c>
      <c r="C102" s="6">
        <v>0</v>
      </c>
      <c r="D102" s="6">
        <v>0</v>
      </c>
    </row>
    <row r="103" spans="1:4">
      <c r="A103" s="6">
        <v>1842</v>
      </c>
      <c r="B103" s="6">
        <v>0</v>
      </c>
      <c r="C103" s="6">
        <v>0</v>
      </c>
      <c r="D103" s="6">
        <v>0</v>
      </c>
    </row>
    <row r="104" spans="1:4">
      <c r="A104" s="6">
        <v>1927</v>
      </c>
      <c r="B104" s="6">
        <v>0</v>
      </c>
      <c r="C104" s="6">
        <v>0</v>
      </c>
      <c r="D104" s="6">
        <v>0</v>
      </c>
    </row>
    <row r="105" spans="1:4">
      <c r="A105" s="6">
        <v>1929</v>
      </c>
      <c r="B105" s="6">
        <v>0</v>
      </c>
      <c r="C105" s="6">
        <v>0</v>
      </c>
      <c r="D105" s="6">
        <v>0</v>
      </c>
    </row>
    <row r="106" spans="1:4">
      <c r="A106" s="6">
        <v>1936</v>
      </c>
      <c r="B106" s="6">
        <v>0</v>
      </c>
      <c r="C106" s="6">
        <v>0</v>
      </c>
      <c r="D106" s="6">
        <v>0</v>
      </c>
    </row>
    <row r="107" spans="1:4">
      <c r="A107" s="6">
        <v>1954</v>
      </c>
      <c r="B107" s="6">
        <v>0</v>
      </c>
      <c r="C107" s="6">
        <v>0</v>
      </c>
      <c r="D107" s="6">
        <v>0</v>
      </c>
    </row>
    <row r="108" spans="1:4">
      <c r="A108" s="6">
        <v>1961</v>
      </c>
      <c r="B108" s="6">
        <v>0</v>
      </c>
      <c r="C108" s="6">
        <v>0</v>
      </c>
      <c r="D108" s="6">
        <v>0</v>
      </c>
    </row>
    <row r="109" spans="1:4">
      <c r="A109" s="6">
        <v>1985</v>
      </c>
      <c r="B109" s="6">
        <v>0</v>
      </c>
      <c r="C109" s="6">
        <v>0</v>
      </c>
      <c r="D109" s="6">
        <v>0</v>
      </c>
    </row>
    <row r="110" spans="1:4">
      <c r="A110" s="6">
        <v>2032</v>
      </c>
      <c r="B110" s="6">
        <v>0</v>
      </c>
      <c r="C110" s="6">
        <v>0</v>
      </c>
      <c r="D110" s="6">
        <v>0</v>
      </c>
    </row>
    <row r="111" spans="1:4">
      <c r="A111" s="6">
        <v>2054</v>
      </c>
      <c r="B111" s="6">
        <v>0</v>
      </c>
      <c r="C111" s="6">
        <v>0</v>
      </c>
      <c r="D111" s="6">
        <v>0</v>
      </c>
    </row>
    <row r="112" spans="1:4">
      <c r="A112" s="6">
        <v>2102</v>
      </c>
      <c r="B112" s="6">
        <v>0</v>
      </c>
      <c r="C112" s="6">
        <v>0</v>
      </c>
      <c r="D112" s="6">
        <v>0</v>
      </c>
    </row>
    <row r="113" spans="1:4">
      <c r="A113" s="6">
        <v>2116</v>
      </c>
      <c r="B113" s="6">
        <v>0</v>
      </c>
      <c r="C113" s="6">
        <v>0</v>
      </c>
      <c r="D113" s="6">
        <v>0</v>
      </c>
    </row>
    <row r="114" spans="1:4">
      <c r="A114" s="6">
        <v>2118</v>
      </c>
      <c r="B114" s="6">
        <v>0</v>
      </c>
      <c r="C114" s="6">
        <v>0</v>
      </c>
      <c r="D114" s="6">
        <v>0</v>
      </c>
    </row>
    <row r="115" spans="1:4">
      <c r="A115" s="6">
        <v>2128</v>
      </c>
      <c r="B115" s="6">
        <v>0</v>
      </c>
      <c r="C115" s="6">
        <v>0</v>
      </c>
      <c r="D115" s="6">
        <v>0</v>
      </c>
    </row>
    <row r="116" spans="1:4">
      <c r="A116" s="6">
        <v>2166</v>
      </c>
      <c r="B116" s="6">
        <v>0</v>
      </c>
      <c r="C116" s="6">
        <v>0</v>
      </c>
      <c r="D116" s="6">
        <v>0</v>
      </c>
    </row>
    <row r="117" spans="1:4">
      <c r="A117" s="6">
        <v>2167</v>
      </c>
      <c r="B117" s="6">
        <v>0</v>
      </c>
      <c r="C117" s="6">
        <v>0</v>
      </c>
      <c r="D117" s="6">
        <v>0</v>
      </c>
    </row>
    <row r="118" spans="1:4">
      <c r="A118" s="6">
        <v>2196</v>
      </c>
      <c r="B118" s="6">
        <v>0</v>
      </c>
      <c r="C118" s="6">
        <v>0</v>
      </c>
      <c r="D118" s="6">
        <v>0</v>
      </c>
    </row>
    <row r="119" spans="1:4">
      <c r="A119" s="6">
        <v>2198</v>
      </c>
      <c r="B119" s="6">
        <v>0</v>
      </c>
      <c r="C119" s="6">
        <v>0</v>
      </c>
      <c r="D119" s="6">
        <v>0</v>
      </c>
    </row>
    <row r="120" spans="1:4">
      <c r="A120" s="6">
        <v>2233</v>
      </c>
      <c r="B120" s="6">
        <v>0</v>
      </c>
      <c r="C120" s="6">
        <v>0</v>
      </c>
      <c r="D120" s="6">
        <v>0</v>
      </c>
    </row>
    <row r="121" spans="1:4">
      <c r="A121" s="6">
        <v>2283</v>
      </c>
      <c r="B121" s="6">
        <v>0</v>
      </c>
      <c r="C121" s="6">
        <v>0</v>
      </c>
      <c r="D121" s="6">
        <v>0</v>
      </c>
    </row>
    <row r="122" spans="1:4">
      <c r="A122" s="6">
        <v>2289</v>
      </c>
      <c r="B122" s="6">
        <v>0</v>
      </c>
      <c r="C122" s="6">
        <v>0</v>
      </c>
      <c r="D122" s="6">
        <v>0</v>
      </c>
    </row>
    <row r="123" spans="1:4">
      <c r="A123" s="6">
        <v>2302</v>
      </c>
      <c r="B123" s="6">
        <v>0</v>
      </c>
      <c r="C123" s="6">
        <v>0</v>
      </c>
      <c r="D123" s="6">
        <v>0</v>
      </c>
    </row>
    <row r="124" spans="1:4">
      <c r="A124" s="6">
        <v>2369</v>
      </c>
      <c r="B124" s="6">
        <v>0</v>
      </c>
      <c r="C124" s="6">
        <v>0</v>
      </c>
      <c r="D124" s="6">
        <v>0</v>
      </c>
    </row>
    <row r="125" spans="1:4">
      <c r="A125" s="6">
        <v>2373</v>
      </c>
      <c r="B125" s="6">
        <v>0</v>
      </c>
      <c r="C125" s="6">
        <v>0</v>
      </c>
      <c r="D125" s="6">
        <v>0</v>
      </c>
    </row>
    <row r="126" spans="1:4">
      <c r="A126" s="6">
        <v>2376</v>
      </c>
      <c r="B126" s="6">
        <v>0</v>
      </c>
      <c r="C126" s="6">
        <v>0</v>
      </c>
      <c r="D126" s="6">
        <v>0</v>
      </c>
    </row>
    <row r="127" spans="1:4">
      <c r="A127" s="6">
        <v>2383</v>
      </c>
      <c r="B127" s="6">
        <v>0</v>
      </c>
      <c r="C127" s="6">
        <v>0</v>
      </c>
      <c r="D127" s="6">
        <v>0</v>
      </c>
    </row>
    <row r="128" spans="1:4">
      <c r="A128" s="6">
        <v>2400</v>
      </c>
      <c r="B128" s="6">
        <v>0</v>
      </c>
      <c r="C128" s="6">
        <v>0</v>
      </c>
      <c r="D128" s="6">
        <v>0</v>
      </c>
    </row>
    <row r="129" spans="1:4">
      <c r="A129" s="6">
        <v>2405</v>
      </c>
      <c r="B129" s="6">
        <v>0</v>
      </c>
      <c r="C129" s="6">
        <v>0</v>
      </c>
      <c r="D129" s="6">
        <v>0</v>
      </c>
    </row>
    <row r="130" spans="1:4">
      <c r="A130" s="6">
        <v>2428</v>
      </c>
      <c r="B130" s="6">
        <v>0</v>
      </c>
      <c r="C130" s="6">
        <v>0</v>
      </c>
      <c r="D130" s="6">
        <v>0</v>
      </c>
    </row>
    <row r="131" spans="1:4">
      <c r="A131" s="6">
        <v>2435</v>
      </c>
      <c r="B131" s="6">
        <v>0</v>
      </c>
      <c r="C131" s="6">
        <v>0</v>
      </c>
      <c r="D131" s="6">
        <v>0</v>
      </c>
    </row>
    <row r="132" spans="1:4">
      <c r="A132" s="6">
        <v>2453</v>
      </c>
      <c r="B132" s="6">
        <v>0</v>
      </c>
      <c r="C132" s="6">
        <v>0</v>
      </c>
      <c r="D132" s="6">
        <v>0</v>
      </c>
    </row>
    <row r="133" spans="1:4">
      <c r="A133" s="6">
        <v>2456</v>
      </c>
      <c r="B133" s="6">
        <v>0</v>
      </c>
      <c r="C133" s="6">
        <v>0</v>
      </c>
      <c r="D133" s="6">
        <v>0</v>
      </c>
    </row>
    <row r="134" spans="1:4">
      <c r="A134" s="6">
        <v>2458</v>
      </c>
      <c r="B134" s="6">
        <v>0</v>
      </c>
      <c r="C134" s="6">
        <v>0</v>
      </c>
      <c r="D134" s="6">
        <v>0</v>
      </c>
    </row>
    <row r="135" spans="1:4">
      <c r="A135" s="6">
        <v>2467</v>
      </c>
      <c r="B135" s="6">
        <v>0</v>
      </c>
      <c r="C135" s="6">
        <v>0</v>
      </c>
      <c r="D135" s="6">
        <v>0</v>
      </c>
    </row>
    <row r="136" spans="1:4">
      <c r="A136" s="6">
        <v>2499</v>
      </c>
      <c r="B136" s="6">
        <v>0</v>
      </c>
      <c r="C136" s="6">
        <v>0</v>
      </c>
      <c r="D136" s="6">
        <v>0</v>
      </c>
    </row>
    <row r="137" spans="1:4">
      <c r="A137" s="6">
        <v>2502</v>
      </c>
      <c r="B137" s="6">
        <v>0</v>
      </c>
      <c r="C137" s="6">
        <v>0</v>
      </c>
      <c r="D137" s="6">
        <v>0</v>
      </c>
    </row>
    <row r="138" spans="1:4">
      <c r="A138" s="6">
        <v>2506</v>
      </c>
      <c r="B138" s="6">
        <v>0</v>
      </c>
      <c r="C138" s="6">
        <v>0</v>
      </c>
      <c r="D138" s="6">
        <v>0</v>
      </c>
    </row>
    <row r="139" spans="1:4">
      <c r="A139" s="6">
        <v>2522</v>
      </c>
      <c r="B139" s="6">
        <v>0</v>
      </c>
      <c r="C139" s="6">
        <v>0</v>
      </c>
      <c r="D139" s="6">
        <v>0</v>
      </c>
    </row>
    <row r="140" spans="1:4">
      <c r="A140" s="6">
        <v>2525</v>
      </c>
      <c r="B140" s="6">
        <v>0</v>
      </c>
      <c r="C140" s="6">
        <v>0</v>
      </c>
      <c r="D140" s="6">
        <v>0</v>
      </c>
    </row>
    <row r="141" spans="1:4">
      <c r="A141" s="6">
        <v>2526</v>
      </c>
      <c r="B141" s="6">
        <v>0</v>
      </c>
      <c r="C141" s="6">
        <v>0</v>
      </c>
      <c r="D141" s="6">
        <v>0</v>
      </c>
    </row>
    <row r="142" spans="1:4">
      <c r="A142" s="6">
        <v>2532</v>
      </c>
      <c r="B142" s="6">
        <v>0</v>
      </c>
      <c r="C142" s="6">
        <v>0</v>
      </c>
      <c r="D142" s="6">
        <v>0</v>
      </c>
    </row>
    <row r="143" spans="1:4">
      <c r="A143" s="6">
        <v>2586</v>
      </c>
      <c r="B143" s="6">
        <v>0</v>
      </c>
      <c r="C143" s="6">
        <v>0</v>
      </c>
      <c r="D143" s="6">
        <v>0</v>
      </c>
    </row>
    <row r="144" spans="1:4">
      <c r="A144" s="6">
        <v>2594</v>
      </c>
      <c r="B144" s="6">
        <v>0</v>
      </c>
      <c r="C144" s="6">
        <v>0</v>
      </c>
      <c r="D144" s="6">
        <v>0</v>
      </c>
    </row>
    <row r="145" spans="1:4">
      <c r="A145" s="6">
        <v>2606</v>
      </c>
      <c r="B145" s="6">
        <v>0</v>
      </c>
      <c r="C145" s="6">
        <v>0</v>
      </c>
      <c r="D145" s="6">
        <v>0</v>
      </c>
    </row>
    <row r="146" spans="1:4">
      <c r="A146" s="6">
        <v>2610</v>
      </c>
      <c r="B146" s="6">
        <v>0</v>
      </c>
      <c r="C146" s="6">
        <v>0</v>
      </c>
      <c r="D146" s="6">
        <v>0</v>
      </c>
    </row>
    <row r="147" spans="1:4">
      <c r="A147" s="6">
        <v>2625</v>
      </c>
      <c r="B147" s="6">
        <v>0</v>
      </c>
      <c r="C147" s="6">
        <v>0</v>
      </c>
      <c r="D147" s="6">
        <v>0</v>
      </c>
    </row>
    <row r="148" spans="1:4">
      <c r="A148" s="6">
        <v>2643</v>
      </c>
      <c r="B148" s="6">
        <v>0</v>
      </c>
      <c r="C148" s="6">
        <v>0</v>
      </c>
      <c r="D148" s="6">
        <v>0</v>
      </c>
    </row>
    <row r="149" spans="1:4">
      <c r="A149" s="6">
        <v>2667</v>
      </c>
      <c r="B149" s="6">
        <v>0</v>
      </c>
      <c r="C149" s="6">
        <v>0</v>
      </c>
      <c r="D149" s="6">
        <v>0</v>
      </c>
    </row>
    <row r="150" spans="1:4">
      <c r="A150" s="6">
        <v>2677</v>
      </c>
      <c r="B150" s="6">
        <v>0</v>
      </c>
      <c r="C150" s="6">
        <v>0</v>
      </c>
      <c r="D150" s="6">
        <v>0</v>
      </c>
    </row>
    <row r="151" spans="1:4">
      <c r="A151" s="6">
        <v>2688</v>
      </c>
      <c r="B151" s="6">
        <v>0</v>
      </c>
      <c r="C151" s="6">
        <v>0</v>
      </c>
      <c r="D151" s="6">
        <v>0</v>
      </c>
    </row>
    <row r="152" spans="1:4">
      <c r="A152" s="6">
        <v>2691</v>
      </c>
      <c r="B152" s="6">
        <v>0</v>
      </c>
      <c r="C152" s="6">
        <v>0</v>
      </c>
      <c r="D152" s="6">
        <v>0</v>
      </c>
    </row>
    <row r="153" spans="1:4">
      <c r="A153" s="6">
        <v>2696</v>
      </c>
      <c r="B153" s="6">
        <v>0</v>
      </c>
      <c r="C153" s="6">
        <v>0</v>
      </c>
      <c r="D153" s="6">
        <v>0</v>
      </c>
    </row>
    <row r="154" spans="1:4">
      <c r="A154" s="6">
        <v>2697</v>
      </c>
      <c r="B154" s="6">
        <v>0</v>
      </c>
      <c r="C154" s="6">
        <v>0</v>
      </c>
      <c r="D154" s="6">
        <v>0</v>
      </c>
    </row>
    <row r="155" spans="1:4">
      <c r="A155" s="6">
        <v>2703</v>
      </c>
      <c r="B155" s="6">
        <v>0</v>
      </c>
      <c r="C155" s="6">
        <v>0</v>
      </c>
      <c r="D155" s="6">
        <v>0</v>
      </c>
    </row>
    <row r="156" spans="1:4">
      <c r="A156" s="6">
        <v>2704</v>
      </c>
      <c r="B156" s="6">
        <v>0</v>
      </c>
      <c r="C156" s="6">
        <v>0</v>
      </c>
      <c r="D156" s="6">
        <v>0</v>
      </c>
    </row>
    <row r="157" spans="1:4">
      <c r="A157" s="6">
        <v>2707</v>
      </c>
      <c r="B157" s="6">
        <v>0</v>
      </c>
      <c r="C157" s="6">
        <v>0</v>
      </c>
      <c r="D157" s="6">
        <v>0</v>
      </c>
    </row>
    <row r="158" spans="1:4">
      <c r="A158" s="6">
        <v>2709</v>
      </c>
      <c r="B158" s="6">
        <v>0</v>
      </c>
      <c r="C158" s="6">
        <v>0</v>
      </c>
      <c r="D158" s="6">
        <v>0</v>
      </c>
    </row>
    <row r="159" spans="1:4">
      <c r="A159" s="6">
        <v>2714</v>
      </c>
      <c r="B159" s="6">
        <v>0</v>
      </c>
      <c r="C159" s="6">
        <v>0</v>
      </c>
      <c r="D159" s="6">
        <v>0</v>
      </c>
    </row>
    <row r="160" spans="1:4">
      <c r="A160" s="6">
        <v>2721</v>
      </c>
      <c r="B160" s="6">
        <v>0</v>
      </c>
      <c r="C160" s="6">
        <v>0</v>
      </c>
      <c r="D160" s="6">
        <v>0</v>
      </c>
    </row>
    <row r="161" spans="1:4">
      <c r="A161" s="6">
        <v>2723</v>
      </c>
      <c r="B161" s="6">
        <v>0</v>
      </c>
      <c r="C161" s="6">
        <v>0</v>
      </c>
      <c r="D161" s="6">
        <v>0</v>
      </c>
    </row>
    <row r="162" spans="1:4">
      <c r="A162" s="6">
        <v>2724</v>
      </c>
      <c r="B162" s="6">
        <v>0</v>
      </c>
      <c r="C162" s="6">
        <v>0</v>
      </c>
      <c r="D162" s="6">
        <v>0</v>
      </c>
    </row>
    <row r="163" spans="1:4">
      <c r="A163" s="6">
        <v>2733</v>
      </c>
      <c r="B163" s="6">
        <v>0</v>
      </c>
      <c r="C163" s="6">
        <v>0</v>
      </c>
      <c r="D163" s="6">
        <v>0</v>
      </c>
    </row>
    <row r="164" spans="1:4">
      <c r="A164" s="6">
        <v>2746</v>
      </c>
      <c r="B164" s="6">
        <v>0</v>
      </c>
      <c r="C164" s="6">
        <v>0</v>
      </c>
      <c r="D164" s="6">
        <v>0</v>
      </c>
    </row>
    <row r="165" spans="1:4">
      <c r="A165" s="6">
        <v>2778</v>
      </c>
      <c r="B165" s="6">
        <v>0</v>
      </c>
      <c r="C165" s="6">
        <v>0</v>
      </c>
      <c r="D165" s="6">
        <v>0</v>
      </c>
    </row>
    <row r="166" spans="1:4">
      <c r="A166" s="6">
        <v>2779</v>
      </c>
      <c r="B166" s="6">
        <v>0</v>
      </c>
      <c r="C166" s="6">
        <v>0</v>
      </c>
      <c r="D166" s="6">
        <v>0</v>
      </c>
    </row>
    <row r="167" spans="1:4">
      <c r="A167" s="6">
        <v>2834</v>
      </c>
      <c r="B167" s="6">
        <v>0</v>
      </c>
      <c r="C167" s="6">
        <v>0</v>
      </c>
      <c r="D167" s="6">
        <v>0</v>
      </c>
    </row>
    <row r="168" spans="1:4">
      <c r="A168" s="6">
        <v>2852</v>
      </c>
      <c r="B168" s="6">
        <v>0</v>
      </c>
      <c r="C168" s="6">
        <v>0</v>
      </c>
      <c r="D168" s="6">
        <v>0</v>
      </c>
    </row>
    <row r="169" spans="1:4">
      <c r="A169" s="6">
        <v>2872</v>
      </c>
      <c r="B169" s="6">
        <v>0</v>
      </c>
      <c r="C169" s="6">
        <v>0</v>
      </c>
      <c r="D169" s="6">
        <v>0</v>
      </c>
    </row>
    <row r="170" spans="1:4">
      <c r="A170" s="6">
        <v>2878</v>
      </c>
      <c r="B170" s="6">
        <v>0</v>
      </c>
      <c r="C170" s="6">
        <v>0</v>
      </c>
      <c r="D170" s="6">
        <v>0</v>
      </c>
    </row>
    <row r="171" spans="1:4">
      <c r="A171" s="6">
        <v>2928</v>
      </c>
      <c r="B171" s="6">
        <v>0</v>
      </c>
      <c r="C171" s="6">
        <v>0</v>
      </c>
      <c r="D171" s="6">
        <v>0</v>
      </c>
    </row>
    <row r="172" spans="1:4">
      <c r="A172" s="6">
        <v>2944</v>
      </c>
      <c r="B172" s="6">
        <v>0</v>
      </c>
      <c r="C172" s="6">
        <v>0</v>
      </c>
      <c r="D172" s="6">
        <v>0</v>
      </c>
    </row>
    <row r="173" spans="1:4">
      <c r="A173" s="6">
        <v>2946</v>
      </c>
      <c r="B173" s="6">
        <v>0</v>
      </c>
      <c r="C173" s="6">
        <v>0</v>
      </c>
      <c r="D173" s="6">
        <v>0</v>
      </c>
    </row>
    <row r="174" spans="1:4">
      <c r="A174" s="6">
        <v>2958</v>
      </c>
      <c r="B174" s="6">
        <v>0</v>
      </c>
      <c r="C174" s="6">
        <v>0</v>
      </c>
      <c r="D174" s="6">
        <v>0</v>
      </c>
    </row>
    <row r="175" spans="1:4">
      <c r="A175" s="6">
        <v>2961</v>
      </c>
      <c r="B175" s="6">
        <v>0</v>
      </c>
      <c r="C175" s="6">
        <v>0</v>
      </c>
      <c r="D175" s="6">
        <v>0</v>
      </c>
    </row>
    <row r="176" spans="1:4">
      <c r="A176" s="6">
        <v>2962</v>
      </c>
      <c r="B176" s="6">
        <v>0</v>
      </c>
      <c r="C176" s="6">
        <v>0</v>
      </c>
      <c r="D176" s="6">
        <v>0</v>
      </c>
    </row>
    <row r="177" spans="1:4">
      <c r="A177" s="6">
        <v>2963</v>
      </c>
      <c r="B177" s="6">
        <v>0</v>
      </c>
      <c r="C177" s="6">
        <v>0</v>
      </c>
      <c r="D177" s="6">
        <v>0</v>
      </c>
    </row>
    <row r="178" spans="1:4">
      <c r="A178" s="6">
        <v>2985</v>
      </c>
      <c r="B178" s="6">
        <v>0</v>
      </c>
      <c r="C178" s="6">
        <v>0</v>
      </c>
      <c r="D178" s="6">
        <v>0</v>
      </c>
    </row>
    <row r="179" spans="1:4">
      <c r="A179" s="6">
        <v>2990</v>
      </c>
      <c r="B179" s="6">
        <v>0</v>
      </c>
      <c r="C179" s="6">
        <v>0</v>
      </c>
      <c r="D179" s="6">
        <v>0</v>
      </c>
    </row>
    <row r="180" spans="1:4">
      <c r="A180" s="6">
        <v>3005</v>
      </c>
      <c r="B180" s="6">
        <v>0</v>
      </c>
      <c r="C180" s="6">
        <v>0</v>
      </c>
      <c r="D180" s="6">
        <v>0</v>
      </c>
    </row>
    <row r="181" spans="1:4">
      <c r="A181" s="6">
        <v>3031</v>
      </c>
      <c r="B181" s="6">
        <v>0</v>
      </c>
      <c r="C181" s="6">
        <v>0</v>
      </c>
      <c r="D181" s="6">
        <v>0</v>
      </c>
    </row>
    <row r="182" spans="1:4">
      <c r="A182" s="6">
        <v>3033</v>
      </c>
      <c r="B182" s="6">
        <v>0</v>
      </c>
      <c r="C182" s="6">
        <v>0</v>
      </c>
      <c r="D182" s="6">
        <v>0</v>
      </c>
    </row>
    <row r="183" spans="1:4">
      <c r="A183" s="6">
        <v>3043</v>
      </c>
      <c r="B183" s="6">
        <v>0</v>
      </c>
      <c r="C183" s="6">
        <v>0</v>
      </c>
      <c r="D183" s="6">
        <v>0</v>
      </c>
    </row>
    <row r="184" spans="1:4">
      <c r="A184" s="6">
        <v>3048</v>
      </c>
      <c r="B184" s="6">
        <v>0</v>
      </c>
      <c r="C184" s="6">
        <v>0</v>
      </c>
      <c r="D184" s="6">
        <v>0</v>
      </c>
    </row>
    <row r="185" spans="1:4">
      <c r="A185" s="6">
        <v>3049</v>
      </c>
      <c r="B185" s="6">
        <v>0</v>
      </c>
      <c r="C185" s="6">
        <v>0</v>
      </c>
      <c r="D185" s="6">
        <v>0</v>
      </c>
    </row>
    <row r="186" spans="1:4">
      <c r="A186" s="6">
        <v>3064</v>
      </c>
      <c r="B186" s="6">
        <v>0</v>
      </c>
      <c r="C186" s="6">
        <v>0</v>
      </c>
      <c r="D186" s="6">
        <v>0</v>
      </c>
    </row>
    <row r="187" spans="1:4">
      <c r="A187" s="6">
        <v>3077</v>
      </c>
      <c r="B187" s="6">
        <v>0</v>
      </c>
      <c r="C187" s="6">
        <v>0</v>
      </c>
      <c r="D187" s="6">
        <v>0</v>
      </c>
    </row>
    <row r="188" spans="1:4">
      <c r="A188" s="6">
        <v>3106</v>
      </c>
      <c r="B188" s="6">
        <v>0</v>
      </c>
      <c r="C188" s="6">
        <v>0</v>
      </c>
      <c r="D188" s="6">
        <v>0</v>
      </c>
    </row>
    <row r="189" spans="1:4">
      <c r="A189" s="6">
        <v>3127</v>
      </c>
      <c r="B189" s="6">
        <v>0</v>
      </c>
      <c r="C189" s="6">
        <v>0</v>
      </c>
      <c r="D189" s="6">
        <v>0</v>
      </c>
    </row>
    <row r="190" spans="1:4">
      <c r="A190" s="6">
        <v>3134</v>
      </c>
      <c r="B190" s="6">
        <v>0</v>
      </c>
      <c r="C190" s="6">
        <v>0</v>
      </c>
      <c r="D190" s="6">
        <v>0</v>
      </c>
    </row>
    <row r="191" spans="1:4">
      <c r="A191" s="6">
        <v>3150</v>
      </c>
      <c r="B191" s="6">
        <v>0</v>
      </c>
      <c r="C191" s="6">
        <v>0</v>
      </c>
      <c r="D191" s="6">
        <v>0</v>
      </c>
    </row>
    <row r="192" spans="1:4">
      <c r="A192" s="6">
        <v>3173</v>
      </c>
      <c r="B192" s="6">
        <v>0</v>
      </c>
      <c r="C192" s="6">
        <v>0</v>
      </c>
      <c r="D192" s="6">
        <v>0</v>
      </c>
    </row>
    <row r="193" spans="1:4">
      <c r="A193" s="6">
        <v>3174</v>
      </c>
      <c r="B193" s="6">
        <v>0</v>
      </c>
      <c r="C193" s="6">
        <v>0</v>
      </c>
      <c r="D193" s="6">
        <v>0</v>
      </c>
    </row>
    <row r="194" spans="1:4">
      <c r="A194" s="6">
        <v>3175</v>
      </c>
      <c r="B194" s="6">
        <v>0</v>
      </c>
      <c r="C194" s="6">
        <v>0</v>
      </c>
      <c r="D194" s="6">
        <v>0</v>
      </c>
    </row>
    <row r="195" spans="1:4">
      <c r="A195" s="6">
        <v>3273</v>
      </c>
      <c r="B195" s="6">
        <v>0</v>
      </c>
      <c r="C195" s="6">
        <v>0</v>
      </c>
      <c r="D195" s="6">
        <v>0</v>
      </c>
    </row>
    <row r="196" spans="1:4">
      <c r="A196" s="6">
        <v>3278</v>
      </c>
      <c r="B196" s="6">
        <v>0</v>
      </c>
      <c r="C196" s="6">
        <v>0</v>
      </c>
      <c r="D196" s="6">
        <v>0</v>
      </c>
    </row>
    <row r="197" spans="1:4">
      <c r="A197" s="6">
        <v>3282</v>
      </c>
      <c r="B197" s="6">
        <v>0</v>
      </c>
      <c r="C197" s="6">
        <v>0</v>
      </c>
      <c r="D197" s="6">
        <v>0</v>
      </c>
    </row>
    <row r="198" spans="1:4">
      <c r="A198" s="6">
        <v>3283</v>
      </c>
      <c r="B198" s="6">
        <v>0</v>
      </c>
      <c r="C198" s="6">
        <v>0</v>
      </c>
      <c r="D198" s="6">
        <v>0</v>
      </c>
    </row>
    <row r="199" spans="1:4">
      <c r="A199" s="6">
        <v>3285</v>
      </c>
      <c r="B199" s="6">
        <v>0</v>
      </c>
      <c r="C199" s="6">
        <v>0</v>
      </c>
      <c r="D199" s="6">
        <v>0</v>
      </c>
    </row>
    <row r="200" spans="1:4">
      <c r="A200" s="6">
        <v>3297</v>
      </c>
      <c r="B200" s="6">
        <v>0</v>
      </c>
      <c r="C200" s="6">
        <v>0</v>
      </c>
      <c r="D200" s="6">
        <v>0</v>
      </c>
    </row>
    <row r="201" spans="1:4">
      <c r="A201" s="6">
        <v>3298</v>
      </c>
      <c r="B201" s="6">
        <v>0</v>
      </c>
      <c r="C201" s="6">
        <v>0</v>
      </c>
      <c r="D201" s="6">
        <v>0</v>
      </c>
    </row>
    <row r="202" spans="1:4">
      <c r="A202" s="6">
        <v>3313</v>
      </c>
      <c r="B202" s="6">
        <v>0</v>
      </c>
      <c r="C202" s="6">
        <v>0</v>
      </c>
      <c r="D202" s="6">
        <v>0</v>
      </c>
    </row>
    <row r="203" spans="1:4">
      <c r="A203" s="6">
        <v>3319</v>
      </c>
      <c r="B203" s="6">
        <v>0</v>
      </c>
      <c r="C203" s="6">
        <v>0</v>
      </c>
      <c r="D203" s="6">
        <v>0</v>
      </c>
    </row>
    <row r="204" spans="1:4">
      <c r="A204" s="6">
        <v>3321</v>
      </c>
      <c r="B204" s="6">
        <v>0</v>
      </c>
      <c r="C204" s="6">
        <v>0</v>
      </c>
      <c r="D204" s="6">
        <v>0</v>
      </c>
    </row>
    <row r="205" spans="1:4">
      <c r="A205" s="6">
        <v>3332</v>
      </c>
      <c r="B205" s="6">
        <v>0</v>
      </c>
      <c r="C205" s="6">
        <v>0</v>
      </c>
      <c r="D205" s="6">
        <v>0</v>
      </c>
    </row>
    <row r="206" spans="1:4">
      <c r="A206" s="6">
        <v>3346</v>
      </c>
      <c r="B206" s="6">
        <v>0</v>
      </c>
      <c r="C206" s="6">
        <v>0</v>
      </c>
      <c r="D206" s="6">
        <v>0</v>
      </c>
    </row>
    <row r="207" spans="1:4">
      <c r="A207" s="6">
        <v>3367</v>
      </c>
      <c r="B207" s="6">
        <v>0</v>
      </c>
      <c r="C207" s="6">
        <v>0</v>
      </c>
      <c r="D207" s="6">
        <v>0</v>
      </c>
    </row>
    <row r="208" spans="1:4">
      <c r="A208" s="6">
        <v>3368</v>
      </c>
      <c r="B208" s="6">
        <v>0</v>
      </c>
      <c r="C208" s="6">
        <v>0</v>
      </c>
      <c r="D208" s="6">
        <v>0</v>
      </c>
    </row>
    <row r="209" spans="1:4">
      <c r="A209" s="6">
        <v>3405</v>
      </c>
      <c r="B209" s="6">
        <v>0</v>
      </c>
      <c r="C209" s="6">
        <v>0</v>
      </c>
      <c r="D209" s="6">
        <v>0</v>
      </c>
    </row>
    <row r="210" spans="1:4">
      <c r="A210" s="6">
        <v>3410</v>
      </c>
      <c r="B210" s="6">
        <v>0</v>
      </c>
      <c r="C210" s="6">
        <v>0</v>
      </c>
      <c r="D210" s="6">
        <v>0</v>
      </c>
    </row>
    <row r="211" spans="1:4">
      <c r="A211" s="6">
        <v>3421</v>
      </c>
      <c r="B211" s="6">
        <v>0</v>
      </c>
      <c r="C211" s="6">
        <v>0</v>
      </c>
      <c r="D211" s="6">
        <v>0</v>
      </c>
    </row>
    <row r="212" spans="1:4">
      <c r="A212" s="6">
        <v>3436</v>
      </c>
      <c r="B212" s="6">
        <v>0</v>
      </c>
      <c r="C212" s="6">
        <v>0</v>
      </c>
      <c r="D212" s="6">
        <v>0</v>
      </c>
    </row>
    <row r="213" spans="1:4">
      <c r="A213" s="6">
        <v>3462</v>
      </c>
      <c r="B213" s="6">
        <v>0</v>
      </c>
      <c r="C213" s="6">
        <v>0</v>
      </c>
      <c r="D213" s="6">
        <v>0</v>
      </c>
    </row>
    <row r="214" spans="1:4">
      <c r="A214" s="6">
        <v>3465</v>
      </c>
      <c r="B214" s="6">
        <v>0</v>
      </c>
      <c r="C214" s="6">
        <v>0</v>
      </c>
      <c r="D214" s="6">
        <v>0</v>
      </c>
    </row>
    <row r="215" spans="1:4">
      <c r="A215" s="6">
        <v>3468</v>
      </c>
      <c r="B215" s="6">
        <v>0</v>
      </c>
      <c r="C215" s="6">
        <v>0</v>
      </c>
      <c r="D215" s="6">
        <v>0</v>
      </c>
    </row>
    <row r="216" spans="1:4">
      <c r="A216" s="6">
        <v>3520</v>
      </c>
      <c r="B216" s="6">
        <v>0</v>
      </c>
      <c r="C216" s="6">
        <v>0</v>
      </c>
      <c r="D216" s="6">
        <v>0</v>
      </c>
    </row>
    <row r="217" spans="1:4">
      <c r="A217" s="6">
        <v>3540</v>
      </c>
      <c r="B217" s="6">
        <v>0</v>
      </c>
      <c r="C217" s="6">
        <v>0</v>
      </c>
      <c r="D217" s="6">
        <v>0</v>
      </c>
    </row>
    <row r="218" spans="1:4">
      <c r="A218" s="6">
        <v>3541</v>
      </c>
      <c r="B218" s="6">
        <v>0</v>
      </c>
      <c r="C218" s="6">
        <v>0</v>
      </c>
      <c r="D218" s="6">
        <v>0</v>
      </c>
    </row>
    <row r="219" spans="1:4">
      <c r="A219" s="6">
        <v>3553</v>
      </c>
      <c r="B219" s="6">
        <v>0</v>
      </c>
      <c r="C219" s="6">
        <v>0</v>
      </c>
      <c r="D219" s="6">
        <v>0</v>
      </c>
    </row>
    <row r="220" spans="1:4">
      <c r="A220" s="6">
        <v>3585</v>
      </c>
      <c r="B220" s="6">
        <v>0</v>
      </c>
      <c r="C220" s="6">
        <v>0</v>
      </c>
      <c r="D220" s="6">
        <v>0</v>
      </c>
    </row>
    <row r="221" spans="1:4">
      <c r="A221" s="6">
        <v>3606</v>
      </c>
      <c r="B221" s="6">
        <v>0</v>
      </c>
      <c r="C221" s="6">
        <v>0</v>
      </c>
      <c r="D221" s="6">
        <v>0</v>
      </c>
    </row>
    <row r="222" spans="1:4">
      <c r="A222" s="6">
        <v>3627</v>
      </c>
      <c r="B222" s="6">
        <v>0</v>
      </c>
      <c r="C222" s="6">
        <v>0</v>
      </c>
      <c r="D222" s="6">
        <v>0</v>
      </c>
    </row>
    <row r="223" spans="1:4">
      <c r="A223" s="6">
        <v>3637</v>
      </c>
      <c r="B223" s="6">
        <v>0</v>
      </c>
      <c r="C223" s="6">
        <v>0</v>
      </c>
      <c r="D223" s="6">
        <v>0</v>
      </c>
    </row>
    <row r="224" spans="1:4">
      <c r="A224" s="6">
        <v>3664</v>
      </c>
      <c r="B224" s="6">
        <v>0</v>
      </c>
      <c r="C224" s="6">
        <v>0</v>
      </c>
      <c r="D224" s="6">
        <v>0</v>
      </c>
    </row>
    <row r="225" spans="1:4">
      <c r="A225" s="6">
        <v>3688</v>
      </c>
      <c r="B225" s="6">
        <v>0</v>
      </c>
      <c r="C225" s="6">
        <v>0</v>
      </c>
      <c r="D225" s="6">
        <v>0</v>
      </c>
    </row>
    <row r="226" spans="1:4">
      <c r="A226" s="6">
        <v>3699</v>
      </c>
      <c r="B226" s="6">
        <v>0</v>
      </c>
      <c r="C226" s="6">
        <v>0</v>
      </c>
      <c r="D226" s="6">
        <v>0</v>
      </c>
    </row>
    <row r="227" spans="1:4">
      <c r="A227" s="6">
        <v>3705</v>
      </c>
      <c r="B227" s="6">
        <v>0</v>
      </c>
      <c r="C227" s="6">
        <v>0</v>
      </c>
      <c r="D227" s="6">
        <v>0</v>
      </c>
    </row>
    <row r="228" spans="1:4">
      <c r="A228" s="6">
        <v>3721</v>
      </c>
      <c r="B228" s="6">
        <v>0</v>
      </c>
      <c r="C228" s="6">
        <v>0</v>
      </c>
      <c r="D228" s="6">
        <v>0</v>
      </c>
    </row>
    <row r="229" spans="1:4">
      <c r="A229" s="6">
        <v>3732</v>
      </c>
      <c r="B229" s="6">
        <v>0</v>
      </c>
      <c r="C229" s="6">
        <v>0</v>
      </c>
      <c r="D229" s="6">
        <v>0</v>
      </c>
    </row>
    <row r="230" spans="1:4">
      <c r="A230" s="6">
        <v>3761</v>
      </c>
      <c r="B230" s="6">
        <v>0</v>
      </c>
      <c r="C230" s="6">
        <v>0</v>
      </c>
      <c r="D230" s="6">
        <v>0</v>
      </c>
    </row>
    <row r="231" spans="1:4">
      <c r="A231" s="6">
        <v>3770</v>
      </c>
      <c r="B231" s="6">
        <v>0</v>
      </c>
      <c r="C231" s="6">
        <v>0</v>
      </c>
      <c r="D231" s="6">
        <v>0</v>
      </c>
    </row>
    <row r="232" spans="1:4">
      <c r="A232" s="6">
        <v>3776</v>
      </c>
      <c r="B232" s="6">
        <v>0</v>
      </c>
      <c r="C232" s="6">
        <v>0</v>
      </c>
      <c r="D232" s="6">
        <v>0</v>
      </c>
    </row>
    <row r="233" spans="1:4">
      <c r="A233" s="6">
        <v>3805</v>
      </c>
      <c r="B233" s="6">
        <v>0</v>
      </c>
      <c r="C233" s="6">
        <v>0</v>
      </c>
      <c r="D233" s="6">
        <v>0</v>
      </c>
    </row>
    <row r="234" spans="1:4">
      <c r="A234" s="6">
        <v>3808</v>
      </c>
      <c r="B234" s="6">
        <v>0</v>
      </c>
      <c r="C234" s="6">
        <v>0</v>
      </c>
      <c r="D234" s="6">
        <v>0</v>
      </c>
    </row>
    <row r="235" spans="1:4">
      <c r="A235" s="6">
        <v>3817</v>
      </c>
      <c r="B235" s="6">
        <v>0</v>
      </c>
      <c r="C235" s="6">
        <v>0</v>
      </c>
      <c r="D235" s="6">
        <v>0</v>
      </c>
    </row>
    <row r="236" spans="1:4">
      <c r="A236" s="6">
        <v>3842</v>
      </c>
      <c r="B236" s="6">
        <v>0</v>
      </c>
      <c r="C236" s="6">
        <v>0</v>
      </c>
      <c r="D236" s="6">
        <v>0</v>
      </c>
    </row>
    <row r="237" spans="1:4">
      <c r="A237" s="6">
        <v>3864</v>
      </c>
      <c r="B237" s="6">
        <v>0</v>
      </c>
      <c r="C237" s="6">
        <v>0</v>
      </c>
      <c r="D237" s="6">
        <v>0</v>
      </c>
    </row>
    <row r="238" spans="1:4">
      <c r="A238" s="6">
        <v>3896</v>
      </c>
      <c r="B238" s="6">
        <v>0</v>
      </c>
      <c r="C238" s="6">
        <v>0</v>
      </c>
      <c r="D238" s="6">
        <v>0</v>
      </c>
    </row>
    <row r="239" spans="1:4">
      <c r="A239" s="6">
        <v>3919</v>
      </c>
      <c r="B239" s="6">
        <v>0</v>
      </c>
      <c r="C239" s="6">
        <v>0</v>
      </c>
      <c r="D239" s="6">
        <v>0</v>
      </c>
    </row>
    <row r="240" spans="1:4">
      <c r="A240" s="6">
        <v>4032</v>
      </c>
      <c r="B240" s="6">
        <v>0</v>
      </c>
      <c r="C240" s="6">
        <v>0</v>
      </c>
      <c r="D240" s="6">
        <v>0</v>
      </c>
    </row>
    <row r="241" spans="1:4">
      <c r="A241" s="6">
        <v>4044</v>
      </c>
      <c r="B241" s="6">
        <v>0</v>
      </c>
      <c r="C241" s="6">
        <v>0</v>
      </c>
      <c r="D241" s="6">
        <v>0</v>
      </c>
    </row>
    <row r="242" spans="1:4">
      <c r="A242" s="6">
        <v>4045</v>
      </c>
      <c r="B242" s="6">
        <v>0</v>
      </c>
      <c r="C242" s="6">
        <v>0</v>
      </c>
      <c r="D242" s="6">
        <v>0</v>
      </c>
    </row>
    <row r="243" spans="1:4">
      <c r="A243" s="6">
        <v>4048</v>
      </c>
      <c r="B243" s="6">
        <v>0</v>
      </c>
      <c r="C243" s="6">
        <v>0</v>
      </c>
      <c r="D243" s="6">
        <v>0</v>
      </c>
    </row>
    <row r="244" spans="1:4">
      <c r="A244" s="6">
        <v>4071</v>
      </c>
      <c r="B244" s="6">
        <v>0</v>
      </c>
      <c r="C244" s="6">
        <v>0</v>
      </c>
      <c r="D244" s="6">
        <v>0</v>
      </c>
    </row>
    <row r="245" spans="1:4">
      <c r="A245" s="6">
        <v>4161</v>
      </c>
      <c r="B245" s="6">
        <v>0</v>
      </c>
      <c r="C245" s="6">
        <v>0</v>
      </c>
      <c r="D245" s="6">
        <v>0</v>
      </c>
    </row>
    <row r="246" spans="1:4">
      <c r="A246" s="6">
        <v>4166</v>
      </c>
      <c r="B246" s="6">
        <v>0</v>
      </c>
      <c r="C246" s="6">
        <v>0</v>
      </c>
      <c r="D246" s="6">
        <v>0</v>
      </c>
    </row>
    <row r="247" spans="1:4">
      <c r="A247" s="6">
        <v>4208</v>
      </c>
      <c r="B247" s="6">
        <v>0</v>
      </c>
      <c r="C247" s="6">
        <v>0</v>
      </c>
      <c r="D247" s="6">
        <v>0</v>
      </c>
    </row>
    <row r="248" spans="1:4">
      <c r="A248" s="6">
        <v>4246</v>
      </c>
      <c r="B248" s="6">
        <v>0</v>
      </c>
      <c r="C248" s="6">
        <v>0</v>
      </c>
      <c r="D248" s="6">
        <v>0</v>
      </c>
    </row>
    <row r="249" spans="1:4">
      <c r="A249" s="6">
        <v>4289</v>
      </c>
      <c r="B249" s="6">
        <v>0</v>
      </c>
      <c r="C249" s="6">
        <v>0</v>
      </c>
      <c r="D249" s="6">
        <v>0</v>
      </c>
    </row>
    <row r="250" spans="1:4">
      <c r="A250" s="6">
        <v>4301</v>
      </c>
      <c r="B250" s="6">
        <v>0</v>
      </c>
      <c r="C250" s="6">
        <v>0</v>
      </c>
      <c r="D250" s="6">
        <v>0</v>
      </c>
    </row>
    <row r="251" spans="1:4">
      <c r="A251" s="6">
        <v>4314</v>
      </c>
      <c r="B251" s="6">
        <v>0</v>
      </c>
      <c r="C251" s="6">
        <v>0</v>
      </c>
      <c r="D251" s="6">
        <v>0</v>
      </c>
    </row>
    <row r="252" spans="1:4">
      <c r="A252" s="6">
        <v>4343</v>
      </c>
      <c r="B252" s="6">
        <v>0</v>
      </c>
      <c r="C252" s="6">
        <v>0</v>
      </c>
      <c r="D252" s="6">
        <v>0</v>
      </c>
    </row>
    <row r="253" spans="1:4">
      <c r="A253" s="6">
        <v>4349</v>
      </c>
      <c r="B253" s="6">
        <v>0</v>
      </c>
      <c r="C253" s="6">
        <v>0</v>
      </c>
      <c r="D253" s="6">
        <v>0</v>
      </c>
    </row>
    <row r="254" spans="1:4">
      <c r="A254" s="6">
        <v>4393</v>
      </c>
      <c r="B254" s="6">
        <v>0</v>
      </c>
      <c r="C254" s="6">
        <v>0</v>
      </c>
      <c r="D254" s="6">
        <v>0</v>
      </c>
    </row>
    <row r="255" spans="1:4">
      <c r="A255" s="6">
        <v>4425</v>
      </c>
      <c r="B255" s="6">
        <v>0</v>
      </c>
      <c r="C255" s="6">
        <v>0</v>
      </c>
      <c r="D255" s="6">
        <v>0</v>
      </c>
    </row>
    <row r="256" spans="1:4">
      <c r="A256" s="6">
        <v>4499</v>
      </c>
      <c r="B256" s="6">
        <v>0</v>
      </c>
      <c r="C256" s="6">
        <v>0</v>
      </c>
      <c r="D256" s="6">
        <v>0</v>
      </c>
    </row>
    <row r="257" spans="1:4">
      <c r="A257" s="6">
        <v>4506</v>
      </c>
      <c r="B257" s="6">
        <v>0</v>
      </c>
      <c r="C257" s="6">
        <v>0</v>
      </c>
      <c r="D257" s="6">
        <v>0</v>
      </c>
    </row>
    <row r="258" spans="1:4">
      <c r="A258" s="6">
        <v>4539</v>
      </c>
      <c r="B258" s="6">
        <v>0</v>
      </c>
      <c r="C258" s="6">
        <v>0</v>
      </c>
      <c r="D258" s="6">
        <v>0</v>
      </c>
    </row>
    <row r="259" spans="1:4">
      <c r="A259" s="6">
        <v>4554</v>
      </c>
      <c r="B259" s="6">
        <v>0</v>
      </c>
      <c r="C259" s="6">
        <v>0</v>
      </c>
      <c r="D259" s="6">
        <v>0</v>
      </c>
    </row>
    <row r="260" spans="1:4">
      <c r="A260" s="6">
        <v>4557</v>
      </c>
      <c r="B260" s="6">
        <v>0</v>
      </c>
      <c r="C260" s="6">
        <v>0</v>
      </c>
      <c r="D260" s="6">
        <v>0</v>
      </c>
    </row>
    <row r="261" spans="1:4">
      <c r="A261" s="6">
        <v>4577</v>
      </c>
      <c r="B261" s="6">
        <v>0</v>
      </c>
      <c r="C261" s="6">
        <v>0</v>
      </c>
      <c r="D261" s="6">
        <v>0</v>
      </c>
    </row>
    <row r="262" spans="1:4">
      <c r="A262" s="6">
        <v>4595</v>
      </c>
      <c r="B262" s="6">
        <v>0</v>
      </c>
      <c r="C262" s="6">
        <v>0</v>
      </c>
      <c r="D262" s="6">
        <v>0</v>
      </c>
    </row>
    <row r="263" spans="1:4">
      <c r="A263" s="6">
        <v>4615</v>
      </c>
      <c r="B263" s="6">
        <v>0</v>
      </c>
      <c r="C263" s="6">
        <v>0</v>
      </c>
      <c r="D263" s="6">
        <v>0</v>
      </c>
    </row>
    <row r="264" spans="1:4">
      <c r="A264" s="6">
        <v>4641</v>
      </c>
      <c r="B264" s="6">
        <v>0</v>
      </c>
      <c r="C264" s="6">
        <v>0</v>
      </c>
      <c r="D264" s="6">
        <v>0</v>
      </c>
    </row>
    <row r="265" spans="1:4">
      <c r="A265" s="6">
        <v>4665</v>
      </c>
      <c r="B265" s="6">
        <v>0</v>
      </c>
      <c r="C265" s="6">
        <v>0</v>
      </c>
      <c r="D265" s="6">
        <v>0</v>
      </c>
    </row>
    <row r="266" spans="1:4">
      <c r="A266" s="6">
        <v>4685</v>
      </c>
      <c r="B266" s="6">
        <v>0</v>
      </c>
      <c r="C266" s="6">
        <v>0</v>
      </c>
      <c r="D266" s="6">
        <v>0</v>
      </c>
    </row>
    <row r="267" spans="1:4">
      <c r="A267" s="6">
        <v>4694</v>
      </c>
      <c r="B267" s="6">
        <v>0</v>
      </c>
      <c r="C267" s="6">
        <v>0</v>
      </c>
      <c r="D267" s="6">
        <v>0</v>
      </c>
    </row>
    <row r="268" spans="1:4">
      <c r="A268" s="6">
        <v>4727</v>
      </c>
      <c r="B268" s="6">
        <v>0</v>
      </c>
      <c r="C268" s="6">
        <v>0</v>
      </c>
      <c r="D268" s="6">
        <v>0</v>
      </c>
    </row>
    <row r="269" spans="1:4">
      <c r="A269" s="6">
        <v>4733</v>
      </c>
      <c r="B269" s="6">
        <v>0</v>
      </c>
      <c r="C269" s="6">
        <v>0</v>
      </c>
      <c r="D269" s="6">
        <v>0</v>
      </c>
    </row>
    <row r="270" spans="1:4">
      <c r="A270" s="6">
        <v>4772</v>
      </c>
      <c r="B270" s="6">
        <v>0</v>
      </c>
      <c r="C270" s="6">
        <v>0</v>
      </c>
      <c r="D270" s="6">
        <v>0</v>
      </c>
    </row>
    <row r="271" spans="1:4">
      <c r="A271" s="6">
        <v>4778</v>
      </c>
      <c r="B271" s="6">
        <v>0</v>
      </c>
      <c r="C271" s="6">
        <v>0</v>
      </c>
      <c r="D271" s="6">
        <v>0</v>
      </c>
    </row>
    <row r="272" spans="1:4">
      <c r="A272" s="6">
        <v>4787</v>
      </c>
      <c r="B272" s="6">
        <v>0</v>
      </c>
      <c r="C272" s="6">
        <v>0</v>
      </c>
      <c r="D272" s="6">
        <v>0</v>
      </c>
    </row>
    <row r="273" spans="1:4">
      <c r="A273" s="6">
        <v>4790</v>
      </c>
      <c r="B273" s="6">
        <v>0</v>
      </c>
      <c r="C273" s="6">
        <v>0</v>
      </c>
      <c r="D273" s="6">
        <v>0</v>
      </c>
    </row>
    <row r="274" spans="1:4">
      <c r="A274" s="6">
        <v>4813</v>
      </c>
      <c r="B274" s="6">
        <v>0</v>
      </c>
      <c r="C274" s="6">
        <v>0</v>
      </c>
      <c r="D274" s="6">
        <v>0</v>
      </c>
    </row>
    <row r="275" spans="1:4">
      <c r="A275" s="6">
        <v>4818</v>
      </c>
      <c r="B275" s="6">
        <v>0</v>
      </c>
      <c r="C275" s="6">
        <v>0</v>
      </c>
      <c r="D275" s="6">
        <v>0</v>
      </c>
    </row>
    <row r="276" spans="1:4">
      <c r="A276" s="6">
        <v>4826</v>
      </c>
      <c r="B276" s="6">
        <v>0</v>
      </c>
      <c r="C276" s="6">
        <v>0</v>
      </c>
      <c r="D276" s="6">
        <v>0</v>
      </c>
    </row>
    <row r="277" spans="1:4">
      <c r="A277" s="6">
        <v>4835</v>
      </c>
      <c r="B277" s="6">
        <v>0</v>
      </c>
      <c r="C277" s="6">
        <v>0</v>
      </c>
      <c r="D277" s="6">
        <v>0</v>
      </c>
    </row>
    <row r="278" spans="1:4">
      <c r="A278" s="6">
        <v>4850</v>
      </c>
      <c r="B278" s="6">
        <v>0</v>
      </c>
      <c r="C278" s="6">
        <v>0</v>
      </c>
      <c r="D278" s="6">
        <v>0</v>
      </c>
    </row>
    <row r="279" spans="1:4">
      <c r="A279" s="6">
        <v>4857</v>
      </c>
      <c r="B279" s="6">
        <v>0</v>
      </c>
      <c r="C279" s="6">
        <v>0</v>
      </c>
      <c r="D279" s="6">
        <v>0</v>
      </c>
    </row>
    <row r="280" spans="1:4">
      <c r="A280" s="6">
        <v>4861</v>
      </c>
      <c r="B280" s="6">
        <v>0</v>
      </c>
      <c r="C280" s="6">
        <v>0</v>
      </c>
      <c r="D280" s="6">
        <v>0</v>
      </c>
    </row>
    <row r="281" spans="1:4">
      <c r="A281" s="6">
        <v>4906</v>
      </c>
      <c r="B281" s="6">
        <v>0</v>
      </c>
      <c r="C281" s="6">
        <v>0</v>
      </c>
      <c r="D281" s="6">
        <v>0</v>
      </c>
    </row>
    <row r="282" spans="1:4">
      <c r="A282" s="6">
        <v>4918</v>
      </c>
      <c r="B282" s="6">
        <v>0</v>
      </c>
      <c r="C282" s="6">
        <v>0</v>
      </c>
      <c r="D282" s="6">
        <v>0</v>
      </c>
    </row>
    <row r="283" spans="1:4">
      <c r="A283" s="6">
        <v>4948</v>
      </c>
      <c r="B283" s="6">
        <v>0</v>
      </c>
      <c r="C283" s="6">
        <v>0</v>
      </c>
      <c r="D283" s="6">
        <v>0</v>
      </c>
    </row>
    <row r="284" spans="1:4">
      <c r="A284" s="6">
        <v>4965</v>
      </c>
      <c r="B284" s="6">
        <v>0</v>
      </c>
      <c r="C284" s="6">
        <v>0</v>
      </c>
      <c r="D284" s="6">
        <v>0</v>
      </c>
    </row>
    <row r="285" spans="1:4">
      <c r="A285" s="6">
        <v>4990</v>
      </c>
      <c r="B285" s="6">
        <v>0</v>
      </c>
      <c r="C285" s="6">
        <v>0</v>
      </c>
      <c r="D285" s="6">
        <v>0</v>
      </c>
    </row>
    <row r="286" spans="1:4">
      <c r="A286" s="6">
        <v>4997</v>
      </c>
      <c r="B286" s="6">
        <v>0</v>
      </c>
      <c r="C286" s="6">
        <v>0</v>
      </c>
      <c r="D286" s="6">
        <v>0</v>
      </c>
    </row>
    <row r="287" spans="1:4">
      <c r="A287" s="6">
        <v>5075</v>
      </c>
      <c r="B287" s="6">
        <v>0</v>
      </c>
      <c r="C287" s="6">
        <v>0</v>
      </c>
      <c r="D287" s="6">
        <v>0</v>
      </c>
    </row>
    <row r="288" spans="1:4">
      <c r="A288" s="6">
        <v>5076</v>
      </c>
      <c r="B288" s="6">
        <v>0</v>
      </c>
      <c r="C288" s="6">
        <v>0</v>
      </c>
      <c r="D288" s="6">
        <v>0</v>
      </c>
    </row>
    <row r="289" spans="1:4">
      <c r="A289" s="6">
        <v>5091</v>
      </c>
      <c r="B289" s="6">
        <v>0</v>
      </c>
      <c r="C289" s="6">
        <v>0</v>
      </c>
      <c r="D289" s="6">
        <v>0</v>
      </c>
    </row>
    <row r="290" spans="1:4">
      <c r="A290" s="6">
        <v>5110</v>
      </c>
      <c r="B290" s="6">
        <v>0</v>
      </c>
      <c r="C290" s="6">
        <v>0</v>
      </c>
      <c r="D290" s="6">
        <v>0</v>
      </c>
    </row>
    <row r="291" spans="1:4">
      <c r="A291" s="6">
        <v>5141</v>
      </c>
      <c r="B291" s="6">
        <v>0</v>
      </c>
      <c r="C291" s="6">
        <v>0</v>
      </c>
      <c r="D291" s="6">
        <v>0</v>
      </c>
    </row>
    <row r="292" spans="1:4">
      <c r="A292" s="6">
        <v>5153</v>
      </c>
      <c r="B292" s="6">
        <v>0</v>
      </c>
      <c r="C292" s="6">
        <v>0</v>
      </c>
      <c r="D292" s="6">
        <v>0</v>
      </c>
    </row>
    <row r="293" spans="1:4">
      <c r="A293" s="6">
        <v>5154</v>
      </c>
      <c r="B293" s="6">
        <v>0</v>
      </c>
      <c r="C293" s="6">
        <v>0</v>
      </c>
      <c r="D293" s="6">
        <v>0</v>
      </c>
    </row>
    <row r="294" spans="1:4">
      <c r="A294" s="6">
        <v>5202</v>
      </c>
      <c r="B294" s="6">
        <v>0</v>
      </c>
      <c r="C294" s="6">
        <v>0</v>
      </c>
      <c r="D294" s="6">
        <v>0</v>
      </c>
    </row>
    <row r="295" spans="1:4">
      <c r="A295" s="6">
        <v>5239</v>
      </c>
      <c r="B295" s="6">
        <v>0</v>
      </c>
      <c r="C295" s="6">
        <v>0</v>
      </c>
      <c r="D295" s="6">
        <v>0</v>
      </c>
    </row>
    <row r="296" spans="1:4">
      <c r="A296" s="6">
        <v>5251</v>
      </c>
      <c r="B296" s="6">
        <v>0</v>
      </c>
      <c r="C296" s="6">
        <v>0</v>
      </c>
      <c r="D296" s="6">
        <v>0</v>
      </c>
    </row>
    <row r="297" spans="1:4">
      <c r="A297" s="6">
        <v>5262</v>
      </c>
      <c r="B297" s="6">
        <v>0</v>
      </c>
      <c r="C297" s="6">
        <v>0</v>
      </c>
      <c r="D297" s="6">
        <v>0</v>
      </c>
    </row>
    <row r="298" spans="1:4">
      <c r="A298" s="6">
        <v>5278</v>
      </c>
      <c r="B298" s="6">
        <v>0</v>
      </c>
      <c r="C298" s="6">
        <v>0</v>
      </c>
      <c r="D298" s="6">
        <v>0</v>
      </c>
    </row>
    <row r="299" spans="1:4">
      <c r="A299" s="6">
        <v>5296</v>
      </c>
      <c r="B299" s="6">
        <v>0</v>
      </c>
      <c r="C299" s="6">
        <v>0</v>
      </c>
      <c r="D299" s="6">
        <v>0</v>
      </c>
    </row>
    <row r="300" spans="1:4">
      <c r="A300" s="6">
        <v>5371</v>
      </c>
      <c r="B300" s="6">
        <v>0</v>
      </c>
      <c r="C300" s="6">
        <v>0</v>
      </c>
      <c r="D300" s="6">
        <v>0</v>
      </c>
    </row>
    <row r="301" spans="1:4">
      <c r="A301" s="6">
        <v>5376</v>
      </c>
      <c r="B301" s="6">
        <v>0</v>
      </c>
      <c r="C301" s="6">
        <v>0</v>
      </c>
      <c r="D301" s="6">
        <v>0</v>
      </c>
    </row>
    <row r="302" spans="1:4">
      <c r="A302" s="6">
        <v>5402</v>
      </c>
      <c r="B302" s="6">
        <v>0</v>
      </c>
      <c r="C302" s="6">
        <v>0</v>
      </c>
      <c r="D302" s="6">
        <v>0</v>
      </c>
    </row>
    <row r="303" spans="1:4">
      <c r="A303" s="6">
        <v>5417</v>
      </c>
      <c r="B303" s="6">
        <v>0</v>
      </c>
      <c r="C303" s="6">
        <v>0</v>
      </c>
      <c r="D303" s="6">
        <v>0</v>
      </c>
    </row>
    <row r="304" spans="1:4">
      <c r="A304" s="6">
        <v>5427</v>
      </c>
      <c r="B304" s="6">
        <v>0</v>
      </c>
      <c r="C304" s="6">
        <v>0</v>
      </c>
      <c r="D304" s="6">
        <v>0</v>
      </c>
    </row>
    <row r="305" spans="1:4">
      <c r="A305" s="6">
        <v>5445</v>
      </c>
      <c r="B305" s="6">
        <v>0</v>
      </c>
      <c r="C305" s="6">
        <v>0</v>
      </c>
      <c r="D305" s="6">
        <v>0</v>
      </c>
    </row>
    <row r="306" spans="1:4">
      <c r="A306" s="6">
        <v>5465</v>
      </c>
      <c r="B306" s="6">
        <v>0</v>
      </c>
      <c r="C306" s="6">
        <v>0</v>
      </c>
      <c r="D306" s="6">
        <v>0</v>
      </c>
    </row>
    <row r="307" spans="1:4">
      <c r="A307" s="6">
        <v>5483</v>
      </c>
      <c r="B307" s="6">
        <v>0</v>
      </c>
      <c r="C307" s="6">
        <v>0</v>
      </c>
      <c r="D307" s="6">
        <v>0</v>
      </c>
    </row>
    <row r="308" spans="1:4">
      <c r="A308" s="6">
        <v>5488</v>
      </c>
      <c r="B308" s="6">
        <v>0</v>
      </c>
      <c r="C308" s="6">
        <v>0</v>
      </c>
      <c r="D308" s="6">
        <v>0</v>
      </c>
    </row>
    <row r="309" spans="1:4">
      <c r="A309" s="6">
        <v>5555</v>
      </c>
      <c r="B309" s="6">
        <v>0</v>
      </c>
      <c r="C309" s="6">
        <v>0</v>
      </c>
      <c r="D309" s="6">
        <v>0</v>
      </c>
    </row>
    <row r="310" spans="1:4">
      <c r="A310" s="6">
        <v>5561</v>
      </c>
      <c r="B310" s="6">
        <v>0</v>
      </c>
      <c r="C310" s="6">
        <v>0</v>
      </c>
      <c r="D310" s="6">
        <v>0</v>
      </c>
    </row>
    <row r="311" spans="1:4">
      <c r="A311" s="6">
        <v>5573</v>
      </c>
      <c r="B311" s="6">
        <v>0</v>
      </c>
      <c r="C311" s="6">
        <v>0</v>
      </c>
      <c r="D311" s="6">
        <v>0</v>
      </c>
    </row>
    <row r="312" spans="1:4">
      <c r="A312" s="6">
        <v>5665</v>
      </c>
      <c r="B312" s="6">
        <v>0</v>
      </c>
      <c r="C312" s="6">
        <v>0</v>
      </c>
      <c r="D312" s="6">
        <v>0</v>
      </c>
    </row>
    <row r="313" spans="1:4">
      <c r="A313" s="6">
        <v>5700</v>
      </c>
      <c r="B313" s="6">
        <v>0</v>
      </c>
      <c r="C313" s="6">
        <v>0</v>
      </c>
      <c r="D313" s="6">
        <v>0</v>
      </c>
    </row>
    <row r="314" spans="1:4">
      <c r="A314" s="6">
        <v>5701</v>
      </c>
      <c r="B314" s="6">
        <v>0</v>
      </c>
      <c r="C314" s="6">
        <v>0</v>
      </c>
      <c r="D314" s="6">
        <v>0</v>
      </c>
    </row>
    <row r="315" spans="1:4">
      <c r="A315" s="6">
        <v>5746</v>
      </c>
      <c r="B315" s="6">
        <v>0</v>
      </c>
      <c r="C315" s="6">
        <v>0</v>
      </c>
      <c r="D315" s="6">
        <v>0</v>
      </c>
    </row>
    <row r="316" spans="1:4">
      <c r="A316" s="6">
        <v>5754</v>
      </c>
      <c r="B316" s="6">
        <v>0</v>
      </c>
      <c r="C316" s="6">
        <v>0</v>
      </c>
      <c r="D316" s="6">
        <v>0</v>
      </c>
    </row>
    <row r="317" spans="1:4">
      <c r="A317" s="6">
        <v>5771</v>
      </c>
      <c r="B317" s="6">
        <v>0</v>
      </c>
      <c r="C317" s="6">
        <v>0</v>
      </c>
      <c r="D317" s="6">
        <v>0</v>
      </c>
    </row>
    <row r="318" spans="1:4">
      <c r="A318" s="6">
        <v>5824</v>
      </c>
      <c r="B318" s="6">
        <v>0</v>
      </c>
      <c r="C318" s="6">
        <v>0</v>
      </c>
      <c r="D318" s="6">
        <v>0</v>
      </c>
    </row>
    <row r="319" spans="1:4">
      <c r="A319" s="6">
        <v>5858</v>
      </c>
      <c r="B319" s="6">
        <v>0</v>
      </c>
      <c r="C319" s="6">
        <v>0</v>
      </c>
      <c r="D319" s="6">
        <v>0</v>
      </c>
    </row>
    <row r="320" spans="1:4">
      <c r="A320" s="6">
        <v>5879</v>
      </c>
      <c r="B320" s="6">
        <v>0</v>
      </c>
      <c r="C320" s="6">
        <v>0</v>
      </c>
      <c r="D320" s="6">
        <v>0</v>
      </c>
    </row>
    <row r="321" spans="1:4">
      <c r="A321" s="6">
        <v>5881</v>
      </c>
      <c r="B321" s="6">
        <v>0</v>
      </c>
      <c r="C321" s="6">
        <v>0</v>
      </c>
      <c r="D321" s="6">
        <v>0</v>
      </c>
    </row>
    <row r="322" spans="1:4">
      <c r="A322" s="6">
        <v>5905</v>
      </c>
      <c r="B322" s="6">
        <v>0</v>
      </c>
      <c r="C322" s="6">
        <v>0</v>
      </c>
      <c r="D322" s="6">
        <v>0</v>
      </c>
    </row>
    <row r="323" spans="1:4">
      <c r="A323" s="6">
        <v>5906</v>
      </c>
      <c r="B323" s="6">
        <v>0</v>
      </c>
      <c r="C323" s="6">
        <v>0</v>
      </c>
      <c r="D323" s="6">
        <v>0</v>
      </c>
    </row>
    <row r="324" spans="1:4">
      <c r="A324" s="6">
        <v>5907</v>
      </c>
      <c r="B324" s="6">
        <v>0</v>
      </c>
      <c r="C324" s="6">
        <v>0</v>
      </c>
      <c r="D324" s="6">
        <v>0</v>
      </c>
    </row>
    <row r="325" spans="1:4">
      <c r="A325" s="6">
        <v>5921</v>
      </c>
      <c r="B325" s="6">
        <v>0</v>
      </c>
      <c r="C325" s="6">
        <v>0</v>
      </c>
      <c r="D325" s="6">
        <v>0</v>
      </c>
    </row>
    <row r="326" spans="1:4">
      <c r="A326" s="6">
        <v>5922</v>
      </c>
      <c r="B326" s="6">
        <v>0</v>
      </c>
      <c r="C326" s="6">
        <v>0</v>
      </c>
      <c r="D326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6"/>
  <dimension ref="A1:D326"/>
  <sheetViews>
    <sheetView topLeftCell="A147" workbookViewId="0">
      <selection activeCell="B34" sqref="B34:B159"/>
    </sheetView>
  </sheetViews>
  <sheetFormatPr defaultRowHeight="15"/>
  <cols>
    <col min="1" max="4" width="9.140625" style="6"/>
    <col min="5" max="16384" width="9.140625" style="5"/>
  </cols>
  <sheetData>
    <row r="1" spans="1:4">
      <c r="A1" s="6" t="s">
        <v>445</v>
      </c>
      <c r="B1" s="6">
        <v>1</v>
      </c>
      <c r="C1" s="6">
        <v>2</v>
      </c>
      <c r="D1" s="6">
        <v>3</v>
      </c>
    </row>
    <row r="2" spans="1:4">
      <c r="A2" s="6">
        <v>5</v>
      </c>
      <c r="B2" s="17">
        <v>1</v>
      </c>
      <c r="C2" s="17">
        <v>1</v>
      </c>
      <c r="D2" s="17">
        <v>1</v>
      </c>
    </row>
    <row r="3" spans="1:4">
      <c r="A3" s="6">
        <v>47</v>
      </c>
      <c r="B3" s="17">
        <v>1</v>
      </c>
      <c r="C3" s="17">
        <v>1</v>
      </c>
      <c r="D3" s="17">
        <v>1</v>
      </c>
    </row>
    <row r="4" spans="1:4">
      <c r="A4" s="6">
        <v>61</v>
      </c>
      <c r="B4" s="17">
        <v>1</v>
      </c>
      <c r="C4" s="17">
        <v>1</v>
      </c>
      <c r="D4" s="17">
        <v>1</v>
      </c>
    </row>
    <row r="5" spans="1:4">
      <c r="A5" s="6">
        <v>65</v>
      </c>
      <c r="B5" s="17">
        <v>1</v>
      </c>
      <c r="C5" s="17">
        <v>1</v>
      </c>
      <c r="D5" s="17">
        <v>1</v>
      </c>
    </row>
    <row r="6" spans="1:4">
      <c r="A6" s="6">
        <v>84</v>
      </c>
      <c r="B6" s="17">
        <v>1</v>
      </c>
      <c r="C6" s="17">
        <v>1</v>
      </c>
      <c r="D6" s="17">
        <v>1</v>
      </c>
    </row>
    <row r="7" spans="1:4">
      <c r="A7" s="6">
        <v>90</v>
      </c>
      <c r="B7" s="40">
        <v>0</v>
      </c>
      <c r="C7" s="40">
        <v>0</v>
      </c>
      <c r="D7" s="40">
        <v>0</v>
      </c>
    </row>
    <row r="8" spans="1:4">
      <c r="A8" s="6">
        <v>96</v>
      </c>
      <c r="B8" s="40">
        <v>0</v>
      </c>
      <c r="C8" s="40">
        <v>0</v>
      </c>
      <c r="D8" s="40">
        <v>0</v>
      </c>
    </row>
    <row r="9" spans="1:4">
      <c r="A9" s="6">
        <v>135</v>
      </c>
      <c r="B9" s="40">
        <v>0</v>
      </c>
      <c r="C9" s="40">
        <v>0</v>
      </c>
      <c r="D9" s="40">
        <v>0</v>
      </c>
    </row>
    <row r="10" spans="1:4">
      <c r="A10" s="6">
        <v>137</v>
      </c>
      <c r="B10" s="40">
        <v>0</v>
      </c>
      <c r="C10" s="40">
        <v>0</v>
      </c>
      <c r="D10" s="40">
        <v>0</v>
      </c>
    </row>
    <row r="11" spans="1:4">
      <c r="A11" s="6">
        <v>154</v>
      </c>
      <c r="B11" s="40">
        <v>0</v>
      </c>
      <c r="C11" s="40">
        <v>0</v>
      </c>
      <c r="D11" s="40">
        <v>0</v>
      </c>
    </row>
    <row r="12" spans="1:4">
      <c r="A12" s="6">
        <v>160</v>
      </c>
      <c r="B12" s="40">
        <v>0</v>
      </c>
      <c r="C12" s="40">
        <v>0</v>
      </c>
      <c r="D12" s="40">
        <v>0</v>
      </c>
    </row>
    <row r="13" spans="1:4">
      <c r="A13" s="6">
        <v>161</v>
      </c>
      <c r="B13" s="40">
        <v>0</v>
      </c>
      <c r="C13" s="40">
        <v>0</v>
      </c>
      <c r="D13" s="40">
        <v>0</v>
      </c>
    </row>
    <row r="14" spans="1:4">
      <c r="A14" s="6">
        <v>165</v>
      </c>
      <c r="B14" s="40">
        <v>0</v>
      </c>
      <c r="C14" s="40">
        <v>0</v>
      </c>
      <c r="D14" s="40">
        <v>0</v>
      </c>
    </row>
    <row r="15" spans="1:4">
      <c r="A15" s="6">
        <v>171</v>
      </c>
      <c r="B15" s="40">
        <v>0</v>
      </c>
      <c r="C15" s="40">
        <v>0</v>
      </c>
      <c r="D15" s="40">
        <v>0</v>
      </c>
    </row>
    <row r="16" spans="1:4">
      <c r="A16" s="6">
        <v>175</v>
      </c>
      <c r="B16" s="40">
        <v>0</v>
      </c>
      <c r="C16" s="40">
        <v>0</v>
      </c>
      <c r="D16" s="40">
        <v>0</v>
      </c>
    </row>
    <row r="17" spans="1:4">
      <c r="A17" s="6">
        <v>217</v>
      </c>
      <c r="B17" s="40">
        <v>0</v>
      </c>
      <c r="C17" s="40">
        <v>0</v>
      </c>
      <c r="D17" s="40">
        <v>0</v>
      </c>
    </row>
    <row r="18" spans="1:4">
      <c r="A18" s="6">
        <v>246</v>
      </c>
      <c r="B18" s="40">
        <v>0</v>
      </c>
      <c r="C18" s="40">
        <v>0</v>
      </c>
      <c r="D18" s="40">
        <v>0</v>
      </c>
    </row>
    <row r="19" spans="1:4">
      <c r="A19" s="6">
        <v>250</v>
      </c>
      <c r="B19" s="40">
        <v>0</v>
      </c>
      <c r="C19" s="40">
        <v>0</v>
      </c>
      <c r="D19" s="40">
        <v>0</v>
      </c>
    </row>
    <row r="20" spans="1:4">
      <c r="A20" s="6">
        <v>268</v>
      </c>
      <c r="B20" s="40">
        <v>0</v>
      </c>
      <c r="C20" s="40">
        <v>0</v>
      </c>
      <c r="D20" s="40">
        <v>0</v>
      </c>
    </row>
    <row r="21" spans="1:4">
      <c r="A21" s="6">
        <v>299</v>
      </c>
      <c r="B21" s="40">
        <v>0</v>
      </c>
      <c r="C21" s="40">
        <v>0</v>
      </c>
      <c r="D21" s="40">
        <v>0</v>
      </c>
    </row>
    <row r="22" spans="1:4">
      <c r="A22" s="6">
        <v>300</v>
      </c>
      <c r="B22" s="40">
        <v>0</v>
      </c>
      <c r="C22" s="40">
        <v>0</v>
      </c>
      <c r="D22" s="40">
        <v>0</v>
      </c>
    </row>
    <row r="23" spans="1:4">
      <c r="A23" s="6">
        <v>301</v>
      </c>
      <c r="B23" s="40">
        <v>0</v>
      </c>
      <c r="C23" s="40">
        <v>0</v>
      </c>
      <c r="D23" s="40">
        <v>0</v>
      </c>
    </row>
    <row r="24" spans="1:4">
      <c r="A24" s="6">
        <v>302</v>
      </c>
      <c r="B24" s="40">
        <v>0</v>
      </c>
      <c r="C24" s="40">
        <v>0</v>
      </c>
      <c r="D24" s="40">
        <v>0</v>
      </c>
    </row>
    <row r="25" spans="1:4">
      <c r="A25" s="6">
        <v>325</v>
      </c>
      <c r="B25" s="40">
        <v>0</v>
      </c>
      <c r="C25" s="40">
        <v>0</v>
      </c>
      <c r="D25" s="40">
        <v>0</v>
      </c>
    </row>
    <row r="26" spans="1:4">
      <c r="A26" s="6">
        <v>338</v>
      </c>
      <c r="B26" s="40">
        <v>0</v>
      </c>
      <c r="C26" s="40">
        <v>0</v>
      </c>
      <c r="D26" s="40">
        <v>0</v>
      </c>
    </row>
    <row r="27" spans="1:4">
      <c r="A27" s="6">
        <v>339</v>
      </c>
      <c r="B27" s="40">
        <v>0</v>
      </c>
      <c r="C27" s="40">
        <v>0</v>
      </c>
      <c r="D27" s="40">
        <v>0</v>
      </c>
    </row>
    <row r="28" spans="1:4">
      <c r="A28" s="6">
        <v>341</v>
      </c>
      <c r="B28" s="40">
        <v>0</v>
      </c>
      <c r="C28" s="40">
        <v>0</v>
      </c>
      <c r="D28" s="40">
        <v>0</v>
      </c>
    </row>
    <row r="29" spans="1:4">
      <c r="A29" s="6">
        <v>348</v>
      </c>
      <c r="B29" s="40">
        <v>0</v>
      </c>
      <c r="C29" s="40">
        <v>0</v>
      </c>
      <c r="D29" s="40">
        <v>0</v>
      </c>
    </row>
    <row r="30" spans="1:4">
      <c r="A30" s="6">
        <v>357</v>
      </c>
      <c r="B30" s="40">
        <v>0</v>
      </c>
      <c r="C30" s="40">
        <v>0</v>
      </c>
      <c r="D30" s="40">
        <v>0</v>
      </c>
    </row>
    <row r="31" spans="1:4">
      <c r="A31" s="6">
        <v>359</v>
      </c>
      <c r="B31" s="40">
        <v>0</v>
      </c>
      <c r="C31" s="40">
        <v>0</v>
      </c>
      <c r="D31" s="40">
        <v>0</v>
      </c>
    </row>
    <row r="32" spans="1:4">
      <c r="A32" s="6">
        <v>362</v>
      </c>
      <c r="B32" s="40">
        <v>0</v>
      </c>
      <c r="C32" s="40">
        <v>0</v>
      </c>
      <c r="D32" s="40">
        <v>0</v>
      </c>
    </row>
    <row r="33" spans="1:4">
      <c r="A33" s="6">
        <v>369</v>
      </c>
      <c r="B33" s="40">
        <v>0</v>
      </c>
      <c r="C33" s="40">
        <v>0</v>
      </c>
      <c r="D33" s="40">
        <v>0</v>
      </c>
    </row>
    <row r="34" spans="1:4">
      <c r="A34" s="6">
        <v>376</v>
      </c>
      <c r="B34" s="40">
        <v>0</v>
      </c>
      <c r="C34" s="40">
        <v>0</v>
      </c>
      <c r="D34" s="40">
        <v>0</v>
      </c>
    </row>
    <row r="35" spans="1:4">
      <c r="A35" s="6">
        <v>379</v>
      </c>
      <c r="B35" s="40">
        <v>0</v>
      </c>
      <c r="C35" s="40">
        <v>0</v>
      </c>
      <c r="D35" s="40">
        <v>0</v>
      </c>
    </row>
    <row r="36" spans="1:4">
      <c r="A36" s="6">
        <v>382</v>
      </c>
      <c r="B36" s="40">
        <v>0</v>
      </c>
      <c r="C36" s="40">
        <v>0</v>
      </c>
      <c r="D36" s="40">
        <v>0</v>
      </c>
    </row>
    <row r="37" spans="1:4">
      <c r="A37" s="6">
        <v>419</v>
      </c>
      <c r="B37" s="40">
        <v>0</v>
      </c>
      <c r="C37" s="40">
        <v>0</v>
      </c>
      <c r="D37" s="40">
        <v>0</v>
      </c>
    </row>
    <row r="38" spans="1:4">
      <c r="A38" s="6">
        <v>422</v>
      </c>
      <c r="B38" s="40">
        <v>0</v>
      </c>
      <c r="C38" s="40">
        <v>0</v>
      </c>
      <c r="D38" s="40">
        <v>0</v>
      </c>
    </row>
    <row r="39" spans="1:4">
      <c r="A39" s="6">
        <v>460</v>
      </c>
      <c r="B39" s="40">
        <v>0</v>
      </c>
      <c r="C39" s="40">
        <v>0</v>
      </c>
      <c r="D39" s="40">
        <v>0</v>
      </c>
    </row>
    <row r="40" spans="1:4">
      <c r="A40" s="6">
        <v>464</v>
      </c>
      <c r="B40" s="40">
        <v>0</v>
      </c>
      <c r="C40" s="40">
        <v>0</v>
      </c>
      <c r="D40" s="40">
        <v>0</v>
      </c>
    </row>
    <row r="41" spans="1:4">
      <c r="A41" s="6">
        <v>483</v>
      </c>
      <c r="B41" s="40">
        <v>0</v>
      </c>
      <c r="C41" s="40">
        <v>0</v>
      </c>
      <c r="D41" s="40">
        <v>0</v>
      </c>
    </row>
    <row r="42" spans="1:4">
      <c r="A42" s="6">
        <v>487</v>
      </c>
      <c r="B42" s="40">
        <v>0</v>
      </c>
      <c r="C42" s="40">
        <v>0</v>
      </c>
      <c r="D42" s="40">
        <v>0</v>
      </c>
    </row>
    <row r="43" spans="1:4">
      <c r="A43" s="6">
        <v>517</v>
      </c>
      <c r="B43" s="40">
        <v>0</v>
      </c>
      <c r="C43" s="40">
        <v>0</v>
      </c>
      <c r="D43" s="40">
        <v>0</v>
      </c>
    </row>
    <row r="44" spans="1:4">
      <c r="A44" s="6">
        <v>518</v>
      </c>
      <c r="B44" s="40">
        <v>0</v>
      </c>
      <c r="C44" s="40">
        <v>0</v>
      </c>
      <c r="D44" s="40">
        <v>0</v>
      </c>
    </row>
    <row r="45" spans="1:4">
      <c r="A45" s="6">
        <v>521</v>
      </c>
      <c r="B45" s="40">
        <v>0</v>
      </c>
      <c r="C45" s="40">
        <v>0</v>
      </c>
      <c r="D45" s="40">
        <v>0</v>
      </c>
    </row>
    <row r="46" spans="1:4">
      <c r="A46" s="6">
        <v>529</v>
      </c>
      <c r="B46" s="40">
        <v>0</v>
      </c>
      <c r="C46" s="40">
        <v>0</v>
      </c>
      <c r="D46" s="40">
        <v>0</v>
      </c>
    </row>
    <row r="47" spans="1:4">
      <c r="A47" s="6">
        <v>540</v>
      </c>
      <c r="B47" s="40">
        <v>0</v>
      </c>
      <c r="C47" s="40">
        <v>0</v>
      </c>
      <c r="D47" s="40">
        <v>0</v>
      </c>
    </row>
    <row r="48" spans="1:4">
      <c r="A48" s="6">
        <v>623</v>
      </c>
      <c r="B48" s="40">
        <v>0</v>
      </c>
      <c r="C48" s="40">
        <v>0</v>
      </c>
      <c r="D48" s="40">
        <v>0</v>
      </c>
    </row>
    <row r="49" spans="1:4">
      <c r="A49" s="6">
        <v>629</v>
      </c>
      <c r="B49" s="40">
        <v>0</v>
      </c>
      <c r="C49" s="40">
        <v>0</v>
      </c>
      <c r="D49" s="40">
        <v>0</v>
      </c>
    </row>
    <row r="50" spans="1:4">
      <c r="A50" s="6">
        <v>640</v>
      </c>
      <c r="B50" s="40">
        <v>0</v>
      </c>
      <c r="C50" s="40">
        <v>0</v>
      </c>
      <c r="D50" s="40">
        <v>0</v>
      </c>
    </row>
    <row r="51" spans="1:4">
      <c r="A51" s="6">
        <v>650</v>
      </c>
      <c r="B51" s="40">
        <v>0</v>
      </c>
      <c r="C51" s="40">
        <v>0</v>
      </c>
      <c r="D51" s="40">
        <v>0</v>
      </c>
    </row>
    <row r="52" spans="1:4">
      <c r="A52" s="6">
        <v>651</v>
      </c>
      <c r="B52" s="40">
        <v>0</v>
      </c>
      <c r="C52" s="40">
        <v>0</v>
      </c>
      <c r="D52" s="40">
        <v>0</v>
      </c>
    </row>
    <row r="53" spans="1:4">
      <c r="A53" s="6">
        <v>668</v>
      </c>
      <c r="B53" s="40">
        <v>0</v>
      </c>
      <c r="C53" s="40">
        <v>0</v>
      </c>
      <c r="D53" s="40">
        <v>0</v>
      </c>
    </row>
    <row r="54" spans="1:4">
      <c r="A54" s="6">
        <v>682</v>
      </c>
      <c r="B54" s="40">
        <v>0</v>
      </c>
      <c r="C54" s="40">
        <v>0</v>
      </c>
      <c r="D54" s="40">
        <v>0</v>
      </c>
    </row>
    <row r="55" spans="1:4">
      <c r="A55" s="6">
        <v>683</v>
      </c>
      <c r="B55" s="40">
        <v>0</v>
      </c>
      <c r="C55" s="40">
        <v>0</v>
      </c>
      <c r="D55" s="40">
        <v>0</v>
      </c>
    </row>
    <row r="56" spans="1:4">
      <c r="A56" s="6">
        <v>701</v>
      </c>
      <c r="B56" s="40">
        <v>0</v>
      </c>
      <c r="C56" s="40">
        <v>0</v>
      </c>
      <c r="D56" s="40">
        <v>0</v>
      </c>
    </row>
    <row r="57" spans="1:4">
      <c r="A57" s="6">
        <v>716</v>
      </c>
      <c r="B57" s="40">
        <v>0</v>
      </c>
      <c r="C57" s="40">
        <v>0</v>
      </c>
      <c r="D57" s="40">
        <v>0</v>
      </c>
    </row>
    <row r="58" spans="1:4">
      <c r="A58" s="6">
        <v>720</v>
      </c>
      <c r="B58" s="40">
        <v>0</v>
      </c>
      <c r="C58" s="40">
        <v>0</v>
      </c>
      <c r="D58" s="40">
        <v>0</v>
      </c>
    </row>
    <row r="59" spans="1:4">
      <c r="A59" s="6">
        <v>734</v>
      </c>
      <c r="B59" s="40">
        <v>0</v>
      </c>
      <c r="C59" s="40">
        <v>0</v>
      </c>
      <c r="D59" s="40">
        <v>0</v>
      </c>
    </row>
    <row r="60" spans="1:4">
      <c r="A60" s="6">
        <v>737</v>
      </c>
      <c r="B60" s="40">
        <v>0</v>
      </c>
      <c r="C60" s="40">
        <v>0</v>
      </c>
      <c r="D60" s="40">
        <v>0</v>
      </c>
    </row>
    <row r="61" spans="1:4">
      <c r="A61" s="6">
        <v>748</v>
      </c>
      <c r="B61" s="40">
        <v>0</v>
      </c>
      <c r="C61" s="40">
        <v>0</v>
      </c>
      <c r="D61" s="40">
        <v>0</v>
      </c>
    </row>
    <row r="62" spans="1:4">
      <c r="A62" s="6">
        <v>793</v>
      </c>
      <c r="B62" s="40">
        <v>0</v>
      </c>
      <c r="C62" s="40">
        <v>0</v>
      </c>
      <c r="D62" s="40">
        <v>0</v>
      </c>
    </row>
    <row r="63" spans="1:4">
      <c r="A63" s="6">
        <v>807</v>
      </c>
      <c r="B63" s="40">
        <v>0</v>
      </c>
      <c r="C63" s="40">
        <v>0</v>
      </c>
      <c r="D63" s="40">
        <v>0</v>
      </c>
    </row>
    <row r="64" spans="1:4">
      <c r="A64" s="6">
        <v>835</v>
      </c>
      <c r="B64" s="40">
        <v>0</v>
      </c>
      <c r="C64" s="40">
        <v>0</v>
      </c>
      <c r="D64" s="40">
        <v>0</v>
      </c>
    </row>
    <row r="65" spans="1:4">
      <c r="A65" s="6">
        <v>889</v>
      </c>
      <c r="B65" s="40">
        <v>0</v>
      </c>
      <c r="C65" s="40">
        <v>0</v>
      </c>
      <c r="D65" s="40">
        <v>0</v>
      </c>
    </row>
    <row r="66" spans="1:4">
      <c r="A66" s="6">
        <v>891</v>
      </c>
      <c r="B66" s="40">
        <v>0</v>
      </c>
      <c r="C66" s="40">
        <v>0</v>
      </c>
      <c r="D66" s="40">
        <v>0</v>
      </c>
    </row>
    <row r="67" spans="1:4">
      <c r="A67" s="6">
        <v>909</v>
      </c>
      <c r="B67" s="40">
        <v>0</v>
      </c>
      <c r="C67" s="40">
        <v>0</v>
      </c>
      <c r="D67" s="40">
        <v>0</v>
      </c>
    </row>
    <row r="68" spans="1:4">
      <c r="A68" s="6">
        <v>945</v>
      </c>
      <c r="B68" s="40">
        <v>0</v>
      </c>
      <c r="C68" s="40">
        <v>0</v>
      </c>
      <c r="D68" s="40">
        <v>0</v>
      </c>
    </row>
    <row r="69" spans="1:4">
      <c r="A69" s="6">
        <v>981</v>
      </c>
      <c r="B69" s="40">
        <v>0</v>
      </c>
      <c r="C69" s="40">
        <v>0</v>
      </c>
      <c r="D69" s="40">
        <v>0</v>
      </c>
    </row>
    <row r="70" spans="1:4">
      <c r="A70" s="6">
        <v>991</v>
      </c>
      <c r="B70" s="40">
        <v>0</v>
      </c>
      <c r="C70" s="40">
        <v>0</v>
      </c>
      <c r="D70" s="40">
        <v>0</v>
      </c>
    </row>
    <row r="71" spans="1:4">
      <c r="A71" s="6">
        <v>1025</v>
      </c>
      <c r="B71" s="40">
        <v>0</v>
      </c>
      <c r="C71" s="40">
        <v>0</v>
      </c>
      <c r="D71" s="40">
        <v>0</v>
      </c>
    </row>
    <row r="72" spans="1:4">
      <c r="A72" s="6">
        <v>1031</v>
      </c>
      <c r="B72" s="40">
        <v>0</v>
      </c>
      <c r="C72" s="40">
        <v>0</v>
      </c>
      <c r="D72" s="40">
        <v>0</v>
      </c>
    </row>
    <row r="73" spans="1:4">
      <c r="A73" s="6">
        <v>1104</v>
      </c>
      <c r="B73" s="40">
        <v>0</v>
      </c>
      <c r="C73" s="40">
        <v>0</v>
      </c>
      <c r="D73" s="40">
        <v>0</v>
      </c>
    </row>
    <row r="74" spans="1:4">
      <c r="A74" s="6">
        <v>1122</v>
      </c>
      <c r="B74" s="40">
        <v>0</v>
      </c>
      <c r="C74" s="40">
        <v>0</v>
      </c>
      <c r="D74" s="40">
        <v>0</v>
      </c>
    </row>
    <row r="75" spans="1:4">
      <c r="A75" s="6">
        <v>1149</v>
      </c>
      <c r="B75" s="40">
        <v>0</v>
      </c>
      <c r="C75" s="40">
        <v>0</v>
      </c>
      <c r="D75" s="40">
        <v>0</v>
      </c>
    </row>
    <row r="76" spans="1:4">
      <c r="A76" s="6">
        <v>1164</v>
      </c>
      <c r="B76" s="40">
        <v>0</v>
      </c>
      <c r="C76" s="40">
        <v>0</v>
      </c>
      <c r="D76" s="40">
        <v>0</v>
      </c>
    </row>
    <row r="77" spans="1:4">
      <c r="A77" s="6">
        <v>1214</v>
      </c>
      <c r="B77" s="40">
        <v>0</v>
      </c>
      <c r="C77" s="40">
        <v>0</v>
      </c>
      <c r="D77" s="40">
        <v>0</v>
      </c>
    </row>
    <row r="78" spans="1:4">
      <c r="A78" s="6">
        <v>1215</v>
      </c>
      <c r="B78" s="40">
        <v>0</v>
      </c>
      <c r="C78" s="40">
        <v>0</v>
      </c>
      <c r="D78" s="40">
        <v>0</v>
      </c>
    </row>
    <row r="79" spans="1:4">
      <c r="A79" s="6">
        <v>1226</v>
      </c>
      <c r="B79" s="40">
        <v>0</v>
      </c>
      <c r="C79" s="40">
        <v>0</v>
      </c>
      <c r="D79" s="40">
        <v>0</v>
      </c>
    </row>
    <row r="80" spans="1:4">
      <c r="A80" s="6">
        <v>1325</v>
      </c>
      <c r="B80" s="40">
        <v>0</v>
      </c>
      <c r="C80" s="40">
        <v>0</v>
      </c>
      <c r="D80" s="40">
        <v>0</v>
      </c>
    </row>
    <row r="81" spans="1:4">
      <c r="A81" s="6">
        <v>1357</v>
      </c>
      <c r="B81" s="40">
        <v>0</v>
      </c>
      <c r="C81" s="40">
        <v>0</v>
      </c>
      <c r="D81" s="40">
        <v>0</v>
      </c>
    </row>
    <row r="82" spans="1:4">
      <c r="A82" s="6">
        <v>1380</v>
      </c>
      <c r="B82" s="40">
        <v>0</v>
      </c>
      <c r="C82" s="40">
        <v>0</v>
      </c>
      <c r="D82" s="40">
        <v>0</v>
      </c>
    </row>
    <row r="83" spans="1:4">
      <c r="A83" s="6">
        <v>1388</v>
      </c>
      <c r="B83" s="40">
        <v>0</v>
      </c>
      <c r="C83" s="40">
        <v>0</v>
      </c>
      <c r="D83" s="40">
        <v>0</v>
      </c>
    </row>
    <row r="84" spans="1:4">
      <c r="A84" s="6">
        <v>1400</v>
      </c>
      <c r="B84" s="40">
        <v>0</v>
      </c>
      <c r="C84" s="40">
        <v>0</v>
      </c>
      <c r="D84" s="40">
        <v>0</v>
      </c>
    </row>
    <row r="85" spans="1:4">
      <c r="A85" s="6">
        <v>1407</v>
      </c>
      <c r="B85" s="40">
        <v>0</v>
      </c>
      <c r="C85" s="40">
        <v>0</v>
      </c>
      <c r="D85" s="40">
        <v>0</v>
      </c>
    </row>
    <row r="86" spans="1:4">
      <c r="A86" s="6">
        <v>1449</v>
      </c>
      <c r="B86" s="40">
        <v>0</v>
      </c>
      <c r="C86" s="40">
        <v>0</v>
      </c>
      <c r="D86" s="40">
        <v>0</v>
      </c>
    </row>
    <row r="87" spans="1:4">
      <c r="A87" s="6">
        <v>1456</v>
      </c>
      <c r="B87" s="40">
        <v>0</v>
      </c>
      <c r="C87" s="40">
        <v>0</v>
      </c>
      <c r="D87" s="40">
        <v>0</v>
      </c>
    </row>
    <row r="88" spans="1:4">
      <c r="A88" s="6">
        <v>1465</v>
      </c>
      <c r="B88" s="40">
        <v>0</v>
      </c>
      <c r="C88" s="40">
        <v>0</v>
      </c>
      <c r="D88" s="40">
        <v>0</v>
      </c>
    </row>
    <row r="89" spans="1:4">
      <c r="A89" s="6">
        <v>1469</v>
      </c>
      <c r="B89" s="40">
        <v>0</v>
      </c>
      <c r="C89" s="40">
        <v>0</v>
      </c>
      <c r="D89" s="40">
        <v>0</v>
      </c>
    </row>
    <row r="90" spans="1:4">
      <c r="A90" s="6">
        <v>1587</v>
      </c>
      <c r="B90" s="40">
        <v>0</v>
      </c>
      <c r="C90" s="40">
        <v>0</v>
      </c>
      <c r="D90" s="40">
        <v>0</v>
      </c>
    </row>
    <row r="91" spans="1:4">
      <c r="A91" s="6">
        <v>1589</v>
      </c>
      <c r="B91" s="40">
        <v>0</v>
      </c>
      <c r="C91" s="40">
        <v>0</v>
      </c>
      <c r="D91" s="40">
        <v>0</v>
      </c>
    </row>
    <row r="92" spans="1:4">
      <c r="A92" s="6">
        <v>1637</v>
      </c>
      <c r="B92" s="40">
        <v>0</v>
      </c>
      <c r="C92" s="40">
        <v>0</v>
      </c>
      <c r="D92" s="40">
        <v>0</v>
      </c>
    </row>
    <row r="93" spans="1:4">
      <c r="A93" s="6">
        <v>1640</v>
      </c>
      <c r="B93" s="40">
        <v>0</v>
      </c>
      <c r="C93" s="40">
        <v>0</v>
      </c>
      <c r="D93" s="40">
        <v>0</v>
      </c>
    </row>
    <row r="94" spans="1:4">
      <c r="A94" s="6">
        <v>1651</v>
      </c>
      <c r="B94" s="40">
        <v>0</v>
      </c>
      <c r="C94" s="40">
        <v>0</v>
      </c>
      <c r="D94" s="40">
        <v>0</v>
      </c>
    </row>
    <row r="95" spans="1:4">
      <c r="A95" s="6">
        <v>1672</v>
      </c>
      <c r="B95" s="40">
        <v>0</v>
      </c>
      <c r="C95" s="40">
        <v>0</v>
      </c>
      <c r="D95" s="40">
        <v>0</v>
      </c>
    </row>
    <row r="96" spans="1:4">
      <c r="A96" s="6">
        <v>1717</v>
      </c>
      <c r="B96" s="40">
        <v>0</v>
      </c>
      <c r="C96" s="40">
        <v>0</v>
      </c>
      <c r="D96" s="40">
        <v>0</v>
      </c>
    </row>
    <row r="97" spans="1:4">
      <c r="A97" s="6">
        <v>1739</v>
      </c>
      <c r="B97" s="40">
        <v>0</v>
      </c>
      <c r="C97" s="40">
        <v>0</v>
      </c>
      <c r="D97" s="40">
        <v>0</v>
      </c>
    </row>
    <row r="98" spans="1:4">
      <c r="A98" s="6">
        <v>1769</v>
      </c>
      <c r="B98" s="40">
        <v>0</v>
      </c>
      <c r="C98" s="40">
        <v>0</v>
      </c>
      <c r="D98" s="40">
        <v>0</v>
      </c>
    </row>
    <row r="99" spans="1:4">
      <c r="A99" s="6">
        <v>1771</v>
      </c>
      <c r="B99" s="40">
        <v>0</v>
      </c>
      <c r="C99" s="40">
        <v>0</v>
      </c>
      <c r="D99" s="40">
        <v>0</v>
      </c>
    </row>
    <row r="100" spans="1:4">
      <c r="A100" s="6">
        <v>1777</v>
      </c>
      <c r="B100" s="40">
        <v>0</v>
      </c>
      <c r="C100" s="40">
        <v>0</v>
      </c>
      <c r="D100" s="40">
        <v>0</v>
      </c>
    </row>
    <row r="101" spans="1:4">
      <c r="A101" s="6">
        <v>1794</v>
      </c>
      <c r="B101" s="40">
        <v>0</v>
      </c>
      <c r="C101" s="40">
        <v>0</v>
      </c>
      <c r="D101" s="40">
        <v>0</v>
      </c>
    </row>
    <row r="102" spans="1:4">
      <c r="A102" s="6">
        <v>1808</v>
      </c>
      <c r="B102" s="40">
        <v>0</v>
      </c>
      <c r="C102" s="40">
        <v>0</v>
      </c>
      <c r="D102" s="40">
        <v>0</v>
      </c>
    </row>
    <row r="103" spans="1:4">
      <c r="A103" s="6">
        <v>1842</v>
      </c>
      <c r="B103" s="40">
        <v>0</v>
      </c>
      <c r="C103" s="40">
        <v>0</v>
      </c>
      <c r="D103" s="40">
        <v>0</v>
      </c>
    </row>
    <row r="104" spans="1:4">
      <c r="A104" s="6">
        <v>1927</v>
      </c>
      <c r="B104" s="40">
        <v>0</v>
      </c>
      <c r="C104" s="40">
        <v>0</v>
      </c>
      <c r="D104" s="40">
        <v>0</v>
      </c>
    </row>
    <row r="105" spans="1:4">
      <c r="A105" s="6">
        <v>1929</v>
      </c>
      <c r="B105" s="40">
        <v>0</v>
      </c>
      <c r="C105" s="40">
        <v>0</v>
      </c>
      <c r="D105" s="40">
        <v>0</v>
      </c>
    </row>
    <row r="106" spans="1:4">
      <c r="A106" s="6">
        <v>1936</v>
      </c>
      <c r="B106" s="40">
        <v>0</v>
      </c>
      <c r="C106" s="40">
        <v>0</v>
      </c>
      <c r="D106" s="40">
        <v>0</v>
      </c>
    </row>
    <row r="107" spans="1:4">
      <c r="A107" s="6">
        <v>1954</v>
      </c>
      <c r="B107" s="40">
        <v>0</v>
      </c>
      <c r="C107" s="40">
        <v>0</v>
      </c>
      <c r="D107" s="40">
        <v>0</v>
      </c>
    </row>
    <row r="108" spans="1:4">
      <c r="A108" s="6">
        <v>1961</v>
      </c>
      <c r="B108" s="40">
        <v>0</v>
      </c>
      <c r="C108" s="40">
        <v>0</v>
      </c>
      <c r="D108" s="40">
        <v>0</v>
      </c>
    </row>
    <row r="109" spans="1:4">
      <c r="A109" s="6">
        <v>1985</v>
      </c>
      <c r="B109" s="40">
        <v>0</v>
      </c>
      <c r="C109" s="40">
        <v>0</v>
      </c>
      <c r="D109" s="40">
        <v>0</v>
      </c>
    </row>
    <row r="110" spans="1:4">
      <c r="A110" s="6">
        <v>2032</v>
      </c>
      <c r="B110" s="40">
        <v>0</v>
      </c>
      <c r="C110" s="40">
        <v>0</v>
      </c>
      <c r="D110" s="40">
        <v>0</v>
      </c>
    </row>
    <row r="111" spans="1:4">
      <c r="A111" s="6">
        <v>2054</v>
      </c>
      <c r="B111" s="40">
        <v>0</v>
      </c>
      <c r="C111" s="40">
        <v>0</v>
      </c>
      <c r="D111" s="40">
        <v>0</v>
      </c>
    </row>
    <row r="112" spans="1:4">
      <c r="A112" s="6">
        <v>2102</v>
      </c>
      <c r="B112" s="40">
        <v>0</v>
      </c>
      <c r="C112" s="40">
        <v>0</v>
      </c>
      <c r="D112" s="40">
        <v>0</v>
      </c>
    </row>
    <row r="113" spans="1:4">
      <c r="A113" s="6">
        <v>2116</v>
      </c>
      <c r="B113" s="40">
        <v>0</v>
      </c>
      <c r="C113" s="40">
        <v>0</v>
      </c>
      <c r="D113" s="40">
        <v>0</v>
      </c>
    </row>
    <row r="114" spans="1:4">
      <c r="A114" s="6">
        <v>2118</v>
      </c>
      <c r="B114" s="40">
        <v>0</v>
      </c>
      <c r="C114" s="40">
        <v>0</v>
      </c>
      <c r="D114" s="40">
        <v>0</v>
      </c>
    </row>
    <row r="115" spans="1:4">
      <c r="A115" s="6">
        <v>2128</v>
      </c>
      <c r="B115" s="40">
        <v>0</v>
      </c>
      <c r="C115" s="40">
        <v>0</v>
      </c>
      <c r="D115" s="40">
        <v>0</v>
      </c>
    </row>
    <row r="116" spans="1:4">
      <c r="A116" s="6">
        <v>2166</v>
      </c>
      <c r="B116" s="40">
        <v>0</v>
      </c>
      <c r="C116" s="40">
        <v>0</v>
      </c>
      <c r="D116" s="40">
        <v>0</v>
      </c>
    </row>
    <row r="117" spans="1:4">
      <c r="A117" s="6">
        <v>2167</v>
      </c>
      <c r="B117" s="40">
        <v>0</v>
      </c>
      <c r="C117" s="40">
        <v>0</v>
      </c>
      <c r="D117" s="40">
        <v>0</v>
      </c>
    </row>
    <row r="118" spans="1:4">
      <c r="A118" s="6">
        <v>2196</v>
      </c>
      <c r="B118" s="40">
        <v>0</v>
      </c>
      <c r="C118" s="40">
        <v>0</v>
      </c>
      <c r="D118" s="40">
        <v>0</v>
      </c>
    </row>
    <row r="119" spans="1:4">
      <c r="A119" s="6">
        <v>2198</v>
      </c>
      <c r="B119" s="40">
        <v>0</v>
      </c>
      <c r="C119" s="40">
        <v>0</v>
      </c>
      <c r="D119" s="40">
        <v>0</v>
      </c>
    </row>
    <row r="120" spans="1:4">
      <c r="A120" s="6">
        <v>2233</v>
      </c>
      <c r="B120" s="40">
        <v>0</v>
      </c>
      <c r="C120" s="40">
        <v>0</v>
      </c>
      <c r="D120" s="40">
        <v>0</v>
      </c>
    </row>
    <row r="121" spans="1:4">
      <c r="A121" s="6">
        <v>2283</v>
      </c>
      <c r="B121" s="40">
        <v>0</v>
      </c>
      <c r="C121" s="40">
        <v>0</v>
      </c>
      <c r="D121" s="40">
        <v>0</v>
      </c>
    </row>
    <row r="122" spans="1:4">
      <c r="A122" s="6">
        <v>2289</v>
      </c>
      <c r="B122" s="40">
        <v>0</v>
      </c>
      <c r="C122" s="40">
        <v>0</v>
      </c>
      <c r="D122" s="40">
        <v>0</v>
      </c>
    </row>
    <row r="123" spans="1:4">
      <c r="A123" s="6">
        <v>2302</v>
      </c>
      <c r="B123" s="40">
        <v>0</v>
      </c>
      <c r="C123" s="40">
        <v>0</v>
      </c>
      <c r="D123" s="40">
        <v>0</v>
      </c>
    </row>
    <row r="124" spans="1:4">
      <c r="A124" s="6">
        <v>2369</v>
      </c>
      <c r="B124" s="40">
        <v>0</v>
      </c>
      <c r="C124" s="40">
        <v>0</v>
      </c>
      <c r="D124" s="40">
        <v>0</v>
      </c>
    </row>
    <row r="125" spans="1:4">
      <c r="A125" s="6">
        <v>2373</v>
      </c>
      <c r="B125" s="40">
        <v>0</v>
      </c>
      <c r="C125" s="40">
        <v>0</v>
      </c>
      <c r="D125" s="40">
        <v>0</v>
      </c>
    </row>
    <row r="126" spans="1:4">
      <c r="A126" s="6">
        <v>2376</v>
      </c>
      <c r="B126" s="40">
        <v>0</v>
      </c>
      <c r="C126" s="40">
        <v>0</v>
      </c>
      <c r="D126" s="40">
        <v>0</v>
      </c>
    </row>
    <row r="127" spans="1:4">
      <c r="A127" s="6">
        <v>2383</v>
      </c>
      <c r="B127" s="40">
        <v>0</v>
      </c>
      <c r="C127" s="40">
        <v>0</v>
      </c>
      <c r="D127" s="40">
        <v>0</v>
      </c>
    </row>
    <row r="128" spans="1:4">
      <c r="A128" s="6">
        <v>2400</v>
      </c>
      <c r="B128" s="40">
        <v>0</v>
      </c>
      <c r="C128" s="40">
        <v>0</v>
      </c>
      <c r="D128" s="40">
        <v>0</v>
      </c>
    </row>
    <row r="129" spans="1:4">
      <c r="A129" s="6">
        <v>2405</v>
      </c>
      <c r="B129" s="40">
        <v>0</v>
      </c>
      <c r="C129" s="40">
        <v>0</v>
      </c>
      <c r="D129" s="40">
        <v>0</v>
      </c>
    </row>
    <row r="130" spans="1:4">
      <c r="A130" s="6">
        <v>2428</v>
      </c>
      <c r="B130" s="40">
        <v>0</v>
      </c>
      <c r="C130" s="40">
        <v>0</v>
      </c>
      <c r="D130" s="40">
        <v>0</v>
      </c>
    </row>
    <row r="131" spans="1:4">
      <c r="A131" s="6">
        <v>2435</v>
      </c>
      <c r="B131" s="40">
        <v>0</v>
      </c>
      <c r="C131" s="40">
        <v>0</v>
      </c>
      <c r="D131" s="40">
        <v>0</v>
      </c>
    </row>
    <row r="132" spans="1:4">
      <c r="A132" s="6">
        <v>2453</v>
      </c>
      <c r="B132" s="40">
        <v>0</v>
      </c>
      <c r="C132" s="40">
        <v>0</v>
      </c>
      <c r="D132" s="40">
        <v>0</v>
      </c>
    </row>
    <row r="133" spans="1:4">
      <c r="A133" s="6">
        <v>2456</v>
      </c>
      <c r="B133" s="40">
        <v>0</v>
      </c>
      <c r="C133" s="40">
        <v>0</v>
      </c>
      <c r="D133" s="40">
        <v>0</v>
      </c>
    </row>
    <row r="134" spans="1:4">
      <c r="A134" s="6">
        <v>2458</v>
      </c>
      <c r="B134" s="40">
        <v>0</v>
      </c>
      <c r="C134" s="40">
        <v>0</v>
      </c>
      <c r="D134" s="40">
        <v>0</v>
      </c>
    </row>
    <row r="135" spans="1:4">
      <c r="A135" s="6">
        <v>2467</v>
      </c>
      <c r="B135" s="40">
        <v>0</v>
      </c>
      <c r="C135" s="40">
        <v>0</v>
      </c>
      <c r="D135" s="40">
        <v>0</v>
      </c>
    </row>
    <row r="136" spans="1:4">
      <c r="A136" s="6">
        <v>2499</v>
      </c>
      <c r="B136" s="40">
        <v>0</v>
      </c>
      <c r="C136" s="40">
        <v>0</v>
      </c>
      <c r="D136" s="40">
        <v>0</v>
      </c>
    </row>
    <row r="137" spans="1:4">
      <c r="A137" s="6">
        <v>2502</v>
      </c>
      <c r="B137" s="40">
        <v>0</v>
      </c>
      <c r="C137" s="40">
        <v>0</v>
      </c>
      <c r="D137" s="40">
        <v>0</v>
      </c>
    </row>
    <row r="138" spans="1:4">
      <c r="A138" s="6">
        <v>2506</v>
      </c>
      <c r="B138" s="40">
        <v>0</v>
      </c>
      <c r="C138" s="40">
        <v>0</v>
      </c>
      <c r="D138" s="40">
        <v>0</v>
      </c>
    </row>
    <row r="139" spans="1:4">
      <c r="A139" s="6">
        <v>2522</v>
      </c>
      <c r="B139" s="40">
        <v>0</v>
      </c>
      <c r="C139" s="40">
        <v>0</v>
      </c>
      <c r="D139" s="40">
        <v>0</v>
      </c>
    </row>
    <row r="140" spans="1:4">
      <c r="A140" s="6">
        <v>2525</v>
      </c>
      <c r="B140" s="40">
        <v>0</v>
      </c>
      <c r="C140" s="40">
        <v>0</v>
      </c>
      <c r="D140" s="40">
        <v>0</v>
      </c>
    </row>
    <row r="141" spans="1:4">
      <c r="A141" s="6">
        <v>2526</v>
      </c>
      <c r="B141" s="40">
        <v>0</v>
      </c>
      <c r="C141" s="40">
        <v>0</v>
      </c>
      <c r="D141" s="40">
        <v>0</v>
      </c>
    </row>
    <row r="142" spans="1:4">
      <c r="A142" s="6">
        <v>2532</v>
      </c>
      <c r="B142" s="40">
        <v>0</v>
      </c>
      <c r="C142" s="40">
        <v>0</v>
      </c>
      <c r="D142" s="40">
        <v>0</v>
      </c>
    </row>
    <row r="143" spans="1:4">
      <c r="A143" s="6">
        <v>2586</v>
      </c>
      <c r="B143" s="40">
        <v>0</v>
      </c>
      <c r="C143" s="40">
        <v>0</v>
      </c>
      <c r="D143" s="40">
        <v>0</v>
      </c>
    </row>
    <row r="144" spans="1:4">
      <c r="A144" s="6">
        <v>2594</v>
      </c>
      <c r="B144" s="40">
        <v>0</v>
      </c>
      <c r="C144" s="40">
        <v>0</v>
      </c>
      <c r="D144" s="40">
        <v>0</v>
      </c>
    </row>
    <row r="145" spans="1:4">
      <c r="A145" s="6">
        <v>2606</v>
      </c>
      <c r="B145" s="40">
        <v>0</v>
      </c>
      <c r="C145" s="40">
        <v>0</v>
      </c>
      <c r="D145" s="40">
        <v>0</v>
      </c>
    </row>
    <row r="146" spans="1:4">
      <c r="A146" s="6">
        <v>2610</v>
      </c>
      <c r="B146" s="40">
        <v>0</v>
      </c>
      <c r="C146" s="40">
        <v>0</v>
      </c>
      <c r="D146" s="40">
        <v>0</v>
      </c>
    </row>
    <row r="147" spans="1:4">
      <c r="A147" s="6">
        <v>2625</v>
      </c>
      <c r="B147" s="40">
        <v>0</v>
      </c>
      <c r="C147" s="40">
        <v>0</v>
      </c>
      <c r="D147" s="40">
        <v>0</v>
      </c>
    </row>
    <row r="148" spans="1:4">
      <c r="A148" s="6">
        <v>2643</v>
      </c>
      <c r="B148" s="40">
        <v>0</v>
      </c>
      <c r="C148" s="40">
        <v>0</v>
      </c>
      <c r="D148" s="40">
        <v>0</v>
      </c>
    </row>
    <row r="149" spans="1:4">
      <c r="A149" s="6">
        <v>2667</v>
      </c>
      <c r="B149" s="40">
        <v>0</v>
      </c>
      <c r="C149" s="40">
        <v>0</v>
      </c>
      <c r="D149" s="40">
        <v>0</v>
      </c>
    </row>
    <row r="150" spans="1:4">
      <c r="A150" s="6">
        <v>2677</v>
      </c>
      <c r="B150" s="40">
        <v>0</v>
      </c>
      <c r="C150" s="40">
        <v>0</v>
      </c>
      <c r="D150" s="40">
        <v>0</v>
      </c>
    </row>
    <row r="151" spans="1:4">
      <c r="A151" s="6">
        <v>2688</v>
      </c>
      <c r="B151" s="40">
        <v>0</v>
      </c>
      <c r="C151" s="40">
        <v>0</v>
      </c>
      <c r="D151" s="40">
        <v>0</v>
      </c>
    </row>
    <row r="152" spans="1:4">
      <c r="A152" s="6">
        <v>2691</v>
      </c>
      <c r="B152" s="40">
        <v>0</v>
      </c>
      <c r="C152" s="40">
        <v>0</v>
      </c>
      <c r="D152" s="40">
        <v>0</v>
      </c>
    </row>
    <row r="153" spans="1:4">
      <c r="A153" s="6">
        <v>2696</v>
      </c>
      <c r="B153" s="40">
        <v>0</v>
      </c>
      <c r="C153" s="40">
        <v>0</v>
      </c>
      <c r="D153" s="40">
        <v>0</v>
      </c>
    </row>
    <row r="154" spans="1:4">
      <c r="A154" s="6">
        <v>2697</v>
      </c>
      <c r="B154" s="40">
        <v>0</v>
      </c>
      <c r="C154" s="40">
        <v>0</v>
      </c>
      <c r="D154" s="40">
        <v>0</v>
      </c>
    </row>
    <row r="155" spans="1:4">
      <c r="A155" s="6">
        <v>2703</v>
      </c>
      <c r="B155" s="40">
        <v>0</v>
      </c>
      <c r="C155" s="40">
        <v>0</v>
      </c>
      <c r="D155" s="40">
        <v>0</v>
      </c>
    </row>
    <row r="156" spans="1:4">
      <c r="A156" s="6">
        <v>2704</v>
      </c>
      <c r="B156" s="40">
        <v>0</v>
      </c>
      <c r="C156" s="40">
        <v>0</v>
      </c>
      <c r="D156" s="40">
        <v>0</v>
      </c>
    </row>
    <row r="157" spans="1:4">
      <c r="A157" s="6">
        <v>2707</v>
      </c>
      <c r="B157" s="40">
        <v>0</v>
      </c>
      <c r="C157" s="40">
        <v>0</v>
      </c>
      <c r="D157" s="40">
        <v>0</v>
      </c>
    </row>
    <row r="158" spans="1:4">
      <c r="A158" s="6">
        <v>2709</v>
      </c>
      <c r="B158" s="40">
        <v>0</v>
      </c>
      <c r="C158" s="40">
        <v>0</v>
      </c>
      <c r="D158" s="40">
        <v>0</v>
      </c>
    </row>
    <row r="159" spans="1:4">
      <c r="A159" s="6">
        <v>2714</v>
      </c>
      <c r="B159" s="40">
        <v>0</v>
      </c>
      <c r="C159" s="40">
        <v>0</v>
      </c>
      <c r="D159" s="40">
        <v>0</v>
      </c>
    </row>
    <row r="160" spans="1:4">
      <c r="A160" s="6">
        <v>2721</v>
      </c>
      <c r="B160" s="40">
        <v>0</v>
      </c>
      <c r="C160" s="40">
        <v>0</v>
      </c>
      <c r="D160" s="40">
        <v>0</v>
      </c>
    </row>
    <row r="161" spans="1:4">
      <c r="A161" s="6">
        <v>2723</v>
      </c>
      <c r="B161" s="40">
        <v>0</v>
      </c>
      <c r="C161" s="40">
        <v>0</v>
      </c>
      <c r="D161" s="40">
        <v>0</v>
      </c>
    </row>
    <row r="162" spans="1:4">
      <c r="A162" s="6">
        <v>2724</v>
      </c>
      <c r="B162" s="40">
        <v>0</v>
      </c>
      <c r="C162" s="40">
        <v>0</v>
      </c>
      <c r="D162" s="40">
        <v>0</v>
      </c>
    </row>
    <row r="163" spans="1:4">
      <c r="A163" s="6">
        <v>2733</v>
      </c>
      <c r="B163" s="40">
        <v>0</v>
      </c>
      <c r="C163" s="40">
        <v>0</v>
      </c>
      <c r="D163" s="40">
        <v>0</v>
      </c>
    </row>
    <row r="164" spans="1:4">
      <c r="A164" s="6">
        <v>2746</v>
      </c>
      <c r="B164" s="40">
        <v>0</v>
      </c>
      <c r="C164" s="40">
        <v>0</v>
      </c>
      <c r="D164" s="40">
        <v>0</v>
      </c>
    </row>
    <row r="165" spans="1:4">
      <c r="A165" s="6">
        <v>2778</v>
      </c>
      <c r="B165" s="40">
        <v>0</v>
      </c>
      <c r="C165" s="40">
        <v>0</v>
      </c>
      <c r="D165" s="40">
        <v>0</v>
      </c>
    </row>
    <row r="166" spans="1:4">
      <c r="A166" s="6">
        <v>2779</v>
      </c>
      <c r="B166" s="40">
        <v>0</v>
      </c>
      <c r="C166" s="40">
        <v>0</v>
      </c>
      <c r="D166" s="40">
        <v>0</v>
      </c>
    </row>
    <row r="167" spans="1:4">
      <c r="A167" s="6">
        <v>2834</v>
      </c>
      <c r="B167" s="40">
        <v>0</v>
      </c>
      <c r="C167" s="40">
        <v>0</v>
      </c>
      <c r="D167" s="40">
        <v>0</v>
      </c>
    </row>
    <row r="168" spans="1:4">
      <c r="A168" s="6">
        <v>2852</v>
      </c>
      <c r="B168" s="40">
        <v>0</v>
      </c>
      <c r="C168" s="40">
        <v>0</v>
      </c>
      <c r="D168" s="40">
        <v>0</v>
      </c>
    </row>
    <row r="169" spans="1:4">
      <c r="A169" s="6">
        <v>2872</v>
      </c>
      <c r="B169" s="40">
        <v>0</v>
      </c>
      <c r="C169" s="40">
        <v>0</v>
      </c>
      <c r="D169" s="40">
        <v>0</v>
      </c>
    </row>
    <row r="170" spans="1:4">
      <c r="A170" s="6">
        <v>2878</v>
      </c>
      <c r="B170" s="40">
        <v>0</v>
      </c>
      <c r="C170" s="40">
        <v>0</v>
      </c>
      <c r="D170" s="40">
        <v>0</v>
      </c>
    </row>
    <row r="171" spans="1:4">
      <c r="A171" s="6">
        <v>2928</v>
      </c>
      <c r="B171" s="40">
        <v>0</v>
      </c>
      <c r="C171" s="40">
        <v>0</v>
      </c>
      <c r="D171" s="40">
        <v>0</v>
      </c>
    </row>
    <row r="172" spans="1:4">
      <c r="A172" s="6">
        <v>2944</v>
      </c>
      <c r="B172" s="40">
        <v>0</v>
      </c>
      <c r="C172" s="40">
        <v>0</v>
      </c>
      <c r="D172" s="40">
        <v>0</v>
      </c>
    </row>
    <row r="173" spans="1:4">
      <c r="A173" s="6">
        <v>2946</v>
      </c>
      <c r="B173" s="40">
        <v>0</v>
      </c>
      <c r="C173" s="40">
        <v>0</v>
      </c>
      <c r="D173" s="40">
        <v>0</v>
      </c>
    </row>
    <row r="174" spans="1:4">
      <c r="A174" s="6">
        <v>2958</v>
      </c>
      <c r="B174" s="40">
        <v>0</v>
      </c>
      <c r="C174" s="40">
        <v>0</v>
      </c>
      <c r="D174" s="40">
        <v>0</v>
      </c>
    </row>
    <row r="175" spans="1:4">
      <c r="A175" s="6">
        <v>2961</v>
      </c>
      <c r="B175" s="40">
        <v>0</v>
      </c>
      <c r="C175" s="40">
        <v>0</v>
      </c>
      <c r="D175" s="40">
        <v>0</v>
      </c>
    </row>
    <row r="176" spans="1:4">
      <c r="A176" s="6">
        <v>2962</v>
      </c>
      <c r="B176" s="40">
        <v>0</v>
      </c>
      <c r="C176" s="40">
        <v>0</v>
      </c>
      <c r="D176" s="40">
        <v>0</v>
      </c>
    </row>
    <row r="177" spans="1:4">
      <c r="A177" s="6">
        <v>2963</v>
      </c>
      <c r="B177" s="40">
        <v>0</v>
      </c>
      <c r="C177" s="40">
        <v>0</v>
      </c>
      <c r="D177" s="40">
        <v>0</v>
      </c>
    </row>
    <row r="178" spans="1:4">
      <c r="A178" s="6">
        <v>2985</v>
      </c>
      <c r="B178" s="40">
        <v>0</v>
      </c>
      <c r="C178" s="40">
        <v>0</v>
      </c>
      <c r="D178" s="40">
        <v>0</v>
      </c>
    </row>
    <row r="179" spans="1:4">
      <c r="A179" s="6">
        <v>2990</v>
      </c>
      <c r="B179" s="40">
        <v>0</v>
      </c>
      <c r="C179" s="40">
        <v>0</v>
      </c>
      <c r="D179" s="40">
        <v>0</v>
      </c>
    </row>
    <row r="180" spans="1:4">
      <c r="A180" s="6">
        <v>3005</v>
      </c>
      <c r="B180" s="40">
        <v>0</v>
      </c>
      <c r="C180" s="40">
        <v>0</v>
      </c>
      <c r="D180" s="40">
        <v>0</v>
      </c>
    </row>
    <row r="181" spans="1:4">
      <c r="A181" s="6">
        <v>3031</v>
      </c>
      <c r="B181" s="40">
        <v>0</v>
      </c>
      <c r="C181" s="40">
        <v>0</v>
      </c>
      <c r="D181" s="40">
        <v>0</v>
      </c>
    </row>
    <row r="182" spans="1:4">
      <c r="A182" s="6">
        <v>3033</v>
      </c>
      <c r="B182" s="40">
        <v>0</v>
      </c>
      <c r="C182" s="40">
        <v>0</v>
      </c>
      <c r="D182" s="40">
        <v>0</v>
      </c>
    </row>
    <row r="183" spans="1:4">
      <c r="A183" s="6">
        <v>3043</v>
      </c>
      <c r="B183" s="40">
        <v>0</v>
      </c>
      <c r="C183" s="40">
        <v>0</v>
      </c>
      <c r="D183" s="40">
        <v>0</v>
      </c>
    </row>
    <row r="184" spans="1:4">
      <c r="A184" s="6">
        <v>3048</v>
      </c>
      <c r="B184" s="40">
        <v>0</v>
      </c>
      <c r="C184" s="40">
        <v>0</v>
      </c>
      <c r="D184" s="40">
        <v>0</v>
      </c>
    </row>
    <row r="185" spans="1:4">
      <c r="A185" s="6">
        <v>3049</v>
      </c>
      <c r="B185" s="40">
        <v>0</v>
      </c>
      <c r="C185" s="40">
        <v>0</v>
      </c>
      <c r="D185" s="40">
        <v>0</v>
      </c>
    </row>
    <row r="186" spans="1:4">
      <c r="A186" s="6">
        <v>3064</v>
      </c>
      <c r="B186" s="40">
        <v>0</v>
      </c>
      <c r="C186" s="40">
        <v>0</v>
      </c>
      <c r="D186" s="40">
        <v>0</v>
      </c>
    </row>
    <row r="187" spans="1:4">
      <c r="A187" s="6">
        <v>3077</v>
      </c>
      <c r="B187" s="40">
        <v>0</v>
      </c>
      <c r="C187" s="40">
        <v>0</v>
      </c>
      <c r="D187" s="40">
        <v>0</v>
      </c>
    </row>
    <row r="188" spans="1:4">
      <c r="A188" s="6">
        <v>3106</v>
      </c>
      <c r="B188" s="40">
        <v>0</v>
      </c>
      <c r="C188" s="40">
        <v>0</v>
      </c>
      <c r="D188" s="40">
        <v>0</v>
      </c>
    </row>
    <row r="189" spans="1:4">
      <c r="A189" s="6">
        <v>3127</v>
      </c>
      <c r="B189" s="40">
        <v>0</v>
      </c>
      <c r="C189" s="40">
        <v>0</v>
      </c>
      <c r="D189" s="40">
        <v>0</v>
      </c>
    </row>
    <row r="190" spans="1:4">
      <c r="A190" s="6">
        <v>3134</v>
      </c>
      <c r="B190" s="40">
        <v>0</v>
      </c>
      <c r="C190" s="40">
        <v>0</v>
      </c>
      <c r="D190" s="40">
        <v>0</v>
      </c>
    </row>
    <row r="191" spans="1:4">
      <c r="A191" s="6">
        <v>3150</v>
      </c>
      <c r="B191" s="40">
        <v>0</v>
      </c>
      <c r="C191" s="40">
        <v>0</v>
      </c>
      <c r="D191" s="40">
        <v>0</v>
      </c>
    </row>
    <row r="192" spans="1:4">
      <c r="A192" s="6">
        <v>3173</v>
      </c>
      <c r="B192" s="40">
        <v>0</v>
      </c>
      <c r="C192" s="40">
        <v>0</v>
      </c>
      <c r="D192" s="40">
        <v>0</v>
      </c>
    </row>
    <row r="193" spans="1:4">
      <c r="A193" s="6">
        <v>3174</v>
      </c>
      <c r="B193" s="40">
        <v>0</v>
      </c>
      <c r="C193" s="40">
        <v>0</v>
      </c>
      <c r="D193" s="40">
        <v>0</v>
      </c>
    </row>
    <row r="194" spans="1:4">
      <c r="A194" s="6">
        <v>3175</v>
      </c>
      <c r="B194" s="40">
        <v>0</v>
      </c>
      <c r="C194" s="40">
        <v>0</v>
      </c>
      <c r="D194" s="40">
        <v>0</v>
      </c>
    </row>
    <row r="195" spans="1:4">
      <c r="A195" s="6">
        <v>3273</v>
      </c>
      <c r="B195" s="40">
        <v>0</v>
      </c>
      <c r="C195" s="40">
        <v>0</v>
      </c>
      <c r="D195" s="40">
        <v>0</v>
      </c>
    </row>
    <row r="196" spans="1:4">
      <c r="A196" s="6">
        <v>3278</v>
      </c>
      <c r="B196" s="40">
        <v>0</v>
      </c>
      <c r="C196" s="40">
        <v>0</v>
      </c>
      <c r="D196" s="40">
        <v>0</v>
      </c>
    </row>
    <row r="197" spans="1:4">
      <c r="A197" s="6">
        <v>3282</v>
      </c>
      <c r="B197" s="40">
        <v>0</v>
      </c>
      <c r="C197" s="40">
        <v>0</v>
      </c>
      <c r="D197" s="40">
        <v>0</v>
      </c>
    </row>
    <row r="198" spans="1:4">
      <c r="A198" s="6">
        <v>3283</v>
      </c>
      <c r="B198" s="40">
        <v>0</v>
      </c>
      <c r="C198" s="40">
        <v>0</v>
      </c>
      <c r="D198" s="40">
        <v>0</v>
      </c>
    </row>
    <row r="199" spans="1:4">
      <c r="A199" s="6">
        <v>3285</v>
      </c>
      <c r="B199" s="40">
        <v>0</v>
      </c>
      <c r="C199" s="40">
        <v>0</v>
      </c>
      <c r="D199" s="40">
        <v>0</v>
      </c>
    </row>
    <row r="200" spans="1:4">
      <c r="A200" s="6">
        <v>3297</v>
      </c>
      <c r="B200" s="40">
        <v>0</v>
      </c>
      <c r="C200" s="40">
        <v>0</v>
      </c>
      <c r="D200" s="40">
        <v>0</v>
      </c>
    </row>
    <row r="201" spans="1:4">
      <c r="A201" s="6">
        <v>3298</v>
      </c>
      <c r="B201" s="40">
        <v>0</v>
      </c>
      <c r="C201" s="40">
        <v>0</v>
      </c>
      <c r="D201" s="40">
        <v>0</v>
      </c>
    </row>
    <row r="202" spans="1:4">
      <c r="A202" s="6">
        <v>3313</v>
      </c>
      <c r="B202" s="40">
        <v>0</v>
      </c>
      <c r="C202" s="40">
        <v>0</v>
      </c>
      <c r="D202" s="40">
        <v>0</v>
      </c>
    </row>
    <row r="203" spans="1:4">
      <c r="A203" s="6">
        <v>3319</v>
      </c>
      <c r="B203" s="40">
        <v>0</v>
      </c>
      <c r="C203" s="40">
        <v>0</v>
      </c>
      <c r="D203" s="40">
        <v>0</v>
      </c>
    </row>
    <row r="204" spans="1:4">
      <c r="A204" s="6">
        <v>3321</v>
      </c>
      <c r="B204" s="40">
        <v>0</v>
      </c>
      <c r="C204" s="40">
        <v>0</v>
      </c>
      <c r="D204" s="40">
        <v>0</v>
      </c>
    </row>
    <row r="205" spans="1:4">
      <c r="A205" s="6">
        <v>3332</v>
      </c>
      <c r="B205" s="40">
        <v>0</v>
      </c>
      <c r="C205" s="40">
        <v>0</v>
      </c>
      <c r="D205" s="40">
        <v>0</v>
      </c>
    </row>
    <row r="206" spans="1:4">
      <c r="A206" s="6">
        <v>3346</v>
      </c>
      <c r="B206" s="40">
        <v>0</v>
      </c>
      <c r="C206" s="40">
        <v>0</v>
      </c>
      <c r="D206" s="40">
        <v>0</v>
      </c>
    </row>
    <row r="207" spans="1:4">
      <c r="A207" s="6">
        <v>3367</v>
      </c>
      <c r="B207" s="40">
        <v>0</v>
      </c>
      <c r="C207" s="40">
        <v>0</v>
      </c>
      <c r="D207" s="40">
        <v>0</v>
      </c>
    </row>
    <row r="208" spans="1:4">
      <c r="A208" s="6">
        <v>3368</v>
      </c>
      <c r="B208" s="40">
        <v>0</v>
      </c>
      <c r="C208" s="40">
        <v>0</v>
      </c>
      <c r="D208" s="40">
        <v>0</v>
      </c>
    </row>
    <row r="209" spans="1:4">
      <c r="A209" s="6">
        <v>3405</v>
      </c>
      <c r="B209" s="40">
        <v>0</v>
      </c>
      <c r="C209" s="40">
        <v>0</v>
      </c>
      <c r="D209" s="40">
        <v>0</v>
      </c>
    </row>
    <row r="210" spans="1:4">
      <c r="A210" s="6">
        <v>3410</v>
      </c>
      <c r="B210" s="40">
        <v>0</v>
      </c>
      <c r="C210" s="40">
        <v>0</v>
      </c>
      <c r="D210" s="40">
        <v>0</v>
      </c>
    </row>
    <row r="211" spans="1:4">
      <c r="A211" s="6">
        <v>3421</v>
      </c>
      <c r="B211" s="40">
        <v>0</v>
      </c>
      <c r="C211" s="40">
        <v>0</v>
      </c>
      <c r="D211" s="40">
        <v>0</v>
      </c>
    </row>
    <row r="212" spans="1:4">
      <c r="A212" s="6">
        <v>3436</v>
      </c>
      <c r="B212" s="40">
        <v>0</v>
      </c>
      <c r="C212" s="40">
        <v>0</v>
      </c>
      <c r="D212" s="40">
        <v>0</v>
      </c>
    </row>
    <row r="213" spans="1:4">
      <c r="A213" s="6">
        <v>3462</v>
      </c>
      <c r="B213" s="40">
        <v>0</v>
      </c>
      <c r="C213" s="40">
        <v>0</v>
      </c>
      <c r="D213" s="40">
        <v>0</v>
      </c>
    </row>
    <row r="214" spans="1:4">
      <c r="A214" s="6">
        <v>3465</v>
      </c>
      <c r="B214" s="40">
        <v>0</v>
      </c>
      <c r="C214" s="40">
        <v>0</v>
      </c>
      <c r="D214" s="40">
        <v>0</v>
      </c>
    </row>
    <row r="215" spans="1:4">
      <c r="A215" s="6">
        <v>3468</v>
      </c>
      <c r="B215" s="40">
        <v>0</v>
      </c>
      <c r="C215" s="40">
        <v>0</v>
      </c>
      <c r="D215" s="40">
        <v>0</v>
      </c>
    </row>
    <row r="216" spans="1:4">
      <c r="A216" s="6">
        <v>3520</v>
      </c>
      <c r="B216" s="40">
        <v>0</v>
      </c>
      <c r="C216" s="40">
        <v>0</v>
      </c>
      <c r="D216" s="40">
        <v>0</v>
      </c>
    </row>
    <row r="217" spans="1:4">
      <c r="A217" s="6">
        <v>3540</v>
      </c>
      <c r="B217" s="40">
        <v>0</v>
      </c>
      <c r="C217" s="40">
        <v>0</v>
      </c>
      <c r="D217" s="40">
        <v>0</v>
      </c>
    </row>
    <row r="218" spans="1:4">
      <c r="A218" s="6">
        <v>3541</v>
      </c>
      <c r="B218" s="40">
        <v>0</v>
      </c>
      <c r="C218" s="40">
        <v>0</v>
      </c>
      <c r="D218" s="40">
        <v>0</v>
      </c>
    </row>
    <row r="219" spans="1:4">
      <c r="A219" s="6">
        <v>3553</v>
      </c>
      <c r="B219" s="40">
        <v>0</v>
      </c>
      <c r="C219" s="40">
        <v>0</v>
      </c>
      <c r="D219" s="40">
        <v>0</v>
      </c>
    </row>
    <row r="220" spans="1:4">
      <c r="A220" s="6">
        <v>3585</v>
      </c>
      <c r="B220" s="40">
        <v>0</v>
      </c>
      <c r="C220" s="40">
        <v>0</v>
      </c>
      <c r="D220" s="40">
        <v>0</v>
      </c>
    </row>
    <row r="221" spans="1:4">
      <c r="A221" s="6">
        <v>3606</v>
      </c>
      <c r="B221" s="40">
        <v>0</v>
      </c>
      <c r="C221" s="40">
        <v>0</v>
      </c>
      <c r="D221" s="40">
        <v>0</v>
      </c>
    </row>
    <row r="222" spans="1:4">
      <c r="A222" s="6">
        <v>3627</v>
      </c>
      <c r="B222" s="40">
        <v>0</v>
      </c>
      <c r="C222" s="40">
        <v>0</v>
      </c>
      <c r="D222" s="40">
        <v>0</v>
      </c>
    </row>
    <row r="223" spans="1:4">
      <c r="A223" s="6">
        <v>3637</v>
      </c>
      <c r="B223" s="40">
        <v>0</v>
      </c>
      <c r="C223" s="40">
        <v>0</v>
      </c>
      <c r="D223" s="40">
        <v>0</v>
      </c>
    </row>
    <row r="224" spans="1:4">
      <c r="A224" s="6">
        <v>3664</v>
      </c>
      <c r="B224" s="40">
        <v>0</v>
      </c>
      <c r="C224" s="40">
        <v>0</v>
      </c>
      <c r="D224" s="40">
        <v>0</v>
      </c>
    </row>
    <row r="225" spans="1:4">
      <c r="A225" s="6">
        <v>3688</v>
      </c>
      <c r="B225" s="40">
        <v>0</v>
      </c>
      <c r="C225" s="40">
        <v>0</v>
      </c>
      <c r="D225" s="40">
        <v>0</v>
      </c>
    </row>
    <row r="226" spans="1:4">
      <c r="A226" s="6">
        <v>3699</v>
      </c>
      <c r="B226" s="40">
        <v>0</v>
      </c>
      <c r="C226" s="40">
        <v>0</v>
      </c>
      <c r="D226" s="40">
        <v>0</v>
      </c>
    </row>
    <row r="227" spans="1:4">
      <c r="A227" s="6">
        <v>3705</v>
      </c>
      <c r="B227" s="40">
        <v>0</v>
      </c>
      <c r="C227" s="40">
        <v>0</v>
      </c>
      <c r="D227" s="40">
        <v>0</v>
      </c>
    </row>
    <row r="228" spans="1:4">
      <c r="A228" s="6">
        <v>3721</v>
      </c>
      <c r="B228" s="40">
        <v>0</v>
      </c>
      <c r="C228" s="40">
        <v>0</v>
      </c>
      <c r="D228" s="40">
        <v>0</v>
      </c>
    </row>
    <row r="229" spans="1:4">
      <c r="A229" s="6">
        <v>3732</v>
      </c>
      <c r="B229" s="40">
        <v>0</v>
      </c>
      <c r="C229" s="40">
        <v>0</v>
      </c>
      <c r="D229" s="40">
        <v>0</v>
      </c>
    </row>
    <row r="230" spans="1:4">
      <c r="A230" s="6">
        <v>3761</v>
      </c>
      <c r="B230" s="40">
        <v>0</v>
      </c>
      <c r="C230" s="40">
        <v>0</v>
      </c>
      <c r="D230" s="40">
        <v>0</v>
      </c>
    </row>
    <row r="231" spans="1:4">
      <c r="A231" s="6">
        <v>3770</v>
      </c>
      <c r="B231" s="40">
        <v>0</v>
      </c>
      <c r="C231" s="40">
        <v>0</v>
      </c>
      <c r="D231" s="40">
        <v>0</v>
      </c>
    </row>
    <row r="232" spans="1:4">
      <c r="A232" s="6">
        <v>3776</v>
      </c>
      <c r="B232" s="40">
        <v>0</v>
      </c>
      <c r="C232" s="40">
        <v>0</v>
      </c>
      <c r="D232" s="40">
        <v>0</v>
      </c>
    </row>
    <row r="233" spans="1:4">
      <c r="A233" s="6">
        <v>3805</v>
      </c>
      <c r="B233" s="40">
        <v>0</v>
      </c>
      <c r="C233" s="40">
        <v>0</v>
      </c>
      <c r="D233" s="40">
        <v>0</v>
      </c>
    </row>
    <row r="234" spans="1:4">
      <c r="A234" s="6">
        <v>3808</v>
      </c>
      <c r="B234" s="40">
        <v>0</v>
      </c>
      <c r="C234" s="40">
        <v>0</v>
      </c>
      <c r="D234" s="40">
        <v>0</v>
      </c>
    </row>
    <row r="235" spans="1:4">
      <c r="A235" s="6">
        <v>3817</v>
      </c>
      <c r="B235" s="40">
        <v>0</v>
      </c>
      <c r="C235" s="40">
        <v>0</v>
      </c>
      <c r="D235" s="40">
        <v>0</v>
      </c>
    </row>
    <row r="236" spans="1:4">
      <c r="A236" s="6">
        <v>3842</v>
      </c>
      <c r="B236" s="40">
        <v>0</v>
      </c>
      <c r="C236" s="40">
        <v>0</v>
      </c>
      <c r="D236" s="40">
        <v>0</v>
      </c>
    </row>
    <row r="237" spans="1:4">
      <c r="A237" s="6">
        <v>3864</v>
      </c>
      <c r="B237" s="40">
        <v>0</v>
      </c>
      <c r="C237" s="40">
        <v>0</v>
      </c>
      <c r="D237" s="40">
        <v>0</v>
      </c>
    </row>
    <row r="238" spans="1:4">
      <c r="A238" s="6">
        <v>3896</v>
      </c>
      <c r="B238" s="40">
        <v>0</v>
      </c>
      <c r="C238" s="40">
        <v>0</v>
      </c>
      <c r="D238" s="40">
        <v>0</v>
      </c>
    </row>
    <row r="239" spans="1:4">
      <c r="A239" s="6">
        <v>3919</v>
      </c>
      <c r="B239" s="40">
        <v>0</v>
      </c>
      <c r="C239" s="40">
        <v>0</v>
      </c>
      <c r="D239" s="40">
        <v>0</v>
      </c>
    </row>
    <row r="240" spans="1:4">
      <c r="A240" s="6">
        <v>4032</v>
      </c>
      <c r="B240" s="40">
        <v>0</v>
      </c>
      <c r="C240" s="40">
        <v>0</v>
      </c>
      <c r="D240" s="40">
        <v>0</v>
      </c>
    </row>
    <row r="241" spans="1:4">
      <c r="A241" s="6">
        <v>4044</v>
      </c>
      <c r="B241" s="17">
        <v>1</v>
      </c>
      <c r="C241" s="17">
        <v>1</v>
      </c>
      <c r="D241" s="17">
        <v>1</v>
      </c>
    </row>
    <row r="242" spans="1:4">
      <c r="A242" s="6">
        <v>4045</v>
      </c>
      <c r="B242" s="17">
        <v>1</v>
      </c>
      <c r="C242" s="17">
        <v>1</v>
      </c>
      <c r="D242" s="17">
        <v>1</v>
      </c>
    </row>
    <row r="243" spans="1:4">
      <c r="A243" s="6">
        <v>4048</v>
      </c>
      <c r="B243" s="17">
        <v>1</v>
      </c>
      <c r="C243" s="17">
        <v>1</v>
      </c>
      <c r="D243" s="17">
        <v>1</v>
      </c>
    </row>
    <row r="244" spans="1:4">
      <c r="A244" s="6">
        <v>4071</v>
      </c>
      <c r="B244" s="40">
        <v>0</v>
      </c>
      <c r="C244" s="40">
        <v>0</v>
      </c>
      <c r="D244" s="40">
        <v>0</v>
      </c>
    </row>
    <row r="245" spans="1:4">
      <c r="A245" s="6">
        <v>4161</v>
      </c>
      <c r="B245" s="40">
        <v>0</v>
      </c>
      <c r="C245" s="40">
        <v>0</v>
      </c>
      <c r="D245" s="40">
        <v>0</v>
      </c>
    </row>
    <row r="246" spans="1:4">
      <c r="A246" s="6">
        <v>4166</v>
      </c>
      <c r="B246" s="40">
        <v>0</v>
      </c>
      <c r="C246" s="40">
        <v>0</v>
      </c>
      <c r="D246" s="40">
        <v>0</v>
      </c>
    </row>
    <row r="247" spans="1:4">
      <c r="A247" s="6">
        <v>4208</v>
      </c>
      <c r="B247" s="40">
        <v>0</v>
      </c>
      <c r="C247" s="40">
        <v>0</v>
      </c>
      <c r="D247" s="40">
        <v>0</v>
      </c>
    </row>
    <row r="248" spans="1:4">
      <c r="A248" s="6">
        <v>4246</v>
      </c>
      <c r="B248" s="40">
        <v>0</v>
      </c>
      <c r="C248" s="40">
        <v>0</v>
      </c>
      <c r="D248" s="40">
        <v>0</v>
      </c>
    </row>
    <row r="249" spans="1:4">
      <c r="A249" s="6">
        <v>4289</v>
      </c>
      <c r="B249" s="40">
        <v>0</v>
      </c>
      <c r="C249" s="40">
        <v>0</v>
      </c>
      <c r="D249" s="40">
        <v>0</v>
      </c>
    </row>
    <row r="250" spans="1:4">
      <c r="A250" s="6">
        <v>4301</v>
      </c>
      <c r="B250" s="40">
        <v>0</v>
      </c>
      <c r="C250" s="40">
        <v>0</v>
      </c>
      <c r="D250" s="40">
        <v>0</v>
      </c>
    </row>
    <row r="251" spans="1:4">
      <c r="A251" s="6">
        <v>4314</v>
      </c>
      <c r="B251" s="40">
        <v>0</v>
      </c>
      <c r="C251" s="40">
        <v>0</v>
      </c>
      <c r="D251" s="40">
        <v>0</v>
      </c>
    </row>
    <row r="252" spans="1:4">
      <c r="A252" s="6">
        <v>4343</v>
      </c>
      <c r="B252" s="40">
        <v>0</v>
      </c>
      <c r="C252" s="40">
        <v>0</v>
      </c>
      <c r="D252" s="40">
        <v>0</v>
      </c>
    </row>
    <row r="253" spans="1:4">
      <c r="A253" s="6">
        <v>4349</v>
      </c>
      <c r="B253" s="40">
        <v>0</v>
      </c>
      <c r="C253" s="40">
        <v>0</v>
      </c>
      <c r="D253" s="40">
        <v>0</v>
      </c>
    </row>
    <row r="254" spans="1:4">
      <c r="A254" s="6">
        <v>4393</v>
      </c>
      <c r="B254" s="40">
        <v>0</v>
      </c>
      <c r="C254" s="40">
        <v>0</v>
      </c>
      <c r="D254" s="40">
        <v>0</v>
      </c>
    </row>
    <row r="255" spans="1:4">
      <c r="A255" s="6">
        <v>4425</v>
      </c>
      <c r="B255" s="40">
        <v>0</v>
      </c>
      <c r="C255" s="40">
        <v>0</v>
      </c>
      <c r="D255" s="40">
        <v>0</v>
      </c>
    </row>
    <row r="256" spans="1:4">
      <c r="A256" s="6">
        <v>4499</v>
      </c>
      <c r="B256" s="40">
        <v>0</v>
      </c>
      <c r="C256" s="40">
        <v>0</v>
      </c>
      <c r="D256" s="40">
        <v>0</v>
      </c>
    </row>
    <row r="257" spans="1:4">
      <c r="A257" s="6">
        <v>4506</v>
      </c>
      <c r="B257" s="40">
        <v>0</v>
      </c>
      <c r="C257" s="40">
        <v>0</v>
      </c>
      <c r="D257" s="40">
        <v>0</v>
      </c>
    </row>
    <row r="258" spans="1:4">
      <c r="A258" s="6">
        <v>4539</v>
      </c>
      <c r="B258" s="17">
        <v>1</v>
      </c>
      <c r="C258" s="17">
        <v>1</v>
      </c>
      <c r="D258" s="17">
        <v>1</v>
      </c>
    </row>
    <row r="259" spans="1:4">
      <c r="A259" s="6">
        <v>4554</v>
      </c>
      <c r="B259" s="40">
        <v>0</v>
      </c>
      <c r="C259" s="40">
        <v>0</v>
      </c>
      <c r="D259" s="40">
        <v>0</v>
      </c>
    </row>
    <row r="260" spans="1:4">
      <c r="A260" s="6">
        <v>4557</v>
      </c>
      <c r="B260" s="40">
        <v>0</v>
      </c>
      <c r="C260" s="40">
        <v>0</v>
      </c>
      <c r="D260" s="40">
        <v>0</v>
      </c>
    </row>
    <row r="261" spans="1:4">
      <c r="A261" s="6">
        <v>4577</v>
      </c>
      <c r="B261" s="17">
        <v>1</v>
      </c>
      <c r="C261" s="17">
        <v>1</v>
      </c>
      <c r="D261" s="17">
        <v>1</v>
      </c>
    </row>
    <row r="262" spans="1:4">
      <c r="A262" s="6">
        <v>4595</v>
      </c>
      <c r="B262" s="17">
        <v>1</v>
      </c>
      <c r="C262" s="17">
        <v>1</v>
      </c>
      <c r="D262" s="17">
        <v>1</v>
      </c>
    </row>
    <row r="263" spans="1:4">
      <c r="A263" s="6">
        <v>4615</v>
      </c>
      <c r="B263" s="17">
        <v>1</v>
      </c>
      <c r="C263" s="17">
        <v>1</v>
      </c>
      <c r="D263" s="17">
        <v>1</v>
      </c>
    </row>
    <row r="264" spans="1:4">
      <c r="A264" s="6">
        <v>4641</v>
      </c>
      <c r="B264" s="40">
        <v>0</v>
      </c>
      <c r="C264" s="40">
        <v>0</v>
      </c>
      <c r="D264" s="40">
        <v>0</v>
      </c>
    </row>
    <row r="265" spans="1:4">
      <c r="A265" s="6">
        <v>4665</v>
      </c>
      <c r="B265" s="40">
        <v>0</v>
      </c>
      <c r="C265" s="40">
        <v>0</v>
      </c>
      <c r="D265" s="40">
        <v>0</v>
      </c>
    </row>
    <row r="266" spans="1:4">
      <c r="A266" s="6">
        <v>4685</v>
      </c>
      <c r="B266" s="40">
        <v>0</v>
      </c>
      <c r="C266" s="40">
        <v>0</v>
      </c>
      <c r="D266" s="40">
        <v>0</v>
      </c>
    </row>
    <row r="267" spans="1:4">
      <c r="A267" s="6">
        <v>4694</v>
      </c>
      <c r="B267" s="17">
        <v>1</v>
      </c>
      <c r="C267" s="17">
        <v>1</v>
      </c>
      <c r="D267" s="17">
        <v>1</v>
      </c>
    </row>
    <row r="268" spans="1:4">
      <c r="A268" s="6">
        <v>4727</v>
      </c>
      <c r="B268" s="17">
        <v>1</v>
      </c>
      <c r="C268" s="17">
        <v>1</v>
      </c>
      <c r="D268" s="17">
        <v>1</v>
      </c>
    </row>
    <row r="269" spans="1:4">
      <c r="A269" s="6">
        <v>4733</v>
      </c>
      <c r="B269" s="17">
        <v>1</v>
      </c>
      <c r="C269" s="17">
        <v>1</v>
      </c>
      <c r="D269" s="17">
        <v>1</v>
      </c>
    </row>
    <row r="270" spans="1:4">
      <c r="A270" s="6">
        <v>4772</v>
      </c>
      <c r="B270" s="17">
        <v>1</v>
      </c>
      <c r="C270" s="17">
        <v>1</v>
      </c>
      <c r="D270" s="17">
        <v>1</v>
      </c>
    </row>
    <row r="271" spans="1:4">
      <c r="A271" s="6">
        <v>4778</v>
      </c>
      <c r="B271" s="40">
        <v>0</v>
      </c>
      <c r="C271" s="40">
        <v>0</v>
      </c>
      <c r="D271" s="40">
        <v>0</v>
      </c>
    </row>
    <row r="272" spans="1:4">
      <c r="A272" s="6">
        <v>4787</v>
      </c>
      <c r="B272" s="17">
        <v>1</v>
      </c>
      <c r="C272" s="17">
        <v>1</v>
      </c>
      <c r="D272" s="17">
        <v>1</v>
      </c>
    </row>
    <row r="273" spans="1:4">
      <c r="A273" s="6">
        <v>4790</v>
      </c>
      <c r="B273" s="40">
        <v>0</v>
      </c>
      <c r="C273" s="40">
        <v>0</v>
      </c>
      <c r="D273" s="40">
        <v>0</v>
      </c>
    </row>
    <row r="274" spans="1:4">
      <c r="A274" s="6">
        <v>4813</v>
      </c>
      <c r="B274" s="40">
        <v>0</v>
      </c>
      <c r="C274" s="40">
        <v>0</v>
      </c>
      <c r="D274" s="40">
        <v>0</v>
      </c>
    </row>
    <row r="275" spans="1:4">
      <c r="A275" s="6">
        <v>4818</v>
      </c>
      <c r="B275" s="40">
        <v>0</v>
      </c>
      <c r="C275" s="40">
        <v>0</v>
      </c>
      <c r="D275" s="40">
        <v>0</v>
      </c>
    </row>
    <row r="276" spans="1:4">
      <c r="A276" s="6">
        <v>4826</v>
      </c>
      <c r="B276" s="40">
        <v>0</v>
      </c>
      <c r="C276" s="40">
        <v>0</v>
      </c>
      <c r="D276" s="40">
        <v>0</v>
      </c>
    </row>
    <row r="277" spans="1:4">
      <c r="A277" s="6">
        <v>4835</v>
      </c>
      <c r="B277" s="40">
        <v>0</v>
      </c>
      <c r="C277" s="40">
        <v>0</v>
      </c>
      <c r="D277" s="40">
        <v>0</v>
      </c>
    </row>
    <row r="278" spans="1:4">
      <c r="A278" s="6">
        <v>4850</v>
      </c>
      <c r="B278" s="40">
        <v>0</v>
      </c>
      <c r="C278" s="40">
        <v>0</v>
      </c>
      <c r="D278" s="40">
        <v>0</v>
      </c>
    </row>
    <row r="279" spans="1:4">
      <c r="A279" s="6">
        <v>4857</v>
      </c>
      <c r="B279" s="17">
        <v>1</v>
      </c>
      <c r="C279" s="17">
        <v>1</v>
      </c>
      <c r="D279" s="17">
        <v>1</v>
      </c>
    </row>
    <row r="280" spans="1:4">
      <c r="A280" s="6">
        <v>4861</v>
      </c>
      <c r="B280" s="40">
        <v>0</v>
      </c>
      <c r="C280" s="40">
        <v>0</v>
      </c>
      <c r="D280" s="40">
        <v>0</v>
      </c>
    </row>
    <row r="281" spans="1:4">
      <c r="A281" s="6">
        <v>4906</v>
      </c>
      <c r="B281" s="17">
        <v>1</v>
      </c>
      <c r="C281" s="17">
        <v>1</v>
      </c>
      <c r="D281" s="17">
        <v>1</v>
      </c>
    </row>
    <row r="282" spans="1:4">
      <c r="A282" s="6">
        <v>4918</v>
      </c>
      <c r="B282" s="17">
        <v>1</v>
      </c>
      <c r="C282" s="17">
        <v>1</v>
      </c>
      <c r="D282" s="17">
        <v>1</v>
      </c>
    </row>
    <row r="283" spans="1:4">
      <c r="A283" s="6">
        <v>4948</v>
      </c>
      <c r="B283" s="40">
        <v>0</v>
      </c>
      <c r="C283" s="40">
        <v>0</v>
      </c>
      <c r="D283" s="40">
        <v>0</v>
      </c>
    </row>
    <row r="284" spans="1:4">
      <c r="A284" s="6">
        <v>4965</v>
      </c>
      <c r="B284" s="40">
        <v>0</v>
      </c>
      <c r="C284" s="40">
        <v>0</v>
      </c>
      <c r="D284" s="40">
        <v>0</v>
      </c>
    </row>
    <row r="285" spans="1:4">
      <c r="A285" s="6">
        <v>4990</v>
      </c>
      <c r="B285" s="40">
        <v>0</v>
      </c>
      <c r="C285" s="40">
        <v>0</v>
      </c>
      <c r="D285" s="40">
        <v>0</v>
      </c>
    </row>
    <row r="286" spans="1:4">
      <c r="A286" s="6">
        <v>4997</v>
      </c>
      <c r="B286" s="40">
        <v>0</v>
      </c>
      <c r="C286" s="40">
        <v>0</v>
      </c>
      <c r="D286" s="40">
        <v>0</v>
      </c>
    </row>
    <row r="287" spans="1:4">
      <c r="A287" s="6">
        <v>5075</v>
      </c>
      <c r="B287" s="40">
        <v>0</v>
      </c>
      <c r="C287" s="40">
        <v>0</v>
      </c>
      <c r="D287" s="40">
        <v>0</v>
      </c>
    </row>
    <row r="288" spans="1:4">
      <c r="A288" s="6">
        <v>5076</v>
      </c>
      <c r="B288" s="40">
        <v>0</v>
      </c>
      <c r="C288" s="40">
        <v>0</v>
      </c>
      <c r="D288" s="40">
        <v>0</v>
      </c>
    </row>
    <row r="289" spans="1:4">
      <c r="A289" s="6">
        <v>5091</v>
      </c>
      <c r="B289" s="40">
        <v>0</v>
      </c>
      <c r="C289" s="40">
        <v>0</v>
      </c>
      <c r="D289" s="40">
        <v>0</v>
      </c>
    </row>
    <row r="290" spans="1:4">
      <c r="A290" s="6">
        <v>5110</v>
      </c>
      <c r="B290" s="40">
        <v>0</v>
      </c>
      <c r="C290" s="40">
        <v>0</v>
      </c>
      <c r="D290" s="40">
        <v>0</v>
      </c>
    </row>
    <row r="291" spans="1:4">
      <c r="A291" s="6">
        <v>5141</v>
      </c>
      <c r="B291" s="17">
        <v>1</v>
      </c>
      <c r="C291" s="17">
        <v>1</v>
      </c>
      <c r="D291" s="17">
        <v>1</v>
      </c>
    </row>
    <row r="292" spans="1:4">
      <c r="A292" s="6">
        <v>5153</v>
      </c>
      <c r="B292" s="17">
        <v>1</v>
      </c>
      <c r="C292" s="17">
        <v>1</v>
      </c>
      <c r="D292" s="17">
        <v>1</v>
      </c>
    </row>
    <row r="293" spans="1:4">
      <c r="A293" s="6">
        <v>5154</v>
      </c>
      <c r="B293" s="17">
        <v>1</v>
      </c>
      <c r="C293" s="17">
        <v>1</v>
      </c>
      <c r="D293" s="17">
        <v>1</v>
      </c>
    </row>
    <row r="294" spans="1:4">
      <c r="A294" s="6">
        <v>5202</v>
      </c>
      <c r="B294" s="17">
        <v>1</v>
      </c>
      <c r="C294" s="17">
        <v>1</v>
      </c>
      <c r="D294" s="17">
        <v>1</v>
      </c>
    </row>
    <row r="295" spans="1:4">
      <c r="A295" s="6">
        <v>5239</v>
      </c>
      <c r="B295" s="17">
        <v>1</v>
      </c>
      <c r="C295" s="17">
        <v>1</v>
      </c>
      <c r="D295" s="17">
        <v>1</v>
      </c>
    </row>
    <row r="296" spans="1:4">
      <c r="A296" s="6">
        <v>5251</v>
      </c>
      <c r="B296" s="17">
        <v>1</v>
      </c>
      <c r="C296" s="17">
        <v>1</v>
      </c>
      <c r="D296" s="17">
        <v>1</v>
      </c>
    </row>
    <row r="297" spans="1:4">
      <c r="A297" s="6">
        <v>5262</v>
      </c>
      <c r="B297" s="17">
        <v>1</v>
      </c>
      <c r="C297" s="17">
        <v>1</v>
      </c>
      <c r="D297" s="17">
        <v>1</v>
      </c>
    </row>
    <row r="298" spans="1:4">
      <c r="A298" s="6">
        <v>5278</v>
      </c>
      <c r="B298" s="17">
        <v>1</v>
      </c>
      <c r="C298" s="17">
        <v>1</v>
      </c>
      <c r="D298" s="17">
        <v>1</v>
      </c>
    </row>
    <row r="299" spans="1:4">
      <c r="A299" s="6">
        <v>5296</v>
      </c>
      <c r="B299" s="40">
        <v>0</v>
      </c>
      <c r="C299" s="40">
        <v>0</v>
      </c>
      <c r="D299" s="40">
        <v>0</v>
      </c>
    </row>
    <row r="300" spans="1:4">
      <c r="A300" s="6">
        <v>5371</v>
      </c>
      <c r="B300" s="40">
        <v>0</v>
      </c>
      <c r="C300" s="40">
        <v>0</v>
      </c>
      <c r="D300" s="40">
        <v>0</v>
      </c>
    </row>
    <row r="301" spans="1:4">
      <c r="A301" s="6">
        <v>5376</v>
      </c>
      <c r="B301" s="40">
        <v>0</v>
      </c>
      <c r="C301" s="40">
        <v>0</v>
      </c>
      <c r="D301" s="40">
        <v>0</v>
      </c>
    </row>
    <row r="302" spans="1:4">
      <c r="A302" s="6">
        <v>5402</v>
      </c>
      <c r="B302" s="40">
        <v>0</v>
      </c>
      <c r="C302" s="40">
        <v>0</v>
      </c>
      <c r="D302" s="40">
        <v>0</v>
      </c>
    </row>
    <row r="303" spans="1:4">
      <c r="A303" s="6">
        <v>5417</v>
      </c>
      <c r="B303" s="40">
        <v>0</v>
      </c>
      <c r="C303" s="40">
        <v>0</v>
      </c>
      <c r="D303" s="40">
        <v>0</v>
      </c>
    </row>
    <row r="304" spans="1:4">
      <c r="A304" s="6">
        <v>5427</v>
      </c>
      <c r="B304" s="40">
        <v>0</v>
      </c>
      <c r="C304" s="40">
        <v>0</v>
      </c>
      <c r="D304" s="40">
        <v>0</v>
      </c>
    </row>
    <row r="305" spans="1:4">
      <c r="A305" s="6">
        <v>5445</v>
      </c>
      <c r="B305" s="17">
        <v>1</v>
      </c>
      <c r="C305" s="17">
        <v>1</v>
      </c>
      <c r="D305" s="17">
        <v>1</v>
      </c>
    </row>
    <row r="306" spans="1:4">
      <c r="A306" s="6">
        <v>5465</v>
      </c>
      <c r="B306" s="17">
        <v>1</v>
      </c>
      <c r="C306" s="17">
        <v>1</v>
      </c>
      <c r="D306" s="17">
        <v>1</v>
      </c>
    </row>
    <row r="307" spans="1:4">
      <c r="A307" s="6">
        <v>5483</v>
      </c>
      <c r="B307" s="17">
        <v>1</v>
      </c>
      <c r="C307" s="17">
        <v>1</v>
      </c>
      <c r="D307" s="17">
        <v>1</v>
      </c>
    </row>
    <row r="308" spans="1:4">
      <c r="A308" s="6">
        <v>5488</v>
      </c>
      <c r="B308" s="17">
        <v>1</v>
      </c>
      <c r="C308" s="17">
        <v>1</v>
      </c>
      <c r="D308" s="17">
        <v>1</v>
      </c>
    </row>
    <row r="309" spans="1:4">
      <c r="A309" s="6">
        <v>5555</v>
      </c>
      <c r="B309" s="17">
        <v>1</v>
      </c>
      <c r="C309" s="17">
        <v>1</v>
      </c>
      <c r="D309" s="17">
        <v>1</v>
      </c>
    </row>
    <row r="310" spans="1:4">
      <c r="A310" s="6">
        <v>5561</v>
      </c>
      <c r="B310" s="40">
        <v>0</v>
      </c>
      <c r="C310" s="40">
        <v>0</v>
      </c>
      <c r="D310" s="40">
        <v>0</v>
      </c>
    </row>
    <row r="311" spans="1:4">
      <c r="A311" s="6">
        <v>5573</v>
      </c>
      <c r="B311" s="40">
        <v>0</v>
      </c>
      <c r="C311" s="40">
        <v>0</v>
      </c>
      <c r="D311" s="40">
        <v>0</v>
      </c>
    </row>
    <row r="312" spans="1:4">
      <c r="A312" s="6">
        <v>5665</v>
      </c>
      <c r="B312" s="40">
        <v>0</v>
      </c>
      <c r="C312" s="40">
        <v>0</v>
      </c>
      <c r="D312" s="40">
        <v>0</v>
      </c>
    </row>
    <row r="313" spans="1:4">
      <c r="A313" s="6">
        <v>5700</v>
      </c>
      <c r="B313" s="40">
        <v>0</v>
      </c>
      <c r="C313" s="40">
        <v>0</v>
      </c>
      <c r="D313" s="40">
        <v>0</v>
      </c>
    </row>
    <row r="314" spans="1:4">
      <c r="A314" s="6">
        <v>5701</v>
      </c>
      <c r="B314" s="40">
        <v>0</v>
      </c>
      <c r="C314" s="40">
        <v>0</v>
      </c>
      <c r="D314" s="40">
        <v>0</v>
      </c>
    </row>
    <row r="315" spans="1:4">
      <c r="A315" s="6">
        <v>5746</v>
      </c>
      <c r="B315" s="40">
        <v>0</v>
      </c>
      <c r="C315" s="40">
        <v>0</v>
      </c>
      <c r="D315" s="40">
        <v>0</v>
      </c>
    </row>
    <row r="316" spans="1:4">
      <c r="A316" s="6">
        <v>5754</v>
      </c>
      <c r="B316" s="40">
        <v>0</v>
      </c>
      <c r="C316" s="40">
        <v>0</v>
      </c>
      <c r="D316" s="40">
        <v>0</v>
      </c>
    </row>
    <row r="317" spans="1:4">
      <c r="A317" s="6">
        <v>5771</v>
      </c>
      <c r="B317" s="40">
        <v>0</v>
      </c>
      <c r="C317" s="40">
        <v>0</v>
      </c>
      <c r="D317" s="40">
        <v>0</v>
      </c>
    </row>
    <row r="318" spans="1:4">
      <c r="A318" s="6">
        <v>5824</v>
      </c>
      <c r="B318" s="40">
        <v>0</v>
      </c>
      <c r="C318" s="40">
        <v>0</v>
      </c>
      <c r="D318" s="40">
        <v>0</v>
      </c>
    </row>
    <row r="319" spans="1:4">
      <c r="A319" s="6">
        <v>5858</v>
      </c>
      <c r="B319" s="40">
        <v>0</v>
      </c>
      <c r="C319" s="40">
        <v>0</v>
      </c>
      <c r="D319" s="40">
        <v>0</v>
      </c>
    </row>
    <row r="320" spans="1:4">
      <c r="A320" s="6">
        <v>5879</v>
      </c>
      <c r="B320" s="40">
        <v>0</v>
      </c>
      <c r="C320" s="40">
        <v>0</v>
      </c>
      <c r="D320" s="40">
        <v>0</v>
      </c>
    </row>
    <row r="321" spans="1:4">
      <c r="A321" s="6">
        <v>5881</v>
      </c>
      <c r="B321" s="40">
        <v>0</v>
      </c>
      <c r="C321" s="40">
        <v>0</v>
      </c>
      <c r="D321" s="40">
        <v>0</v>
      </c>
    </row>
    <row r="322" spans="1:4">
      <c r="A322" s="6">
        <v>5905</v>
      </c>
      <c r="B322" s="17">
        <v>1</v>
      </c>
      <c r="C322" s="17">
        <v>1</v>
      </c>
      <c r="D322" s="17">
        <v>1</v>
      </c>
    </row>
    <row r="323" spans="1:4">
      <c r="A323" s="6">
        <v>5906</v>
      </c>
      <c r="B323" s="17">
        <v>1</v>
      </c>
      <c r="C323" s="17">
        <v>1</v>
      </c>
      <c r="D323" s="17">
        <v>1</v>
      </c>
    </row>
    <row r="324" spans="1:4">
      <c r="A324" s="6">
        <v>5907</v>
      </c>
      <c r="B324" s="40">
        <v>0</v>
      </c>
      <c r="C324" s="40">
        <v>0</v>
      </c>
      <c r="D324" s="40">
        <v>0</v>
      </c>
    </row>
    <row r="325" spans="1:4">
      <c r="A325" s="6">
        <v>5921</v>
      </c>
      <c r="B325" s="17">
        <v>1</v>
      </c>
      <c r="C325" s="17">
        <v>1</v>
      </c>
      <c r="D325" s="17">
        <v>1</v>
      </c>
    </row>
    <row r="326" spans="1:4">
      <c r="A326" s="6">
        <v>5922</v>
      </c>
      <c r="B326" s="40">
        <v>0</v>
      </c>
      <c r="C326" s="40">
        <v>0</v>
      </c>
      <c r="D326" s="4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cols>
    <col min="1" max="1" width="9.140625" style="6"/>
    <col min="2" max="16384" width="9.140625" style="5"/>
  </cols>
  <sheetData>
    <row r="1" spans="1:4">
      <c r="A1" s="6" t="s">
        <v>445</v>
      </c>
      <c r="B1" s="5">
        <v>1</v>
      </c>
      <c r="C1" s="5">
        <v>2</v>
      </c>
      <c r="D1" s="5">
        <v>3</v>
      </c>
    </row>
    <row r="2" spans="1:4">
      <c r="A2" s="6">
        <v>5</v>
      </c>
      <c r="B2" s="5">
        <v>1</v>
      </c>
      <c r="C2" s="5">
        <v>2</v>
      </c>
      <c r="D2" s="5">
        <v>3</v>
      </c>
    </row>
    <row r="3" spans="1:4">
      <c r="A3" s="6">
        <v>47</v>
      </c>
      <c r="B3" s="5">
        <v>1</v>
      </c>
      <c r="C3" s="5">
        <v>2</v>
      </c>
      <c r="D3" s="5">
        <v>3</v>
      </c>
    </row>
    <row r="4" spans="1:4">
      <c r="A4" s="6">
        <v>61</v>
      </c>
      <c r="B4" s="5">
        <v>1</v>
      </c>
      <c r="C4" s="5">
        <v>2</v>
      </c>
      <c r="D4" s="5">
        <v>3</v>
      </c>
    </row>
    <row r="5" spans="1:4">
      <c r="A5" s="6">
        <v>65</v>
      </c>
      <c r="B5" s="5">
        <v>1</v>
      </c>
      <c r="C5" s="5">
        <v>2</v>
      </c>
      <c r="D5" s="5">
        <v>3</v>
      </c>
    </row>
    <row r="6" spans="1:4">
      <c r="A6" s="6">
        <v>84</v>
      </c>
      <c r="B6" s="5">
        <v>1</v>
      </c>
      <c r="C6" s="5">
        <v>2</v>
      </c>
      <c r="D6" s="5">
        <v>3</v>
      </c>
    </row>
    <row r="7" spans="1:4">
      <c r="A7" s="6">
        <v>90</v>
      </c>
      <c r="B7" s="5">
        <v>1</v>
      </c>
      <c r="C7" s="5">
        <v>2</v>
      </c>
      <c r="D7" s="5">
        <v>3</v>
      </c>
    </row>
    <row r="8" spans="1:4">
      <c r="A8" s="6">
        <v>96</v>
      </c>
      <c r="B8" s="5">
        <v>1</v>
      </c>
      <c r="C8" s="5">
        <v>2</v>
      </c>
      <c r="D8" s="5">
        <v>3</v>
      </c>
    </row>
    <row r="9" spans="1:4">
      <c r="A9" s="6">
        <v>135</v>
      </c>
      <c r="B9" s="5">
        <v>1</v>
      </c>
      <c r="C9" s="5">
        <v>2</v>
      </c>
      <c r="D9" s="5">
        <v>3</v>
      </c>
    </row>
    <row r="10" spans="1:4">
      <c r="A10" s="6">
        <v>137</v>
      </c>
      <c r="B10" s="5">
        <v>1</v>
      </c>
      <c r="C10" s="5">
        <v>2</v>
      </c>
      <c r="D10" s="5">
        <v>3</v>
      </c>
    </row>
    <row r="11" spans="1:4">
      <c r="A11" s="6">
        <v>154</v>
      </c>
      <c r="B11" s="5">
        <v>1</v>
      </c>
      <c r="C11" s="5">
        <v>2</v>
      </c>
      <c r="D11" s="5">
        <v>3</v>
      </c>
    </row>
    <row r="12" spans="1:4">
      <c r="A12" s="6">
        <v>160</v>
      </c>
      <c r="B12" s="5">
        <v>1</v>
      </c>
      <c r="C12" s="5">
        <v>2</v>
      </c>
      <c r="D12" s="5">
        <v>3</v>
      </c>
    </row>
    <row r="13" spans="1:4">
      <c r="A13" s="6">
        <v>161</v>
      </c>
      <c r="B13" s="5">
        <v>1</v>
      </c>
      <c r="C13" s="5">
        <v>2</v>
      </c>
      <c r="D13" s="5">
        <v>3</v>
      </c>
    </row>
    <row r="14" spans="1:4">
      <c r="A14" s="6">
        <v>165</v>
      </c>
      <c r="B14" s="5">
        <v>1</v>
      </c>
      <c r="C14" s="5">
        <v>2</v>
      </c>
      <c r="D14" s="5">
        <v>3</v>
      </c>
    </row>
    <row r="15" spans="1:4">
      <c r="A15" s="6">
        <v>171</v>
      </c>
      <c r="B15" s="5">
        <v>1</v>
      </c>
      <c r="C15" s="5">
        <v>2</v>
      </c>
      <c r="D15" s="5">
        <v>3</v>
      </c>
    </row>
    <row r="16" spans="1:4">
      <c r="A16" s="6">
        <v>175</v>
      </c>
      <c r="B16" s="5">
        <v>1</v>
      </c>
      <c r="C16" s="5">
        <v>2</v>
      </c>
      <c r="D16" s="5">
        <v>3</v>
      </c>
    </row>
    <row r="17" spans="1:4">
      <c r="A17" s="6">
        <v>217</v>
      </c>
      <c r="B17" s="5">
        <v>1</v>
      </c>
      <c r="C17" s="5">
        <v>2</v>
      </c>
      <c r="D17" s="5">
        <v>3</v>
      </c>
    </row>
    <row r="18" spans="1:4">
      <c r="A18" s="6">
        <v>246</v>
      </c>
      <c r="B18" s="5">
        <v>1</v>
      </c>
      <c r="C18" s="5">
        <v>2</v>
      </c>
      <c r="D18" s="5">
        <v>3</v>
      </c>
    </row>
    <row r="19" spans="1:4">
      <c r="A19" s="6">
        <v>250</v>
      </c>
      <c r="B19" s="5">
        <v>1</v>
      </c>
      <c r="C19" s="5">
        <v>2</v>
      </c>
      <c r="D19" s="5">
        <v>3</v>
      </c>
    </row>
    <row r="20" spans="1:4">
      <c r="A20" s="6">
        <v>268</v>
      </c>
      <c r="B20" s="5">
        <v>1</v>
      </c>
      <c r="C20" s="5">
        <v>2</v>
      </c>
      <c r="D20" s="5">
        <v>3</v>
      </c>
    </row>
    <row r="21" spans="1:4">
      <c r="A21" s="6">
        <v>299</v>
      </c>
      <c r="B21" s="5">
        <v>1</v>
      </c>
      <c r="C21" s="5">
        <v>2</v>
      </c>
      <c r="D21" s="5">
        <v>3</v>
      </c>
    </row>
    <row r="22" spans="1:4">
      <c r="A22" s="6">
        <v>300</v>
      </c>
      <c r="B22" s="5">
        <v>1</v>
      </c>
      <c r="C22" s="5">
        <v>2</v>
      </c>
      <c r="D22" s="5">
        <v>3</v>
      </c>
    </row>
    <row r="23" spans="1:4">
      <c r="A23" s="6">
        <v>301</v>
      </c>
      <c r="B23" s="5">
        <v>1</v>
      </c>
      <c r="C23" s="5">
        <v>2</v>
      </c>
      <c r="D23" s="5">
        <v>3</v>
      </c>
    </row>
    <row r="24" spans="1:4">
      <c r="A24" s="6">
        <v>302</v>
      </c>
      <c r="B24" s="5">
        <v>1</v>
      </c>
      <c r="C24" s="5">
        <v>2</v>
      </c>
      <c r="D24" s="5">
        <v>3</v>
      </c>
    </row>
    <row r="25" spans="1:4">
      <c r="A25" s="6">
        <v>325</v>
      </c>
      <c r="B25" s="5">
        <v>1</v>
      </c>
      <c r="C25" s="5">
        <v>2</v>
      </c>
      <c r="D25" s="5">
        <v>3</v>
      </c>
    </row>
    <row r="26" spans="1:4">
      <c r="A26" s="6">
        <v>338</v>
      </c>
      <c r="B26" s="5">
        <v>1</v>
      </c>
      <c r="C26" s="5">
        <v>2</v>
      </c>
      <c r="D26" s="5">
        <v>3</v>
      </c>
    </row>
    <row r="27" spans="1:4">
      <c r="A27" s="6">
        <v>339</v>
      </c>
      <c r="B27" s="5">
        <v>1</v>
      </c>
      <c r="C27" s="5">
        <v>2</v>
      </c>
      <c r="D27" s="5">
        <v>3</v>
      </c>
    </row>
    <row r="28" spans="1:4">
      <c r="A28" s="6">
        <v>341</v>
      </c>
      <c r="B28" s="5">
        <v>1</v>
      </c>
      <c r="C28" s="5">
        <v>2</v>
      </c>
      <c r="D28" s="5">
        <v>3</v>
      </c>
    </row>
    <row r="29" spans="1:4">
      <c r="A29" s="6">
        <v>348</v>
      </c>
      <c r="B29" s="5">
        <v>1</v>
      </c>
      <c r="C29" s="5">
        <v>2</v>
      </c>
      <c r="D29" s="5">
        <v>3</v>
      </c>
    </row>
    <row r="30" spans="1:4">
      <c r="A30" s="6">
        <v>357</v>
      </c>
      <c r="B30" s="5">
        <v>1</v>
      </c>
      <c r="C30" s="5">
        <v>2</v>
      </c>
      <c r="D30" s="5">
        <v>3</v>
      </c>
    </row>
    <row r="31" spans="1:4">
      <c r="A31" s="6">
        <v>359</v>
      </c>
      <c r="B31" s="5">
        <v>1</v>
      </c>
      <c r="C31" s="5">
        <v>2</v>
      </c>
      <c r="D31" s="5">
        <v>3</v>
      </c>
    </row>
    <row r="32" spans="1:4">
      <c r="A32" s="6">
        <v>362</v>
      </c>
      <c r="B32" s="5">
        <v>1</v>
      </c>
      <c r="C32" s="5">
        <v>2</v>
      </c>
      <c r="D32" s="5">
        <v>3</v>
      </c>
    </row>
    <row r="33" spans="1:4">
      <c r="A33" s="6">
        <v>369</v>
      </c>
      <c r="B33" s="5">
        <v>1</v>
      </c>
      <c r="C33" s="5">
        <v>2</v>
      </c>
      <c r="D33" s="5">
        <v>3</v>
      </c>
    </row>
    <row r="34" spans="1:4">
      <c r="A34" s="6">
        <v>376</v>
      </c>
      <c r="B34" s="5">
        <v>1</v>
      </c>
      <c r="C34" s="5">
        <v>2</v>
      </c>
      <c r="D34" s="5">
        <v>3</v>
      </c>
    </row>
    <row r="35" spans="1:4">
      <c r="A35" s="6">
        <v>379</v>
      </c>
      <c r="B35" s="5">
        <v>1</v>
      </c>
      <c r="C35" s="5">
        <v>2</v>
      </c>
      <c r="D35" s="5">
        <v>3</v>
      </c>
    </row>
    <row r="36" spans="1:4">
      <c r="A36" s="6">
        <v>382</v>
      </c>
      <c r="B36" s="5">
        <v>1</v>
      </c>
      <c r="C36" s="5">
        <v>2</v>
      </c>
      <c r="D36" s="5">
        <v>3</v>
      </c>
    </row>
    <row r="37" spans="1:4">
      <c r="A37" s="6">
        <v>419</v>
      </c>
      <c r="B37" s="5">
        <v>1</v>
      </c>
      <c r="C37" s="5">
        <v>2</v>
      </c>
      <c r="D37" s="5">
        <v>3</v>
      </c>
    </row>
    <row r="38" spans="1:4">
      <c r="A38" s="6">
        <v>422</v>
      </c>
      <c r="B38" s="5">
        <v>1</v>
      </c>
      <c r="C38" s="5">
        <v>2</v>
      </c>
      <c r="D38" s="5">
        <v>3</v>
      </c>
    </row>
    <row r="39" spans="1:4">
      <c r="A39" s="6">
        <v>460</v>
      </c>
      <c r="B39" s="5">
        <v>1</v>
      </c>
      <c r="C39" s="5">
        <v>2</v>
      </c>
      <c r="D39" s="5">
        <v>3</v>
      </c>
    </row>
    <row r="40" spans="1:4">
      <c r="A40" s="6">
        <v>464</v>
      </c>
      <c r="B40" s="5">
        <v>1</v>
      </c>
      <c r="C40" s="5">
        <v>2</v>
      </c>
      <c r="D40" s="5">
        <v>3</v>
      </c>
    </row>
    <row r="41" spans="1:4">
      <c r="A41" s="6">
        <v>483</v>
      </c>
      <c r="B41" s="5">
        <v>1</v>
      </c>
      <c r="C41" s="5">
        <v>2</v>
      </c>
      <c r="D41" s="5">
        <v>3</v>
      </c>
    </row>
    <row r="42" spans="1:4">
      <c r="A42" s="6">
        <v>487</v>
      </c>
      <c r="B42" s="5">
        <v>1</v>
      </c>
      <c r="C42" s="5">
        <v>2</v>
      </c>
      <c r="D42" s="5">
        <v>3</v>
      </c>
    </row>
    <row r="43" spans="1:4">
      <c r="A43" s="6">
        <v>517</v>
      </c>
      <c r="B43" s="5">
        <v>1</v>
      </c>
      <c r="C43" s="5">
        <v>2</v>
      </c>
      <c r="D43" s="5">
        <v>3</v>
      </c>
    </row>
    <row r="44" spans="1:4">
      <c r="A44" s="6">
        <v>518</v>
      </c>
      <c r="B44" s="5">
        <v>1</v>
      </c>
      <c r="C44" s="5">
        <v>2</v>
      </c>
      <c r="D44" s="5">
        <v>3</v>
      </c>
    </row>
    <row r="45" spans="1:4">
      <c r="A45" s="6">
        <v>521</v>
      </c>
      <c r="B45" s="5">
        <v>1</v>
      </c>
      <c r="C45" s="5">
        <v>2</v>
      </c>
      <c r="D45" s="5">
        <v>3</v>
      </c>
    </row>
    <row r="46" spans="1:4">
      <c r="A46" s="6">
        <v>529</v>
      </c>
      <c r="B46" s="5">
        <v>1</v>
      </c>
      <c r="C46" s="5">
        <v>2</v>
      </c>
      <c r="D46" s="5">
        <v>3</v>
      </c>
    </row>
    <row r="47" spans="1:4">
      <c r="A47" s="6">
        <v>540</v>
      </c>
      <c r="B47" s="5">
        <v>1</v>
      </c>
      <c r="C47" s="5">
        <v>2</v>
      </c>
      <c r="D47" s="5">
        <v>3</v>
      </c>
    </row>
    <row r="48" spans="1:4">
      <c r="A48" s="6">
        <v>623</v>
      </c>
      <c r="B48" s="5">
        <v>1</v>
      </c>
      <c r="C48" s="5">
        <v>2</v>
      </c>
      <c r="D48" s="5">
        <v>3</v>
      </c>
    </row>
    <row r="49" spans="1:4">
      <c r="A49" s="6">
        <v>629</v>
      </c>
      <c r="B49" s="5">
        <v>1</v>
      </c>
      <c r="C49" s="5">
        <v>2</v>
      </c>
      <c r="D49" s="5">
        <v>3</v>
      </c>
    </row>
    <row r="50" spans="1:4">
      <c r="A50" s="6">
        <v>640</v>
      </c>
      <c r="B50" s="5">
        <v>1</v>
      </c>
      <c r="C50" s="5">
        <v>2</v>
      </c>
      <c r="D50" s="5">
        <v>3</v>
      </c>
    </row>
    <row r="51" spans="1:4">
      <c r="A51" s="6">
        <v>650</v>
      </c>
      <c r="B51" s="5">
        <v>1</v>
      </c>
      <c r="C51" s="5">
        <v>2</v>
      </c>
      <c r="D51" s="5">
        <v>3</v>
      </c>
    </row>
    <row r="52" spans="1:4">
      <c r="A52" s="6">
        <v>651</v>
      </c>
      <c r="B52" s="5">
        <v>1</v>
      </c>
      <c r="C52" s="5">
        <v>2</v>
      </c>
      <c r="D52" s="5">
        <v>3</v>
      </c>
    </row>
    <row r="53" spans="1:4">
      <c r="A53" s="6">
        <v>668</v>
      </c>
      <c r="B53" s="5">
        <v>1</v>
      </c>
      <c r="C53" s="5">
        <v>2</v>
      </c>
      <c r="D53" s="5">
        <v>3</v>
      </c>
    </row>
    <row r="54" spans="1:4">
      <c r="A54" s="6">
        <v>682</v>
      </c>
      <c r="B54" s="5">
        <v>1</v>
      </c>
      <c r="C54" s="5">
        <v>2</v>
      </c>
      <c r="D54" s="5">
        <v>3</v>
      </c>
    </row>
    <row r="55" spans="1:4">
      <c r="A55" s="6">
        <v>683</v>
      </c>
      <c r="B55" s="5">
        <v>1</v>
      </c>
      <c r="C55" s="5">
        <v>2</v>
      </c>
      <c r="D55" s="5">
        <v>3</v>
      </c>
    </row>
    <row r="56" spans="1:4">
      <c r="A56" s="6">
        <v>701</v>
      </c>
      <c r="B56" s="5">
        <v>1</v>
      </c>
      <c r="C56" s="5">
        <v>2</v>
      </c>
      <c r="D56" s="5">
        <v>3</v>
      </c>
    </row>
    <row r="57" spans="1:4">
      <c r="A57" s="6">
        <v>716</v>
      </c>
      <c r="B57" s="5">
        <v>1</v>
      </c>
      <c r="C57" s="5">
        <v>2</v>
      </c>
      <c r="D57" s="5">
        <v>3</v>
      </c>
    </row>
    <row r="58" spans="1:4">
      <c r="A58" s="6">
        <v>720</v>
      </c>
      <c r="B58" s="5">
        <v>1</v>
      </c>
      <c r="C58" s="5">
        <v>2</v>
      </c>
      <c r="D58" s="5">
        <v>3</v>
      </c>
    </row>
    <row r="59" spans="1:4">
      <c r="A59" s="6">
        <v>734</v>
      </c>
      <c r="B59" s="5">
        <v>1</v>
      </c>
      <c r="C59" s="5">
        <v>2</v>
      </c>
      <c r="D59" s="5">
        <v>3</v>
      </c>
    </row>
    <row r="60" spans="1:4">
      <c r="A60" s="6">
        <v>737</v>
      </c>
      <c r="B60" s="5">
        <v>1</v>
      </c>
      <c r="C60" s="5">
        <v>2</v>
      </c>
      <c r="D60" s="5">
        <v>3</v>
      </c>
    </row>
    <row r="61" spans="1:4">
      <c r="A61" s="6">
        <v>748</v>
      </c>
      <c r="B61" s="5">
        <v>1</v>
      </c>
      <c r="C61" s="5">
        <v>2</v>
      </c>
      <c r="D61" s="5">
        <v>3</v>
      </c>
    </row>
    <row r="62" spans="1:4">
      <c r="A62" s="6">
        <v>793</v>
      </c>
      <c r="B62" s="5">
        <v>1</v>
      </c>
      <c r="C62" s="5">
        <v>2</v>
      </c>
      <c r="D62" s="5">
        <v>3</v>
      </c>
    </row>
    <row r="63" spans="1:4">
      <c r="A63" s="6">
        <v>807</v>
      </c>
      <c r="B63" s="5">
        <v>1</v>
      </c>
      <c r="C63" s="5">
        <v>2</v>
      </c>
      <c r="D63" s="5">
        <v>3</v>
      </c>
    </row>
    <row r="64" spans="1:4">
      <c r="A64" s="6">
        <v>835</v>
      </c>
      <c r="B64" s="5">
        <v>1</v>
      </c>
      <c r="C64" s="5">
        <v>2</v>
      </c>
      <c r="D64" s="5">
        <v>3</v>
      </c>
    </row>
    <row r="65" spans="1:4">
      <c r="A65" s="6">
        <v>889</v>
      </c>
      <c r="B65" s="5">
        <v>1</v>
      </c>
      <c r="C65" s="5">
        <v>2</v>
      </c>
      <c r="D65" s="5">
        <v>3</v>
      </c>
    </row>
    <row r="66" spans="1:4">
      <c r="A66" s="6">
        <v>891</v>
      </c>
      <c r="B66" s="5">
        <v>1</v>
      </c>
      <c r="C66" s="5">
        <v>2</v>
      </c>
      <c r="D66" s="5">
        <v>3</v>
      </c>
    </row>
    <row r="67" spans="1:4">
      <c r="A67" s="6">
        <v>909</v>
      </c>
      <c r="B67" s="5">
        <v>1</v>
      </c>
      <c r="C67" s="5">
        <v>2</v>
      </c>
      <c r="D67" s="5">
        <v>3</v>
      </c>
    </row>
    <row r="68" spans="1:4">
      <c r="A68" s="6">
        <v>945</v>
      </c>
      <c r="B68" s="5">
        <v>1</v>
      </c>
      <c r="C68" s="5">
        <v>2</v>
      </c>
      <c r="D68" s="5">
        <v>3</v>
      </c>
    </row>
    <row r="69" spans="1:4">
      <c r="A69" s="6">
        <v>981</v>
      </c>
      <c r="B69" s="5">
        <v>1</v>
      </c>
      <c r="C69" s="5">
        <v>2</v>
      </c>
      <c r="D69" s="5">
        <v>3</v>
      </c>
    </row>
    <row r="70" spans="1:4">
      <c r="A70" s="6">
        <v>991</v>
      </c>
      <c r="B70" s="5">
        <v>1</v>
      </c>
      <c r="C70" s="5">
        <v>2</v>
      </c>
      <c r="D70" s="5">
        <v>3</v>
      </c>
    </row>
    <row r="71" spans="1:4">
      <c r="A71" s="6">
        <v>1025</v>
      </c>
      <c r="B71" s="5">
        <v>1</v>
      </c>
      <c r="C71" s="5">
        <v>2</v>
      </c>
      <c r="D71" s="5">
        <v>3</v>
      </c>
    </row>
    <row r="72" spans="1:4">
      <c r="A72" s="6">
        <v>1031</v>
      </c>
      <c r="B72" s="5">
        <v>1</v>
      </c>
      <c r="C72" s="5">
        <v>0</v>
      </c>
      <c r="D72" s="5">
        <v>3</v>
      </c>
    </row>
    <row r="73" spans="1:4">
      <c r="A73" s="6">
        <v>1104</v>
      </c>
      <c r="B73" s="5">
        <v>1</v>
      </c>
      <c r="C73" s="5">
        <v>2</v>
      </c>
      <c r="D73" s="5">
        <v>3</v>
      </c>
    </row>
    <row r="74" spans="1:4">
      <c r="A74" s="6">
        <v>1122</v>
      </c>
      <c r="B74" s="5">
        <v>1</v>
      </c>
      <c r="C74" s="5">
        <v>2</v>
      </c>
      <c r="D74" s="5">
        <v>3</v>
      </c>
    </row>
    <row r="75" spans="1:4">
      <c r="A75" s="6">
        <v>1149</v>
      </c>
      <c r="B75" s="5">
        <v>1</v>
      </c>
      <c r="C75" s="5">
        <v>2</v>
      </c>
      <c r="D75" s="5">
        <v>3</v>
      </c>
    </row>
    <row r="76" spans="1:4">
      <c r="A76" s="6">
        <v>1164</v>
      </c>
      <c r="B76" s="5">
        <v>1</v>
      </c>
      <c r="C76" s="5">
        <v>2</v>
      </c>
      <c r="D76" s="5">
        <v>3</v>
      </c>
    </row>
    <row r="77" spans="1:4">
      <c r="A77" s="6">
        <v>1214</v>
      </c>
      <c r="B77" s="5">
        <v>1</v>
      </c>
      <c r="C77" s="5">
        <v>2</v>
      </c>
      <c r="D77" s="5">
        <v>3</v>
      </c>
    </row>
    <row r="78" spans="1:4">
      <c r="A78" s="6">
        <v>1215</v>
      </c>
      <c r="B78" s="5">
        <v>1</v>
      </c>
      <c r="C78" s="5">
        <v>2</v>
      </c>
      <c r="D78" s="5">
        <v>3</v>
      </c>
    </row>
    <row r="79" spans="1:4">
      <c r="A79" s="6">
        <v>1226</v>
      </c>
      <c r="B79" s="5">
        <v>1</v>
      </c>
      <c r="C79" s="5">
        <v>2</v>
      </c>
      <c r="D79" s="5">
        <v>3</v>
      </c>
    </row>
    <row r="80" spans="1:4">
      <c r="A80" s="6">
        <v>1325</v>
      </c>
      <c r="B80" s="5">
        <v>1</v>
      </c>
      <c r="C80" s="5">
        <v>2</v>
      </c>
      <c r="D80" s="5">
        <v>3</v>
      </c>
    </row>
    <row r="81" spans="1:4">
      <c r="A81" s="6">
        <v>1357</v>
      </c>
      <c r="B81" s="5">
        <v>1</v>
      </c>
      <c r="C81" s="5">
        <v>2</v>
      </c>
      <c r="D81" s="5">
        <v>3</v>
      </c>
    </row>
    <row r="82" spans="1:4">
      <c r="A82" s="6">
        <v>1380</v>
      </c>
      <c r="B82" s="5">
        <v>1</v>
      </c>
      <c r="C82" s="5">
        <v>2</v>
      </c>
      <c r="D82" s="5">
        <v>3</v>
      </c>
    </row>
    <row r="83" spans="1:4">
      <c r="A83" s="6">
        <v>1388</v>
      </c>
      <c r="B83" s="5">
        <v>1</v>
      </c>
      <c r="C83" s="5">
        <v>2</v>
      </c>
      <c r="D83" s="5">
        <v>3</v>
      </c>
    </row>
    <row r="84" spans="1:4">
      <c r="A84" s="6">
        <v>1400</v>
      </c>
      <c r="B84" s="5">
        <v>1</v>
      </c>
      <c r="C84" s="5">
        <v>2</v>
      </c>
      <c r="D84" s="5">
        <v>3</v>
      </c>
    </row>
    <row r="85" spans="1:4">
      <c r="A85" s="6">
        <v>1407</v>
      </c>
      <c r="B85" s="5">
        <v>1</v>
      </c>
      <c r="C85" s="5">
        <v>2</v>
      </c>
      <c r="D85" s="5">
        <v>3</v>
      </c>
    </row>
    <row r="86" spans="1:4">
      <c r="A86" s="6">
        <v>1449</v>
      </c>
      <c r="B86" s="5">
        <v>1</v>
      </c>
      <c r="C86" s="5">
        <v>2</v>
      </c>
      <c r="D86" s="5">
        <v>3</v>
      </c>
    </row>
    <row r="87" spans="1:4">
      <c r="A87" s="6">
        <v>1456</v>
      </c>
      <c r="B87" s="5">
        <v>1</v>
      </c>
      <c r="C87" s="5">
        <v>2</v>
      </c>
      <c r="D87" s="5">
        <v>3</v>
      </c>
    </row>
    <row r="88" spans="1:4">
      <c r="A88" s="6">
        <v>1465</v>
      </c>
      <c r="B88" s="5">
        <v>1</v>
      </c>
      <c r="C88" s="5">
        <v>2</v>
      </c>
      <c r="D88" s="5">
        <v>3</v>
      </c>
    </row>
    <row r="89" spans="1:4">
      <c r="A89" s="6">
        <v>1469</v>
      </c>
      <c r="B89" s="5">
        <v>1</v>
      </c>
      <c r="C89" s="5">
        <v>2</v>
      </c>
      <c r="D89" s="5">
        <v>3</v>
      </c>
    </row>
    <row r="90" spans="1:4">
      <c r="A90" s="6">
        <v>1587</v>
      </c>
      <c r="B90" s="5">
        <v>1</v>
      </c>
      <c r="C90" s="5">
        <v>2</v>
      </c>
      <c r="D90" s="5">
        <v>3</v>
      </c>
    </row>
    <row r="91" spans="1:4">
      <c r="A91" s="6">
        <v>1589</v>
      </c>
      <c r="B91" s="5">
        <v>1</v>
      </c>
      <c r="C91" s="5">
        <v>2</v>
      </c>
      <c r="D91" s="5">
        <v>3</v>
      </c>
    </row>
    <row r="92" spans="1:4">
      <c r="A92" s="6">
        <v>1637</v>
      </c>
      <c r="B92" s="5">
        <v>1</v>
      </c>
      <c r="C92" s="5">
        <v>2</v>
      </c>
      <c r="D92" s="5">
        <v>3</v>
      </c>
    </row>
    <row r="93" spans="1:4">
      <c r="A93" s="6">
        <v>1640</v>
      </c>
      <c r="B93" s="5">
        <v>1</v>
      </c>
      <c r="C93" s="5">
        <v>2</v>
      </c>
      <c r="D93" s="5">
        <v>3</v>
      </c>
    </row>
    <row r="94" spans="1:4">
      <c r="A94" s="6">
        <v>1651</v>
      </c>
      <c r="B94" s="5">
        <v>1</v>
      </c>
      <c r="C94" s="5">
        <v>2</v>
      </c>
      <c r="D94" s="5">
        <v>3</v>
      </c>
    </row>
    <row r="95" spans="1:4">
      <c r="A95" s="6">
        <v>1672</v>
      </c>
      <c r="B95" s="5">
        <v>1</v>
      </c>
      <c r="C95" s="5">
        <v>2</v>
      </c>
      <c r="D95" s="5">
        <v>3</v>
      </c>
    </row>
    <row r="96" spans="1:4">
      <c r="A96" s="6">
        <v>1717</v>
      </c>
      <c r="B96" s="5">
        <v>1</v>
      </c>
      <c r="C96" s="5">
        <v>2</v>
      </c>
      <c r="D96" s="5">
        <v>3</v>
      </c>
    </row>
    <row r="97" spans="1:4">
      <c r="A97" s="6">
        <v>1739</v>
      </c>
      <c r="B97" s="5">
        <v>1</v>
      </c>
      <c r="C97" s="5">
        <v>2</v>
      </c>
      <c r="D97" s="5">
        <v>3</v>
      </c>
    </row>
    <row r="98" spans="1:4">
      <c r="A98" s="6">
        <v>1769</v>
      </c>
      <c r="B98" s="5">
        <v>1</v>
      </c>
      <c r="C98" s="5">
        <v>2</v>
      </c>
      <c r="D98" s="5">
        <v>3</v>
      </c>
    </row>
    <row r="99" spans="1:4">
      <c r="A99" s="6">
        <v>1771</v>
      </c>
      <c r="B99" s="5">
        <v>1</v>
      </c>
      <c r="C99" s="5">
        <v>2</v>
      </c>
      <c r="D99" s="5">
        <v>3</v>
      </c>
    </row>
    <row r="100" spans="1:4">
      <c r="A100" s="6">
        <v>1777</v>
      </c>
      <c r="B100" s="5">
        <v>1</v>
      </c>
      <c r="C100" s="5">
        <v>2</v>
      </c>
      <c r="D100" s="5">
        <v>3</v>
      </c>
    </row>
    <row r="101" spans="1:4">
      <c r="A101" s="6">
        <v>1794</v>
      </c>
      <c r="B101" s="5">
        <v>1</v>
      </c>
      <c r="C101" s="5">
        <v>2</v>
      </c>
      <c r="D101" s="5">
        <v>3</v>
      </c>
    </row>
    <row r="102" spans="1:4">
      <c r="A102" s="6">
        <v>1808</v>
      </c>
      <c r="B102" s="5">
        <v>1</v>
      </c>
      <c r="C102" s="5">
        <v>2</v>
      </c>
      <c r="D102" s="5">
        <v>3</v>
      </c>
    </row>
    <row r="103" spans="1:4">
      <c r="A103" s="6">
        <v>1842</v>
      </c>
      <c r="B103" s="5">
        <v>1</v>
      </c>
      <c r="C103" s="5">
        <v>2</v>
      </c>
      <c r="D103" s="5">
        <v>3</v>
      </c>
    </row>
    <row r="104" spans="1:4">
      <c r="A104" s="6">
        <v>1927</v>
      </c>
      <c r="B104" s="5">
        <v>1</v>
      </c>
      <c r="C104" s="5">
        <v>2</v>
      </c>
      <c r="D104" s="5">
        <v>3</v>
      </c>
    </row>
    <row r="105" spans="1:4">
      <c r="A105" s="6">
        <v>1929</v>
      </c>
      <c r="B105" s="5">
        <v>1</v>
      </c>
      <c r="C105" s="5">
        <v>2</v>
      </c>
      <c r="D105" s="5">
        <v>3</v>
      </c>
    </row>
    <row r="106" spans="1:4">
      <c r="A106" s="6">
        <v>1936</v>
      </c>
      <c r="B106" s="5">
        <v>1</v>
      </c>
      <c r="C106" s="5">
        <v>2</v>
      </c>
      <c r="D106" s="5">
        <v>3</v>
      </c>
    </row>
    <row r="107" spans="1:4">
      <c r="A107" s="6">
        <v>1954</v>
      </c>
      <c r="B107" s="5">
        <v>1</v>
      </c>
      <c r="C107" s="5">
        <v>2</v>
      </c>
      <c r="D107" s="5">
        <v>3</v>
      </c>
    </row>
    <row r="108" spans="1:4">
      <c r="A108" s="6">
        <v>1961</v>
      </c>
      <c r="B108" s="5">
        <v>1</v>
      </c>
      <c r="C108" s="5">
        <v>2</v>
      </c>
      <c r="D108" s="5">
        <v>3</v>
      </c>
    </row>
    <row r="109" spans="1:4">
      <c r="A109" s="6">
        <v>1985</v>
      </c>
      <c r="B109" s="5">
        <v>1</v>
      </c>
      <c r="C109" s="5">
        <v>2</v>
      </c>
      <c r="D109" s="5">
        <v>3</v>
      </c>
    </row>
    <row r="110" spans="1:4">
      <c r="A110" s="6">
        <v>2032</v>
      </c>
      <c r="B110" s="5">
        <v>1</v>
      </c>
      <c r="C110" s="5">
        <v>2</v>
      </c>
      <c r="D110" s="5">
        <v>3</v>
      </c>
    </row>
    <row r="111" spans="1:4">
      <c r="A111" s="6">
        <v>2054</v>
      </c>
      <c r="B111" s="5">
        <v>1</v>
      </c>
      <c r="C111" s="5">
        <v>2</v>
      </c>
      <c r="D111" s="5">
        <v>3</v>
      </c>
    </row>
    <row r="112" spans="1:4">
      <c r="A112" s="6">
        <v>2102</v>
      </c>
      <c r="B112" s="5">
        <v>1</v>
      </c>
      <c r="C112" s="5">
        <v>2</v>
      </c>
      <c r="D112" s="5">
        <v>3</v>
      </c>
    </row>
    <row r="113" spans="1:4">
      <c r="A113" s="6">
        <v>2116</v>
      </c>
      <c r="B113" s="5">
        <v>1</v>
      </c>
      <c r="C113" s="5">
        <v>2</v>
      </c>
      <c r="D113" s="5">
        <v>3</v>
      </c>
    </row>
    <row r="114" spans="1:4">
      <c r="A114" s="6">
        <v>2118</v>
      </c>
      <c r="B114" s="5">
        <v>1</v>
      </c>
      <c r="C114" s="5">
        <v>2</v>
      </c>
      <c r="D114" s="5">
        <v>3</v>
      </c>
    </row>
    <row r="115" spans="1:4">
      <c r="A115" s="6">
        <v>2128</v>
      </c>
      <c r="B115" s="5">
        <v>1</v>
      </c>
      <c r="C115" s="5">
        <v>2</v>
      </c>
      <c r="D115" s="5">
        <v>3</v>
      </c>
    </row>
    <row r="116" spans="1:4">
      <c r="A116" s="6">
        <v>2166</v>
      </c>
      <c r="B116" s="5">
        <v>1</v>
      </c>
      <c r="C116" s="5">
        <v>2</v>
      </c>
      <c r="D116" s="5">
        <v>3</v>
      </c>
    </row>
    <row r="117" spans="1:4">
      <c r="A117" s="6">
        <v>2167</v>
      </c>
      <c r="B117" s="5">
        <v>1</v>
      </c>
      <c r="C117" s="5">
        <v>2</v>
      </c>
      <c r="D117" s="5">
        <v>3</v>
      </c>
    </row>
    <row r="118" spans="1:4">
      <c r="A118" s="6">
        <v>2196</v>
      </c>
      <c r="B118" s="5">
        <v>1</v>
      </c>
      <c r="C118" s="5">
        <v>2</v>
      </c>
      <c r="D118" s="5">
        <v>3</v>
      </c>
    </row>
    <row r="119" spans="1:4">
      <c r="A119" s="6">
        <v>2198</v>
      </c>
      <c r="B119" s="5">
        <v>1</v>
      </c>
      <c r="C119" s="5">
        <v>2</v>
      </c>
      <c r="D119" s="5">
        <v>3</v>
      </c>
    </row>
    <row r="120" spans="1:4">
      <c r="A120" s="6">
        <v>2233</v>
      </c>
      <c r="B120" s="5">
        <v>1</v>
      </c>
      <c r="C120" s="5">
        <v>2</v>
      </c>
      <c r="D120" s="5">
        <v>3</v>
      </c>
    </row>
    <row r="121" spans="1:4">
      <c r="A121" s="6">
        <v>2283</v>
      </c>
      <c r="B121" s="5">
        <v>1</v>
      </c>
      <c r="C121" s="5">
        <v>2</v>
      </c>
      <c r="D121" s="5">
        <v>3</v>
      </c>
    </row>
    <row r="122" spans="1:4">
      <c r="A122" s="6">
        <v>2289</v>
      </c>
      <c r="B122" s="5">
        <v>1</v>
      </c>
      <c r="C122" s="5">
        <v>2</v>
      </c>
      <c r="D122" s="5">
        <v>3</v>
      </c>
    </row>
    <row r="123" spans="1:4">
      <c r="A123" s="6">
        <v>2302</v>
      </c>
      <c r="B123" s="5">
        <v>1</v>
      </c>
      <c r="C123" s="5">
        <v>2</v>
      </c>
      <c r="D123" s="5">
        <v>3</v>
      </c>
    </row>
    <row r="124" spans="1:4">
      <c r="A124" s="6">
        <v>2369</v>
      </c>
      <c r="B124" s="5">
        <v>1</v>
      </c>
      <c r="C124" s="5">
        <v>2</v>
      </c>
      <c r="D124" s="5">
        <v>3</v>
      </c>
    </row>
    <row r="125" spans="1:4">
      <c r="A125" s="6">
        <v>2373</v>
      </c>
      <c r="B125" s="5">
        <v>1</v>
      </c>
      <c r="C125" s="5">
        <v>2</v>
      </c>
      <c r="D125" s="5">
        <v>3</v>
      </c>
    </row>
    <row r="126" spans="1:4">
      <c r="A126" s="6">
        <v>2376</v>
      </c>
      <c r="B126" s="5">
        <v>1</v>
      </c>
      <c r="C126" s="5">
        <v>2</v>
      </c>
      <c r="D126" s="5">
        <v>3</v>
      </c>
    </row>
    <row r="127" spans="1:4">
      <c r="A127" s="6">
        <v>2383</v>
      </c>
      <c r="B127" s="5">
        <v>1</v>
      </c>
      <c r="C127" s="5">
        <v>2</v>
      </c>
      <c r="D127" s="5">
        <v>3</v>
      </c>
    </row>
    <row r="128" spans="1:4">
      <c r="A128" s="6">
        <v>2400</v>
      </c>
      <c r="B128" s="5">
        <v>1</v>
      </c>
      <c r="C128" s="5">
        <v>2</v>
      </c>
      <c r="D128" s="5">
        <v>3</v>
      </c>
    </row>
    <row r="129" spans="1:4">
      <c r="A129" s="6">
        <v>2405</v>
      </c>
      <c r="B129" s="5">
        <v>1</v>
      </c>
      <c r="C129" s="5">
        <v>2</v>
      </c>
      <c r="D129" s="5">
        <v>3</v>
      </c>
    </row>
    <row r="130" spans="1:4">
      <c r="A130" s="6">
        <v>2428</v>
      </c>
      <c r="B130" s="5">
        <v>1</v>
      </c>
      <c r="C130" s="5">
        <v>2</v>
      </c>
      <c r="D130" s="5">
        <v>3</v>
      </c>
    </row>
    <row r="131" spans="1:4">
      <c r="A131" s="6">
        <v>2435</v>
      </c>
      <c r="B131" s="5">
        <v>1</v>
      </c>
      <c r="C131" s="5">
        <v>2</v>
      </c>
      <c r="D131" s="5">
        <v>3</v>
      </c>
    </row>
    <row r="132" spans="1:4">
      <c r="A132" s="6">
        <v>2453</v>
      </c>
      <c r="B132" s="5">
        <v>1</v>
      </c>
      <c r="C132" s="5">
        <v>2</v>
      </c>
      <c r="D132" s="5">
        <v>3</v>
      </c>
    </row>
    <row r="133" spans="1:4">
      <c r="A133" s="6">
        <v>2456</v>
      </c>
      <c r="B133" s="5">
        <v>1</v>
      </c>
      <c r="C133" s="5">
        <v>2</v>
      </c>
      <c r="D133" s="5">
        <v>3</v>
      </c>
    </row>
    <row r="134" spans="1:4">
      <c r="A134" s="6">
        <v>2458</v>
      </c>
      <c r="B134" s="5">
        <v>1</v>
      </c>
      <c r="C134" s="5">
        <v>2</v>
      </c>
      <c r="D134" s="5">
        <v>3</v>
      </c>
    </row>
    <row r="135" spans="1:4">
      <c r="A135" s="6">
        <v>2467</v>
      </c>
      <c r="B135" s="5">
        <v>1</v>
      </c>
      <c r="C135" s="5">
        <v>2</v>
      </c>
      <c r="D135" s="5">
        <v>3</v>
      </c>
    </row>
    <row r="136" spans="1:4">
      <c r="A136" s="6">
        <v>2499</v>
      </c>
      <c r="B136" s="5">
        <v>1</v>
      </c>
      <c r="C136" s="5">
        <v>2</v>
      </c>
      <c r="D136" s="5">
        <v>3</v>
      </c>
    </row>
    <row r="137" spans="1:4">
      <c r="A137" s="6">
        <v>2502</v>
      </c>
      <c r="B137" s="5">
        <v>1</v>
      </c>
      <c r="C137" s="5">
        <v>2</v>
      </c>
      <c r="D137" s="5">
        <v>3</v>
      </c>
    </row>
    <row r="138" spans="1:4">
      <c r="A138" s="6">
        <v>2506</v>
      </c>
      <c r="B138" s="5">
        <v>1</v>
      </c>
      <c r="C138" s="5">
        <v>2</v>
      </c>
      <c r="D138" s="5">
        <v>3</v>
      </c>
    </row>
    <row r="139" spans="1:4">
      <c r="A139" s="6">
        <v>2522</v>
      </c>
      <c r="B139" s="5">
        <v>1</v>
      </c>
      <c r="C139" s="5">
        <v>2</v>
      </c>
      <c r="D139" s="5">
        <v>3</v>
      </c>
    </row>
    <row r="140" spans="1:4">
      <c r="A140" s="6">
        <v>2525</v>
      </c>
      <c r="B140" s="5">
        <v>1</v>
      </c>
      <c r="C140" s="5">
        <v>2</v>
      </c>
      <c r="D140" s="5">
        <v>3</v>
      </c>
    </row>
    <row r="141" spans="1:4">
      <c r="A141" s="6">
        <v>2526</v>
      </c>
      <c r="B141" s="5">
        <v>1</v>
      </c>
      <c r="C141" s="5">
        <v>2</v>
      </c>
      <c r="D141" s="5">
        <v>3</v>
      </c>
    </row>
    <row r="142" spans="1:4">
      <c r="A142" s="6">
        <v>2532</v>
      </c>
      <c r="B142" s="5">
        <v>1</v>
      </c>
      <c r="C142" s="5">
        <v>2</v>
      </c>
      <c r="D142" s="5">
        <v>3</v>
      </c>
    </row>
    <row r="143" spans="1:4">
      <c r="A143" s="6">
        <v>2586</v>
      </c>
      <c r="B143" s="5">
        <v>1</v>
      </c>
      <c r="C143" s="5">
        <v>2</v>
      </c>
      <c r="D143" s="5">
        <v>3</v>
      </c>
    </row>
    <row r="144" spans="1:4">
      <c r="A144" s="6">
        <v>2594</v>
      </c>
      <c r="B144" s="5">
        <v>1</v>
      </c>
      <c r="C144" s="5">
        <v>2</v>
      </c>
      <c r="D144" s="5">
        <v>3</v>
      </c>
    </row>
    <row r="145" spans="1:4">
      <c r="A145" s="6">
        <v>2606</v>
      </c>
      <c r="B145" s="5">
        <v>1</v>
      </c>
      <c r="C145" s="5">
        <v>2</v>
      </c>
      <c r="D145" s="5">
        <v>3</v>
      </c>
    </row>
    <row r="146" spans="1:4">
      <c r="A146" s="6">
        <v>2610</v>
      </c>
      <c r="B146" s="5">
        <v>1</v>
      </c>
      <c r="C146" s="5">
        <v>2</v>
      </c>
      <c r="D146" s="5">
        <v>3</v>
      </c>
    </row>
    <row r="147" spans="1:4">
      <c r="A147" s="6">
        <v>2625</v>
      </c>
      <c r="B147" s="5">
        <v>1</v>
      </c>
      <c r="C147" s="5">
        <v>2</v>
      </c>
      <c r="D147" s="5">
        <v>3</v>
      </c>
    </row>
    <row r="148" spans="1:4">
      <c r="A148" s="6">
        <v>2643</v>
      </c>
      <c r="B148" s="5">
        <v>1</v>
      </c>
      <c r="C148" s="5">
        <v>2</v>
      </c>
      <c r="D148" s="5">
        <v>3</v>
      </c>
    </row>
    <row r="149" spans="1:4">
      <c r="A149" s="6">
        <v>2667</v>
      </c>
      <c r="B149" s="5">
        <v>1</v>
      </c>
      <c r="C149" s="5">
        <v>2</v>
      </c>
      <c r="D149" s="5">
        <v>3</v>
      </c>
    </row>
    <row r="150" spans="1:4">
      <c r="A150" s="6">
        <v>2677</v>
      </c>
      <c r="B150" s="5">
        <v>1</v>
      </c>
      <c r="C150" s="5">
        <v>2</v>
      </c>
      <c r="D150" s="5">
        <v>3</v>
      </c>
    </row>
    <row r="151" spans="1:4">
      <c r="A151" s="6">
        <v>2688</v>
      </c>
      <c r="B151" s="5">
        <v>1</v>
      </c>
      <c r="C151" s="5">
        <v>2</v>
      </c>
      <c r="D151" s="5">
        <v>3</v>
      </c>
    </row>
    <row r="152" spans="1:4">
      <c r="A152" s="6">
        <v>2691</v>
      </c>
      <c r="B152" s="5">
        <v>1</v>
      </c>
      <c r="C152" s="5">
        <v>2</v>
      </c>
      <c r="D152" s="5">
        <v>3</v>
      </c>
    </row>
    <row r="153" spans="1:4">
      <c r="A153" s="6">
        <v>2696</v>
      </c>
      <c r="B153" s="5">
        <v>1</v>
      </c>
      <c r="C153" s="5">
        <v>2</v>
      </c>
      <c r="D153" s="5">
        <v>3</v>
      </c>
    </row>
    <row r="154" spans="1:4">
      <c r="A154" s="6">
        <v>2697</v>
      </c>
      <c r="B154" s="5">
        <v>1</v>
      </c>
      <c r="C154" s="5">
        <v>2</v>
      </c>
      <c r="D154" s="5">
        <v>3</v>
      </c>
    </row>
    <row r="155" spans="1:4">
      <c r="A155" s="6">
        <v>2703</v>
      </c>
      <c r="B155" s="5">
        <v>1</v>
      </c>
      <c r="C155" s="5">
        <v>2</v>
      </c>
      <c r="D155" s="5">
        <v>3</v>
      </c>
    </row>
    <row r="156" spans="1:4">
      <c r="A156" s="6">
        <v>2704</v>
      </c>
      <c r="B156" s="5">
        <v>1</v>
      </c>
      <c r="C156" s="5">
        <v>2</v>
      </c>
      <c r="D156" s="5">
        <v>3</v>
      </c>
    </row>
    <row r="157" spans="1:4">
      <c r="A157" s="6">
        <v>2707</v>
      </c>
      <c r="B157" s="5">
        <v>1</v>
      </c>
      <c r="C157" s="5">
        <v>2</v>
      </c>
      <c r="D157" s="5">
        <v>3</v>
      </c>
    </row>
    <row r="158" spans="1:4">
      <c r="A158" s="6">
        <v>2709</v>
      </c>
      <c r="B158" s="5">
        <v>1</v>
      </c>
      <c r="C158" s="5">
        <v>2</v>
      </c>
      <c r="D158" s="5">
        <v>3</v>
      </c>
    </row>
    <row r="159" spans="1:4">
      <c r="A159" s="6">
        <v>2714</v>
      </c>
      <c r="B159" s="5">
        <v>1</v>
      </c>
      <c r="C159" s="5">
        <v>2</v>
      </c>
      <c r="D159" s="5">
        <v>3</v>
      </c>
    </row>
    <row r="160" spans="1:4">
      <c r="A160" s="6">
        <v>2721</v>
      </c>
      <c r="B160" s="5">
        <v>1</v>
      </c>
      <c r="C160" s="5">
        <v>2</v>
      </c>
      <c r="D160" s="5">
        <v>3</v>
      </c>
    </row>
    <row r="161" spans="1:4">
      <c r="A161" s="6">
        <v>2723</v>
      </c>
      <c r="B161" s="5">
        <v>1</v>
      </c>
      <c r="C161" s="5">
        <v>2</v>
      </c>
      <c r="D161" s="5">
        <v>3</v>
      </c>
    </row>
    <row r="162" spans="1:4">
      <c r="A162" s="6">
        <v>2724</v>
      </c>
      <c r="B162" s="5">
        <v>1</v>
      </c>
      <c r="C162" s="5">
        <v>2</v>
      </c>
      <c r="D162" s="5">
        <v>3</v>
      </c>
    </row>
    <row r="163" spans="1:4">
      <c r="A163" s="6">
        <v>2733</v>
      </c>
      <c r="B163" s="5">
        <v>1</v>
      </c>
      <c r="C163" s="5">
        <v>2</v>
      </c>
      <c r="D163" s="5">
        <v>3</v>
      </c>
    </row>
    <row r="164" spans="1:4">
      <c r="A164" s="6">
        <v>2746</v>
      </c>
      <c r="B164" s="5">
        <v>1</v>
      </c>
      <c r="C164" s="5">
        <v>2</v>
      </c>
      <c r="D164" s="5">
        <v>3</v>
      </c>
    </row>
    <row r="165" spans="1:4">
      <c r="A165" s="6">
        <v>2778</v>
      </c>
      <c r="B165" s="5">
        <v>1</v>
      </c>
      <c r="C165" s="5">
        <v>2</v>
      </c>
      <c r="D165" s="5">
        <v>3</v>
      </c>
    </row>
    <row r="166" spans="1:4">
      <c r="A166" s="6">
        <v>2779</v>
      </c>
      <c r="B166" s="5">
        <v>1</v>
      </c>
      <c r="C166" s="5">
        <v>2</v>
      </c>
      <c r="D166" s="5">
        <v>3</v>
      </c>
    </row>
    <row r="167" spans="1:4">
      <c r="A167" s="6">
        <v>2834</v>
      </c>
      <c r="B167" s="5">
        <v>1</v>
      </c>
      <c r="C167" s="5">
        <v>2</v>
      </c>
      <c r="D167" s="5">
        <v>3</v>
      </c>
    </row>
    <row r="168" spans="1:4">
      <c r="A168" s="6">
        <v>2852</v>
      </c>
      <c r="B168" s="5">
        <v>1</v>
      </c>
      <c r="C168" s="5">
        <v>2</v>
      </c>
      <c r="D168" s="5">
        <v>3</v>
      </c>
    </row>
    <row r="169" spans="1:4">
      <c r="A169" s="6">
        <v>2872</v>
      </c>
      <c r="B169" s="5">
        <v>1</v>
      </c>
      <c r="C169" s="5">
        <v>2</v>
      </c>
      <c r="D169" s="5">
        <v>3</v>
      </c>
    </row>
    <row r="170" spans="1:4">
      <c r="A170" s="6">
        <v>2878</v>
      </c>
      <c r="B170" s="5">
        <v>1</v>
      </c>
      <c r="C170" s="5">
        <v>2</v>
      </c>
      <c r="D170" s="5">
        <v>3</v>
      </c>
    </row>
    <row r="171" spans="1:4">
      <c r="A171" s="6">
        <v>2928</v>
      </c>
      <c r="B171" s="5">
        <v>1</v>
      </c>
      <c r="C171" s="5">
        <v>2</v>
      </c>
      <c r="D171" s="5">
        <v>3</v>
      </c>
    </row>
    <row r="172" spans="1:4">
      <c r="A172" s="6">
        <v>2944</v>
      </c>
      <c r="B172" s="5">
        <v>1</v>
      </c>
      <c r="C172" s="5">
        <v>2</v>
      </c>
      <c r="D172" s="5">
        <v>3</v>
      </c>
    </row>
    <row r="173" spans="1:4">
      <c r="A173" s="6">
        <v>2946</v>
      </c>
      <c r="B173" s="5">
        <v>1</v>
      </c>
      <c r="C173" s="5">
        <v>2</v>
      </c>
      <c r="D173" s="5">
        <v>3</v>
      </c>
    </row>
    <row r="174" spans="1:4">
      <c r="A174" s="6">
        <v>2958</v>
      </c>
      <c r="B174" s="5">
        <v>1</v>
      </c>
      <c r="C174" s="5">
        <v>2</v>
      </c>
      <c r="D174" s="5">
        <v>3</v>
      </c>
    </row>
    <row r="175" spans="1:4">
      <c r="A175" s="6">
        <v>2961</v>
      </c>
      <c r="B175" s="5">
        <v>1</v>
      </c>
      <c r="C175" s="5">
        <v>2</v>
      </c>
      <c r="D175" s="5">
        <v>3</v>
      </c>
    </row>
    <row r="176" spans="1:4">
      <c r="A176" s="6">
        <v>2962</v>
      </c>
      <c r="B176" s="5">
        <v>1</v>
      </c>
      <c r="C176" s="5">
        <v>2</v>
      </c>
      <c r="D176" s="5">
        <v>3</v>
      </c>
    </row>
    <row r="177" spans="1:4">
      <c r="A177" s="6">
        <v>2963</v>
      </c>
      <c r="B177" s="5">
        <v>1</v>
      </c>
      <c r="C177" s="5">
        <v>2</v>
      </c>
      <c r="D177" s="5">
        <v>3</v>
      </c>
    </row>
    <row r="178" spans="1:4">
      <c r="A178" s="6">
        <v>2985</v>
      </c>
      <c r="B178" s="5">
        <v>1</v>
      </c>
      <c r="C178" s="5">
        <v>2</v>
      </c>
      <c r="D178" s="5">
        <v>3</v>
      </c>
    </row>
    <row r="179" spans="1:4">
      <c r="A179" s="6">
        <v>2990</v>
      </c>
      <c r="B179" s="5">
        <v>1</v>
      </c>
      <c r="C179" s="5">
        <v>2</v>
      </c>
      <c r="D179" s="5">
        <v>3</v>
      </c>
    </row>
    <row r="180" spans="1:4">
      <c r="A180" s="6">
        <v>3005</v>
      </c>
      <c r="B180" s="5">
        <v>1</v>
      </c>
      <c r="C180" s="5">
        <v>2</v>
      </c>
      <c r="D180" s="5">
        <v>3</v>
      </c>
    </row>
    <row r="181" spans="1:4">
      <c r="A181" s="6">
        <v>3031</v>
      </c>
      <c r="B181" s="5">
        <v>1</v>
      </c>
      <c r="C181" s="5">
        <v>2</v>
      </c>
      <c r="D181" s="5">
        <v>3</v>
      </c>
    </row>
    <row r="182" spans="1:4">
      <c r="A182" s="6">
        <v>3033</v>
      </c>
      <c r="B182" s="5">
        <v>1</v>
      </c>
      <c r="C182" s="5">
        <v>2</v>
      </c>
      <c r="D182" s="5">
        <v>3</v>
      </c>
    </row>
    <row r="183" spans="1:4">
      <c r="A183" s="6">
        <v>3043</v>
      </c>
      <c r="B183" s="5">
        <v>1</v>
      </c>
      <c r="C183" s="5">
        <v>2</v>
      </c>
      <c r="D183" s="5">
        <v>3</v>
      </c>
    </row>
    <row r="184" spans="1:4">
      <c r="A184" s="6">
        <v>3048</v>
      </c>
      <c r="B184" s="5">
        <v>1</v>
      </c>
      <c r="C184" s="5">
        <v>2</v>
      </c>
      <c r="D184" s="5">
        <v>3</v>
      </c>
    </row>
    <row r="185" spans="1:4">
      <c r="A185" s="6">
        <v>3049</v>
      </c>
      <c r="B185" s="5">
        <v>1</v>
      </c>
      <c r="C185" s="5">
        <v>2</v>
      </c>
      <c r="D185" s="5">
        <v>3</v>
      </c>
    </row>
    <row r="186" spans="1:4">
      <c r="A186" s="6">
        <v>3064</v>
      </c>
      <c r="B186" s="5">
        <v>1</v>
      </c>
      <c r="C186" s="5">
        <v>2</v>
      </c>
      <c r="D186" s="5">
        <v>3</v>
      </c>
    </row>
    <row r="187" spans="1:4">
      <c r="A187" s="6">
        <v>3077</v>
      </c>
      <c r="B187" s="5">
        <v>1</v>
      </c>
      <c r="C187" s="5">
        <v>2</v>
      </c>
      <c r="D187" s="5">
        <v>3</v>
      </c>
    </row>
    <row r="188" spans="1:4">
      <c r="A188" s="6">
        <v>3106</v>
      </c>
      <c r="B188" s="5">
        <v>1</v>
      </c>
      <c r="C188" s="5">
        <v>2</v>
      </c>
      <c r="D188" s="5">
        <v>3</v>
      </c>
    </row>
    <row r="189" spans="1:4">
      <c r="A189" s="6">
        <v>3127</v>
      </c>
      <c r="B189" s="5">
        <v>1</v>
      </c>
      <c r="C189" s="5">
        <v>2</v>
      </c>
      <c r="D189" s="5">
        <v>3</v>
      </c>
    </row>
    <row r="190" spans="1:4">
      <c r="A190" s="6">
        <v>3134</v>
      </c>
      <c r="B190" s="5">
        <v>1</v>
      </c>
      <c r="C190" s="5">
        <v>2</v>
      </c>
      <c r="D190" s="5">
        <v>3</v>
      </c>
    </row>
    <row r="191" spans="1:4">
      <c r="A191" s="6">
        <v>3150</v>
      </c>
      <c r="B191" s="5">
        <v>1</v>
      </c>
      <c r="C191" s="5">
        <v>2</v>
      </c>
      <c r="D191" s="5">
        <v>3</v>
      </c>
    </row>
    <row r="192" spans="1:4">
      <c r="A192" s="6">
        <v>3173</v>
      </c>
      <c r="B192" s="5">
        <v>1</v>
      </c>
      <c r="C192" s="5">
        <v>2</v>
      </c>
      <c r="D192" s="5">
        <v>3</v>
      </c>
    </row>
    <row r="193" spans="1:4">
      <c r="A193" s="6">
        <v>3174</v>
      </c>
      <c r="B193" s="5">
        <v>1</v>
      </c>
      <c r="C193" s="5">
        <v>2</v>
      </c>
      <c r="D193" s="5">
        <v>3</v>
      </c>
    </row>
    <row r="194" spans="1:4">
      <c r="A194" s="6">
        <v>3175</v>
      </c>
      <c r="B194" s="5">
        <v>1</v>
      </c>
      <c r="C194" s="5">
        <v>2</v>
      </c>
      <c r="D194" s="5">
        <v>3</v>
      </c>
    </row>
    <row r="195" spans="1:4">
      <c r="A195" s="6">
        <v>3273</v>
      </c>
      <c r="B195" s="5">
        <v>1</v>
      </c>
      <c r="C195" s="5">
        <v>2</v>
      </c>
      <c r="D195" s="5">
        <v>3</v>
      </c>
    </row>
    <row r="196" spans="1:4">
      <c r="A196" s="6">
        <v>3278</v>
      </c>
      <c r="B196" s="5">
        <v>1</v>
      </c>
      <c r="C196" s="5">
        <v>2</v>
      </c>
      <c r="D196" s="5">
        <v>3</v>
      </c>
    </row>
    <row r="197" spans="1:4">
      <c r="A197" s="6">
        <v>3282</v>
      </c>
      <c r="B197" s="5">
        <v>1</v>
      </c>
      <c r="C197" s="5">
        <v>2</v>
      </c>
      <c r="D197" s="5">
        <v>3</v>
      </c>
    </row>
    <row r="198" spans="1:4">
      <c r="A198" s="6">
        <v>3283</v>
      </c>
      <c r="B198" s="5">
        <v>1</v>
      </c>
      <c r="C198" s="5">
        <v>2</v>
      </c>
      <c r="D198" s="5">
        <v>3</v>
      </c>
    </row>
    <row r="199" spans="1:4">
      <c r="A199" s="6">
        <v>3285</v>
      </c>
      <c r="B199" s="5">
        <v>1</v>
      </c>
      <c r="C199" s="5">
        <v>2</v>
      </c>
      <c r="D199" s="5">
        <v>3</v>
      </c>
    </row>
    <row r="200" spans="1:4">
      <c r="A200" s="6">
        <v>3297</v>
      </c>
      <c r="B200" s="5">
        <v>1</v>
      </c>
      <c r="C200" s="5">
        <v>2</v>
      </c>
      <c r="D200" s="5">
        <v>3</v>
      </c>
    </row>
    <row r="201" spans="1:4">
      <c r="A201" s="6">
        <v>3298</v>
      </c>
      <c r="B201" s="5">
        <v>1</v>
      </c>
      <c r="C201" s="5">
        <v>2</v>
      </c>
      <c r="D201" s="5">
        <v>3</v>
      </c>
    </row>
    <row r="202" spans="1:4">
      <c r="A202" s="6">
        <v>3313</v>
      </c>
      <c r="B202" s="5">
        <v>1</v>
      </c>
      <c r="C202" s="5">
        <v>2</v>
      </c>
      <c r="D202" s="5">
        <v>3</v>
      </c>
    </row>
    <row r="203" spans="1:4">
      <c r="A203" s="6">
        <v>3319</v>
      </c>
      <c r="B203" s="5">
        <v>1</v>
      </c>
      <c r="C203" s="5">
        <v>2</v>
      </c>
      <c r="D203" s="5">
        <v>3</v>
      </c>
    </row>
    <row r="204" spans="1:4">
      <c r="A204" s="6">
        <v>3321</v>
      </c>
      <c r="B204" s="5">
        <v>1</v>
      </c>
      <c r="C204" s="5">
        <v>2</v>
      </c>
      <c r="D204" s="5">
        <v>3</v>
      </c>
    </row>
    <row r="205" spans="1:4">
      <c r="A205" s="6">
        <v>3332</v>
      </c>
      <c r="B205" s="5">
        <v>1</v>
      </c>
      <c r="C205" s="5">
        <v>2</v>
      </c>
      <c r="D205" s="5">
        <v>3</v>
      </c>
    </row>
    <row r="206" spans="1:4">
      <c r="A206" s="6">
        <v>3346</v>
      </c>
      <c r="B206" s="5">
        <v>1</v>
      </c>
      <c r="C206" s="5">
        <v>2</v>
      </c>
      <c r="D206" s="5">
        <v>3</v>
      </c>
    </row>
    <row r="207" spans="1:4">
      <c r="A207" s="6">
        <v>3367</v>
      </c>
      <c r="B207" s="5">
        <v>1</v>
      </c>
      <c r="C207" s="5">
        <v>2</v>
      </c>
      <c r="D207" s="5">
        <v>3</v>
      </c>
    </row>
    <row r="208" spans="1:4">
      <c r="A208" s="6">
        <v>3368</v>
      </c>
      <c r="B208" s="5">
        <v>1</v>
      </c>
      <c r="C208" s="5">
        <v>2</v>
      </c>
      <c r="D208" s="5">
        <v>3</v>
      </c>
    </row>
    <row r="209" spans="1:4">
      <c r="A209" s="6">
        <v>3405</v>
      </c>
      <c r="B209" s="5">
        <v>1</v>
      </c>
      <c r="C209" s="5">
        <v>2</v>
      </c>
      <c r="D209" s="5">
        <v>3</v>
      </c>
    </row>
    <row r="210" spans="1:4">
      <c r="A210" s="6">
        <v>3410</v>
      </c>
      <c r="B210" s="5">
        <v>1</v>
      </c>
      <c r="C210" s="5">
        <v>2</v>
      </c>
      <c r="D210" s="5">
        <v>3</v>
      </c>
    </row>
    <row r="211" spans="1:4">
      <c r="A211" s="6">
        <v>3421</v>
      </c>
      <c r="B211" s="5">
        <v>1</v>
      </c>
      <c r="C211" s="5">
        <v>2</v>
      </c>
      <c r="D211" s="5">
        <v>3</v>
      </c>
    </row>
    <row r="212" spans="1:4">
      <c r="A212" s="6">
        <v>3436</v>
      </c>
      <c r="B212" s="5">
        <v>1</v>
      </c>
      <c r="C212" s="5">
        <v>2</v>
      </c>
      <c r="D212" s="5">
        <v>3</v>
      </c>
    </row>
    <row r="213" spans="1:4">
      <c r="A213" s="6">
        <v>3462</v>
      </c>
      <c r="B213" s="5">
        <v>1</v>
      </c>
      <c r="C213" s="5">
        <v>2</v>
      </c>
      <c r="D213" s="5">
        <v>3</v>
      </c>
    </row>
    <row r="214" spans="1:4">
      <c r="A214" s="6">
        <v>3465</v>
      </c>
      <c r="B214" s="5">
        <v>1</v>
      </c>
      <c r="C214" s="5">
        <v>2</v>
      </c>
      <c r="D214" s="5">
        <v>3</v>
      </c>
    </row>
    <row r="215" spans="1:4">
      <c r="A215" s="6">
        <v>3468</v>
      </c>
      <c r="B215" s="5">
        <v>1</v>
      </c>
      <c r="C215" s="5">
        <v>2</v>
      </c>
      <c r="D215" s="5">
        <v>3</v>
      </c>
    </row>
    <row r="216" spans="1:4">
      <c r="A216" s="6">
        <v>3520</v>
      </c>
      <c r="B216" s="5">
        <v>1</v>
      </c>
      <c r="C216" s="5">
        <v>2</v>
      </c>
      <c r="D216" s="5">
        <v>3</v>
      </c>
    </row>
    <row r="217" spans="1:4">
      <c r="A217" s="6">
        <v>3540</v>
      </c>
      <c r="B217" s="5">
        <v>1</v>
      </c>
      <c r="C217" s="5">
        <v>2</v>
      </c>
      <c r="D217" s="5">
        <v>3</v>
      </c>
    </row>
    <row r="218" spans="1:4">
      <c r="A218" s="6">
        <v>3541</v>
      </c>
      <c r="B218" s="5">
        <v>1</v>
      </c>
      <c r="C218" s="5">
        <v>2</v>
      </c>
      <c r="D218" s="5">
        <v>3</v>
      </c>
    </row>
    <row r="219" spans="1:4">
      <c r="A219" s="6">
        <v>3553</v>
      </c>
      <c r="B219" s="5">
        <v>1</v>
      </c>
      <c r="C219" s="5">
        <v>2</v>
      </c>
      <c r="D219" s="5">
        <v>3</v>
      </c>
    </row>
    <row r="220" spans="1:4">
      <c r="A220" s="6">
        <v>3585</v>
      </c>
      <c r="B220" s="5">
        <v>1</v>
      </c>
      <c r="C220" s="5">
        <v>2</v>
      </c>
      <c r="D220" s="5">
        <v>3</v>
      </c>
    </row>
    <row r="221" spans="1:4">
      <c r="A221" s="6">
        <v>3606</v>
      </c>
      <c r="B221" s="5">
        <v>1</v>
      </c>
      <c r="C221" s="5">
        <v>2</v>
      </c>
      <c r="D221" s="5">
        <v>3</v>
      </c>
    </row>
    <row r="222" spans="1:4">
      <c r="A222" s="6">
        <v>3627</v>
      </c>
      <c r="B222" s="5">
        <v>1</v>
      </c>
      <c r="C222" s="5">
        <v>2</v>
      </c>
      <c r="D222" s="5">
        <v>3</v>
      </c>
    </row>
    <row r="223" spans="1:4">
      <c r="A223" s="6">
        <v>3637</v>
      </c>
      <c r="B223" s="5">
        <v>1</v>
      </c>
      <c r="C223" s="5">
        <v>2</v>
      </c>
      <c r="D223" s="5">
        <v>3</v>
      </c>
    </row>
    <row r="224" spans="1:4">
      <c r="A224" s="6">
        <v>3664</v>
      </c>
      <c r="B224" s="5">
        <v>1</v>
      </c>
      <c r="C224" s="5">
        <v>2</v>
      </c>
      <c r="D224" s="5">
        <v>3</v>
      </c>
    </row>
    <row r="225" spans="1:4">
      <c r="A225" s="6">
        <v>3688</v>
      </c>
      <c r="B225" s="5">
        <v>1</v>
      </c>
      <c r="C225" s="5">
        <v>2</v>
      </c>
      <c r="D225" s="5">
        <v>3</v>
      </c>
    </row>
    <row r="226" spans="1:4">
      <c r="A226" s="6">
        <v>3699</v>
      </c>
      <c r="B226" s="5">
        <v>1</v>
      </c>
      <c r="C226" s="5">
        <v>2</v>
      </c>
      <c r="D226" s="5">
        <v>3</v>
      </c>
    </row>
    <row r="227" spans="1:4">
      <c r="A227" s="6">
        <v>3705</v>
      </c>
      <c r="B227" s="5">
        <v>1</v>
      </c>
      <c r="C227" s="5">
        <v>2</v>
      </c>
      <c r="D227" s="5">
        <v>3</v>
      </c>
    </row>
    <row r="228" spans="1:4">
      <c r="A228" s="6">
        <v>3721</v>
      </c>
      <c r="B228" s="5">
        <v>1</v>
      </c>
      <c r="C228" s="5">
        <v>2</v>
      </c>
      <c r="D228" s="5">
        <v>3</v>
      </c>
    </row>
    <row r="229" spans="1:4">
      <c r="A229" s="6">
        <v>3732</v>
      </c>
      <c r="B229" s="5">
        <v>1</v>
      </c>
      <c r="C229" s="5">
        <v>2</v>
      </c>
      <c r="D229" s="5">
        <v>3</v>
      </c>
    </row>
    <row r="230" spans="1:4">
      <c r="A230" s="6">
        <v>3761</v>
      </c>
      <c r="B230" s="5">
        <v>1</v>
      </c>
      <c r="C230" s="5">
        <v>2</v>
      </c>
      <c r="D230" s="5">
        <v>3</v>
      </c>
    </row>
    <row r="231" spans="1:4">
      <c r="A231" s="6">
        <v>3770</v>
      </c>
      <c r="B231" s="5">
        <v>1</v>
      </c>
      <c r="C231" s="5">
        <v>2</v>
      </c>
      <c r="D231" s="5">
        <v>3</v>
      </c>
    </row>
    <row r="232" spans="1:4">
      <c r="A232" s="6">
        <v>3776</v>
      </c>
      <c r="B232" s="5">
        <v>1</v>
      </c>
      <c r="C232" s="5">
        <v>2</v>
      </c>
      <c r="D232" s="5">
        <v>3</v>
      </c>
    </row>
    <row r="233" spans="1:4">
      <c r="A233" s="6">
        <v>3805</v>
      </c>
      <c r="B233" s="5">
        <v>1</v>
      </c>
      <c r="C233" s="5">
        <v>2</v>
      </c>
      <c r="D233" s="5">
        <v>3</v>
      </c>
    </row>
    <row r="234" spans="1:4">
      <c r="A234" s="6">
        <v>3808</v>
      </c>
      <c r="B234" s="5">
        <v>1</v>
      </c>
      <c r="C234" s="5">
        <v>2</v>
      </c>
      <c r="D234" s="5">
        <v>3</v>
      </c>
    </row>
    <row r="235" spans="1:4">
      <c r="A235" s="6">
        <v>3817</v>
      </c>
      <c r="B235" s="5">
        <v>1</v>
      </c>
      <c r="C235" s="5">
        <v>2</v>
      </c>
      <c r="D235" s="5">
        <v>3</v>
      </c>
    </row>
    <row r="236" spans="1:4">
      <c r="A236" s="6">
        <v>3842</v>
      </c>
      <c r="B236" s="5">
        <v>1</v>
      </c>
      <c r="C236" s="5">
        <v>2</v>
      </c>
      <c r="D236" s="5">
        <v>3</v>
      </c>
    </row>
    <row r="237" spans="1:4">
      <c r="A237" s="6">
        <v>3864</v>
      </c>
      <c r="B237" s="5">
        <v>1</v>
      </c>
      <c r="C237" s="5">
        <v>2</v>
      </c>
      <c r="D237" s="5">
        <v>3</v>
      </c>
    </row>
    <row r="238" spans="1:4">
      <c r="A238" s="6">
        <v>3896</v>
      </c>
      <c r="B238" s="5">
        <v>1</v>
      </c>
      <c r="C238" s="5">
        <v>2</v>
      </c>
      <c r="D238" s="5">
        <v>3</v>
      </c>
    </row>
    <row r="239" spans="1:4">
      <c r="A239" s="6">
        <v>3919</v>
      </c>
      <c r="B239" s="5">
        <v>1</v>
      </c>
      <c r="C239" s="5">
        <v>2</v>
      </c>
      <c r="D239" s="5">
        <v>3</v>
      </c>
    </row>
    <row r="240" spans="1:4">
      <c r="A240" s="6">
        <v>4032</v>
      </c>
      <c r="B240" s="5">
        <v>1</v>
      </c>
      <c r="C240" s="5">
        <v>2</v>
      </c>
      <c r="D240" s="5">
        <v>3</v>
      </c>
    </row>
    <row r="241" spans="1:4">
      <c r="A241" s="6">
        <v>4044</v>
      </c>
      <c r="B241" s="5">
        <v>1</v>
      </c>
      <c r="C241" s="5">
        <v>2</v>
      </c>
      <c r="D241" s="5">
        <v>3</v>
      </c>
    </row>
    <row r="242" spans="1:4">
      <c r="A242" s="6">
        <v>4045</v>
      </c>
      <c r="B242" s="5">
        <v>1</v>
      </c>
      <c r="C242" s="5">
        <v>2</v>
      </c>
      <c r="D242" s="5">
        <v>3</v>
      </c>
    </row>
    <row r="243" spans="1:4">
      <c r="A243" s="6">
        <v>4048</v>
      </c>
      <c r="B243" s="5">
        <v>1</v>
      </c>
      <c r="C243" s="5">
        <v>2</v>
      </c>
      <c r="D243" s="5">
        <v>3</v>
      </c>
    </row>
    <row r="244" spans="1:4">
      <c r="A244" s="6">
        <v>4071</v>
      </c>
      <c r="B244" s="5">
        <v>1</v>
      </c>
      <c r="C244" s="5">
        <v>2</v>
      </c>
      <c r="D244" s="5">
        <v>3</v>
      </c>
    </row>
    <row r="245" spans="1:4">
      <c r="A245" s="6">
        <v>4161</v>
      </c>
      <c r="B245" s="5">
        <v>1</v>
      </c>
      <c r="C245" s="5">
        <v>2</v>
      </c>
      <c r="D245" s="5">
        <v>3</v>
      </c>
    </row>
    <row r="246" spans="1:4">
      <c r="A246" s="6">
        <v>4166</v>
      </c>
      <c r="B246" s="5">
        <v>1</v>
      </c>
      <c r="C246" s="5">
        <v>2</v>
      </c>
      <c r="D246" s="5">
        <v>3</v>
      </c>
    </row>
    <row r="247" spans="1:4">
      <c r="A247" s="6">
        <v>4208</v>
      </c>
      <c r="B247" s="5">
        <v>1</v>
      </c>
      <c r="C247" s="5">
        <v>2</v>
      </c>
      <c r="D247" s="5">
        <v>3</v>
      </c>
    </row>
    <row r="248" spans="1:4">
      <c r="A248" s="6">
        <v>4246</v>
      </c>
      <c r="B248" s="5">
        <v>1</v>
      </c>
      <c r="C248" s="5">
        <v>2</v>
      </c>
      <c r="D248" s="5">
        <v>3</v>
      </c>
    </row>
    <row r="249" spans="1:4">
      <c r="A249" s="6">
        <v>4289</v>
      </c>
      <c r="B249" s="5">
        <v>1</v>
      </c>
      <c r="C249" s="5">
        <v>2</v>
      </c>
      <c r="D249" s="5">
        <v>3</v>
      </c>
    </row>
    <row r="250" spans="1:4">
      <c r="A250" s="6">
        <v>4301</v>
      </c>
      <c r="B250" s="5">
        <v>1</v>
      </c>
      <c r="C250" s="5">
        <v>2</v>
      </c>
      <c r="D250" s="5">
        <v>3</v>
      </c>
    </row>
    <row r="251" spans="1:4">
      <c r="A251" s="6">
        <v>4314</v>
      </c>
      <c r="B251" s="5">
        <v>1</v>
      </c>
      <c r="C251" s="5">
        <v>2</v>
      </c>
      <c r="D251" s="5">
        <v>3</v>
      </c>
    </row>
    <row r="252" spans="1:4">
      <c r="A252" s="6">
        <v>4343</v>
      </c>
      <c r="B252" s="5">
        <v>1</v>
      </c>
      <c r="C252" s="5">
        <v>2</v>
      </c>
      <c r="D252" s="5">
        <v>3</v>
      </c>
    </row>
    <row r="253" spans="1:4">
      <c r="A253" s="6">
        <v>4349</v>
      </c>
      <c r="B253" s="5">
        <v>1</v>
      </c>
      <c r="C253" s="5">
        <v>2</v>
      </c>
      <c r="D253" s="5">
        <v>3</v>
      </c>
    </row>
    <row r="254" spans="1:4">
      <c r="A254" s="6">
        <v>4393</v>
      </c>
      <c r="B254" s="5">
        <v>1</v>
      </c>
      <c r="C254" s="5">
        <v>2</v>
      </c>
      <c r="D254" s="5">
        <v>3</v>
      </c>
    </row>
    <row r="255" spans="1:4">
      <c r="A255" s="6">
        <v>4425</v>
      </c>
      <c r="B255" s="5">
        <v>1</v>
      </c>
      <c r="C255" s="5">
        <v>2</v>
      </c>
      <c r="D255" s="5">
        <v>3</v>
      </c>
    </row>
    <row r="256" spans="1:4">
      <c r="A256" s="6">
        <v>4499</v>
      </c>
      <c r="B256" s="5">
        <v>1</v>
      </c>
      <c r="C256" s="5">
        <v>2</v>
      </c>
      <c r="D256" s="5">
        <v>3</v>
      </c>
    </row>
    <row r="257" spans="1:4">
      <c r="A257" s="6">
        <v>4506</v>
      </c>
      <c r="B257" s="5">
        <v>1</v>
      </c>
      <c r="C257" s="5">
        <v>2</v>
      </c>
      <c r="D257" s="5">
        <v>3</v>
      </c>
    </row>
    <row r="258" spans="1:4">
      <c r="A258" s="6">
        <v>4539</v>
      </c>
      <c r="B258" s="5">
        <v>1</v>
      </c>
      <c r="C258" s="5">
        <v>2</v>
      </c>
      <c r="D258" s="5">
        <v>3</v>
      </c>
    </row>
    <row r="259" spans="1:4">
      <c r="A259" s="6">
        <v>4554</v>
      </c>
      <c r="B259" s="5">
        <v>1</v>
      </c>
      <c r="C259" s="5">
        <v>2</v>
      </c>
      <c r="D259" s="5">
        <v>3</v>
      </c>
    </row>
    <row r="260" spans="1:4">
      <c r="A260" s="6">
        <v>4557</v>
      </c>
      <c r="B260" s="5">
        <v>1</v>
      </c>
      <c r="C260" s="5">
        <v>2</v>
      </c>
      <c r="D260" s="5">
        <v>3</v>
      </c>
    </row>
    <row r="261" spans="1:4">
      <c r="A261" s="6">
        <v>4577</v>
      </c>
      <c r="B261" s="5">
        <v>1</v>
      </c>
      <c r="C261" s="5">
        <v>2</v>
      </c>
      <c r="D261" s="5">
        <v>3</v>
      </c>
    </row>
    <row r="262" spans="1:4">
      <c r="A262" s="6">
        <v>4595</v>
      </c>
      <c r="B262" s="5">
        <v>1</v>
      </c>
      <c r="C262" s="5">
        <v>2</v>
      </c>
      <c r="D262" s="5">
        <v>3</v>
      </c>
    </row>
    <row r="263" spans="1:4">
      <c r="A263" s="6">
        <v>4615</v>
      </c>
      <c r="B263" s="5">
        <v>1</v>
      </c>
      <c r="C263" s="5">
        <v>2</v>
      </c>
      <c r="D263" s="5">
        <v>3</v>
      </c>
    </row>
    <row r="264" spans="1:4">
      <c r="A264" s="6">
        <v>4641</v>
      </c>
      <c r="B264" s="5">
        <v>1</v>
      </c>
      <c r="C264" s="5">
        <v>2</v>
      </c>
      <c r="D264" s="5">
        <v>3</v>
      </c>
    </row>
    <row r="265" spans="1:4">
      <c r="A265" s="6">
        <v>4665</v>
      </c>
      <c r="B265" s="5">
        <v>1</v>
      </c>
      <c r="C265" s="5">
        <v>2</v>
      </c>
      <c r="D265" s="5">
        <v>3</v>
      </c>
    </row>
    <row r="266" spans="1:4">
      <c r="A266" s="6">
        <v>4685</v>
      </c>
      <c r="B266" s="5">
        <v>1</v>
      </c>
      <c r="C266" s="5">
        <v>2</v>
      </c>
      <c r="D266" s="5">
        <v>3</v>
      </c>
    </row>
    <row r="267" spans="1:4">
      <c r="A267" s="6">
        <v>4694</v>
      </c>
      <c r="B267" s="5">
        <v>1</v>
      </c>
      <c r="C267" s="5">
        <v>2</v>
      </c>
      <c r="D267" s="5">
        <v>3</v>
      </c>
    </row>
    <row r="268" spans="1:4">
      <c r="A268" s="6">
        <v>4727</v>
      </c>
      <c r="B268" s="5">
        <v>1</v>
      </c>
      <c r="C268" s="5">
        <v>2</v>
      </c>
      <c r="D268" s="5">
        <v>3</v>
      </c>
    </row>
    <row r="269" spans="1:4">
      <c r="A269" s="6">
        <v>4733</v>
      </c>
      <c r="B269" s="5">
        <v>1</v>
      </c>
      <c r="C269" s="5">
        <v>2</v>
      </c>
      <c r="D269" s="5">
        <v>3</v>
      </c>
    </row>
    <row r="270" spans="1:4">
      <c r="A270" s="6">
        <v>4772</v>
      </c>
      <c r="B270" s="5">
        <v>1</v>
      </c>
      <c r="C270" s="5">
        <v>2</v>
      </c>
      <c r="D270" s="5">
        <v>3</v>
      </c>
    </row>
    <row r="271" spans="1:4">
      <c r="A271" s="6">
        <v>4778</v>
      </c>
      <c r="B271" s="5">
        <v>1</v>
      </c>
      <c r="C271" s="5">
        <v>2</v>
      </c>
      <c r="D271" s="5">
        <v>3</v>
      </c>
    </row>
    <row r="272" spans="1:4">
      <c r="A272" s="6">
        <v>4787</v>
      </c>
      <c r="B272" s="5">
        <v>1</v>
      </c>
      <c r="C272" s="5">
        <v>2</v>
      </c>
      <c r="D272" s="5">
        <v>3</v>
      </c>
    </row>
    <row r="273" spans="1:4">
      <c r="A273" s="6">
        <v>4790</v>
      </c>
      <c r="B273" s="5">
        <v>1</v>
      </c>
      <c r="C273" s="5">
        <v>2</v>
      </c>
      <c r="D273" s="5">
        <v>3</v>
      </c>
    </row>
    <row r="274" spans="1:4">
      <c r="A274" s="6">
        <v>4813</v>
      </c>
      <c r="B274" s="5">
        <v>1</v>
      </c>
      <c r="C274" s="5">
        <v>2</v>
      </c>
      <c r="D274" s="5">
        <v>3</v>
      </c>
    </row>
    <row r="275" spans="1:4">
      <c r="A275" s="6">
        <v>4818</v>
      </c>
      <c r="B275" s="5">
        <v>1</v>
      </c>
      <c r="C275" s="5">
        <v>2</v>
      </c>
      <c r="D275" s="5">
        <v>3</v>
      </c>
    </row>
    <row r="276" spans="1:4">
      <c r="A276" s="6">
        <v>4826</v>
      </c>
      <c r="B276" s="5">
        <v>1</v>
      </c>
      <c r="C276" s="5">
        <v>2</v>
      </c>
      <c r="D276" s="5">
        <v>3</v>
      </c>
    </row>
    <row r="277" spans="1:4">
      <c r="A277" s="6">
        <v>4835</v>
      </c>
      <c r="B277" s="5">
        <v>1</v>
      </c>
      <c r="C277" s="5">
        <v>2</v>
      </c>
      <c r="D277" s="5">
        <v>3</v>
      </c>
    </row>
    <row r="278" spans="1:4">
      <c r="A278" s="6">
        <v>4850</v>
      </c>
      <c r="B278" s="5">
        <v>1</v>
      </c>
      <c r="C278" s="5">
        <v>2</v>
      </c>
      <c r="D278" s="5">
        <v>3</v>
      </c>
    </row>
    <row r="279" spans="1:4">
      <c r="A279" s="6">
        <v>4857</v>
      </c>
      <c r="B279" s="5">
        <v>1</v>
      </c>
      <c r="C279" s="5">
        <v>2</v>
      </c>
      <c r="D279" s="5">
        <v>3</v>
      </c>
    </row>
    <row r="280" spans="1:4">
      <c r="A280" s="6">
        <v>4861</v>
      </c>
      <c r="B280" s="5">
        <v>1</v>
      </c>
      <c r="C280" s="5">
        <v>2</v>
      </c>
      <c r="D280" s="5">
        <v>3</v>
      </c>
    </row>
    <row r="281" spans="1:4">
      <c r="A281" s="6">
        <v>4906</v>
      </c>
      <c r="B281" s="5">
        <v>1</v>
      </c>
      <c r="C281" s="5">
        <v>2</v>
      </c>
      <c r="D281" s="5">
        <v>3</v>
      </c>
    </row>
    <row r="282" spans="1:4">
      <c r="A282" s="6">
        <v>4918</v>
      </c>
      <c r="B282" s="5">
        <v>1</v>
      </c>
      <c r="C282" s="5">
        <v>2</v>
      </c>
      <c r="D282" s="5">
        <v>3</v>
      </c>
    </row>
    <row r="283" spans="1:4">
      <c r="A283" s="6">
        <v>4948</v>
      </c>
      <c r="B283" s="5">
        <v>1</v>
      </c>
      <c r="C283" s="5">
        <v>2</v>
      </c>
      <c r="D283" s="5">
        <v>3</v>
      </c>
    </row>
    <row r="284" spans="1:4">
      <c r="A284" s="6">
        <v>4965</v>
      </c>
      <c r="B284" s="5">
        <v>1</v>
      </c>
      <c r="C284" s="5">
        <v>2</v>
      </c>
      <c r="D284" s="5">
        <v>3</v>
      </c>
    </row>
    <row r="285" spans="1:4">
      <c r="A285" s="6">
        <v>4990</v>
      </c>
      <c r="B285" s="5">
        <v>1</v>
      </c>
      <c r="C285" s="5">
        <v>2</v>
      </c>
      <c r="D285" s="5">
        <v>3</v>
      </c>
    </row>
    <row r="286" spans="1:4">
      <c r="A286" s="6">
        <v>4997</v>
      </c>
      <c r="B286" s="5">
        <v>1</v>
      </c>
      <c r="C286" s="5">
        <v>2</v>
      </c>
      <c r="D286" s="5">
        <v>3</v>
      </c>
    </row>
    <row r="287" spans="1:4">
      <c r="A287" s="6">
        <v>5075</v>
      </c>
      <c r="B287" s="5">
        <v>1</v>
      </c>
      <c r="C287" s="5">
        <v>2</v>
      </c>
      <c r="D287" s="5">
        <v>3</v>
      </c>
    </row>
    <row r="288" spans="1:4">
      <c r="A288" s="6">
        <v>5076</v>
      </c>
      <c r="B288" s="5">
        <v>1</v>
      </c>
      <c r="C288" s="5">
        <v>2</v>
      </c>
      <c r="D288" s="5">
        <v>3</v>
      </c>
    </row>
    <row r="289" spans="1:4">
      <c r="A289" s="6">
        <v>5091</v>
      </c>
      <c r="B289" s="5">
        <v>1</v>
      </c>
      <c r="C289" s="5">
        <v>2</v>
      </c>
      <c r="D289" s="5">
        <v>3</v>
      </c>
    </row>
    <row r="290" spans="1:4">
      <c r="A290" s="6">
        <v>5110</v>
      </c>
      <c r="B290" s="5">
        <v>1</v>
      </c>
      <c r="C290" s="5">
        <v>2</v>
      </c>
      <c r="D290" s="5">
        <v>3</v>
      </c>
    </row>
    <row r="291" spans="1:4">
      <c r="A291" s="6">
        <v>5141</v>
      </c>
      <c r="B291" s="5">
        <v>1</v>
      </c>
      <c r="C291" s="5">
        <v>2</v>
      </c>
      <c r="D291" s="5">
        <v>3</v>
      </c>
    </row>
    <row r="292" spans="1:4">
      <c r="A292" s="6">
        <v>5153</v>
      </c>
      <c r="B292" s="5">
        <v>1</v>
      </c>
      <c r="C292" s="5">
        <v>2</v>
      </c>
      <c r="D292" s="5">
        <v>3</v>
      </c>
    </row>
    <row r="293" spans="1:4">
      <c r="A293" s="6">
        <v>5154</v>
      </c>
      <c r="B293" s="5">
        <v>1</v>
      </c>
      <c r="C293" s="5">
        <v>2</v>
      </c>
      <c r="D293" s="5">
        <v>3</v>
      </c>
    </row>
    <row r="294" spans="1:4">
      <c r="A294" s="6">
        <v>5202</v>
      </c>
      <c r="B294" s="5">
        <v>1</v>
      </c>
      <c r="C294" s="5">
        <v>2</v>
      </c>
      <c r="D294" s="5">
        <v>3</v>
      </c>
    </row>
    <row r="295" spans="1:4">
      <c r="A295" s="6">
        <v>5239</v>
      </c>
      <c r="B295" s="5">
        <v>1</v>
      </c>
      <c r="C295" s="5">
        <v>2</v>
      </c>
      <c r="D295" s="5">
        <v>3</v>
      </c>
    </row>
    <row r="296" spans="1:4">
      <c r="A296" s="6">
        <v>5251</v>
      </c>
      <c r="B296" s="5">
        <v>1</v>
      </c>
      <c r="C296" s="5">
        <v>2</v>
      </c>
      <c r="D296" s="5">
        <v>3</v>
      </c>
    </row>
    <row r="297" spans="1:4">
      <c r="A297" s="6">
        <v>5262</v>
      </c>
      <c r="B297" s="5">
        <v>1</v>
      </c>
      <c r="C297" s="5">
        <v>2</v>
      </c>
      <c r="D297" s="5">
        <v>3</v>
      </c>
    </row>
    <row r="298" spans="1:4">
      <c r="A298" s="6">
        <v>5278</v>
      </c>
      <c r="B298" s="5">
        <v>1</v>
      </c>
      <c r="C298" s="5">
        <v>2</v>
      </c>
      <c r="D298" s="5">
        <v>3</v>
      </c>
    </row>
    <row r="299" spans="1:4">
      <c r="A299" s="6">
        <v>5296</v>
      </c>
      <c r="B299" s="5">
        <v>1</v>
      </c>
      <c r="C299" s="5">
        <v>2</v>
      </c>
      <c r="D299" s="5">
        <v>3</v>
      </c>
    </row>
    <row r="300" spans="1:4">
      <c r="A300" s="6">
        <v>5371</v>
      </c>
      <c r="B300" s="5">
        <v>1</v>
      </c>
      <c r="C300" s="5">
        <v>2</v>
      </c>
      <c r="D300" s="5">
        <v>3</v>
      </c>
    </row>
    <row r="301" spans="1:4">
      <c r="A301" s="6">
        <v>5376</v>
      </c>
      <c r="B301" s="5">
        <v>1</v>
      </c>
      <c r="C301" s="5">
        <v>2</v>
      </c>
      <c r="D301" s="5">
        <v>3</v>
      </c>
    </row>
    <row r="302" spans="1:4">
      <c r="A302" s="6">
        <v>5402</v>
      </c>
      <c r="B302" s="5">
        <v>1</v>
      </c>
      <c r="C302" s="5">
        <v>2</v>
      </c>
      <c r="D302" s="5">
        <v>3</v>
      </c>
    </row>
    <row r="303" spans="1:4">
      <c r="A303" s="6">
        <v>5417</v>
      </c>
      <c r="B303" s="5">
        <v>1</v>
      </c>
      <c r="C303" s="5">
        <v>2</v>
      </c>
      <c r="D303" s="5">
        <v>3</v>
      </c>
    </row>
    <row r="304" spans="1:4">
      <c r="A304" s="6">
        <v>5427</v>
      </c>
      <c r="B304" s="5">
        <v>1</v>
      </c>
      <c r="C304" s="5">
        <v>2</v>
      </c>
      <c r="D304" s="5">
        <v>3</v>
      </c>
    </row>
    <row r="305" spans="1:4">
      <c r="A305" s="6">
        <v>5445</v>
      </c>
      <c r="B305" s="5">
        <v>1</v>
      </c>
      <c r="C305" s="5">
        <v>2</v>
      </c>
      <c r="D305" s="5">
        <v>3</v>
      </c>
    </row>
    <row r="306" spans="1:4">
      <c r="A306" s="6">
        <v>5465</v>
      </c>
      <c r="B306" s="5">
        <v>1</v>
      </c>
      <c r="C306" s="5">
        <v>2</v>
      </c>
      <c r="D306" s="5">
        <v>3</v>
      </c>
    </row>
    <row r="307" spans="1:4">
      <c r="A307" s="6">
        <v>5483</v>
      </c>
      <c r="B307" s="5">
        <v>1</v>
      </c>
      <c r="C307" s="5">
        <v>2</v>
      </c>
      <c r="D307" s="5">
        <v>3</v>
      </c>
    </row>
    <row r="308" spans="1:4">
      <c r="A308" s="6">
        <v>5488</v>
      </c>
      <c r="B308" s="5">
        <v>1</v>
      </c>
      <c r="C308" s="5">
        <v>2</v>
      </c>
      <c r="D308" s="5">
        <v>3</v>
      </c>
    </row>
    <row r="309" spans="1:4">
      <c r="A309" s="6">
        <v>5555</v>
      </c>
      <c r="B309" s="5">
        <v>1</v>
      </c>
      <c r="C309" s="5">
        <v>2</v>
      </c>
      <c r="D309" s="5">
        <v>3</v>
      </c>
    </row>
    <row r="310" spans="1:4">
      <c r="A310" s="6">
        <v>5561</v>
      </c>
      <c r="B310" s="5">
        <v>1</v>
      </c>
      <c r="C310" s="5">
        <v>2</v>
      </c>
      <c r="D310" s="5">
        <v>3</v>
      </c>
    </row>
    <row r="311" spans="1:4">
      <c r="A311" s="6">
        <v>5573</v>
      </c>
      <c r="B311" s="5">
        <v>1</v>
      </c>
      <c r="C311" s="5">
        <v>2</v>
      </c>
      <c r="D311" s="5">
        <v>3</v>
      </c>
    </row>
    <row r="312" spans="1:4">
      <c r="A312" s="6">
        <v>5665</v>
      </c>
      <c r="B312" s="5">
        <v>1</v>
      </c>
      <c r="C312" s="5">
        <v>2</v>
      </c>
      <c r="D312" s="5">
        <v>3</v>
      </c>
    </row>
    <row r="313" spans="1:4">
      <c r="A313" s="6">
        <v>5700</v>
      </c>
      <c r="B313" s="5">
        <v>1</v>
      </c>
      <c r="C313" s="5">
        <v>2</v>
      </c>
      <c r="D313" s="5">
        <v>3</v>
      </c>
    </row>
    <row r="314" spans="1:4">
      <c r="A314" s="6">
        <v>5701</v>
      </c>
      <c r="B314" s="5">
        <v>1</v>
      </c>
      <c r="C314" s="5">
        <v>2</v>
      </c>
      <c r="D314" s="5">
        <v>3</v>
      </c>
    </row>
    <row r="315" spans="1:4">
      <c r="A315" s="6">
        <v>5746</v>
      </c>
      <c r="B315" s="5">
        <v>1</v>
      </c>
      <c r="C315" s="5">
        <v>2</v>
      </c>
      <c r="D315" s="5">
        <v>3</v>
      </c>
    </row>
    <row r="316" spans="1:4">
      <c r="A316" s="6">
        <v>5754</v>
      </c>
      <c r="B316" s="5">
        <v>1</v>
      </c>
      <c r="C316" s="5">
        <v>2</v>
      </c>
      <c r="D316" s="5">
        <v>3</v>
      </c>
    </row>
    <row r="317" spans="1:4">
      <c r="A317" s="6">
        <v>5771</v>
      </c>
      <c r="B317" s="5">
        <v>1</v>
      </c>
      <c r="C317" s="5">
        <v>2</v>
      </c>
      <c r="D317" s="5">
        <v>3</v>
      </c>
    </row>
    <row r="318" spans="1:4">
      <c r="A318" s="6">
        <v>5824</v>
      </c>
      <c r="B318" s="5">
        <v>1</v>
      </c>
      <c r="C318" s="5">
        <v>2</v>
      </c>
      <c r="D318" s="5">
        <v>3</v>
      </c>
    </row>
    <row r="319" spans="1:4">
      <c r="A319" s="6">
        <v>5858</v>
      </c>
      <c r="B319" s="5">
        <v>1</v>
      </c>
      <c r="C319" s="5">
        <v>2</v>
      </c>
      <c r="D319" s="5">
        <v>3</v>
      </c>
    </row>
    <row r="320" spans="1:4">
      <c r="A320" s="6">
        <v>5879</v>
      </c>
      <c r="B320" s="5">
        <v>1</v>
      </c>
      <c r="C320" s="5">
        <v>2</v>
      </c>
      <c r="D320" s="5">
        <v>3</v>
      </c>
    </row>
    <row r="321" spans="1:4">
      <c r="A321" s="6">
        <v>5881</v>
      </c>
      <c r="B321" s="5">
        <v>1</v>
      </c>
      <c r="C321" s="5">
        <v>2</v>
      </c>
      <c r="D321" s="5">
        <v>3</v>
      </c>
    </row>
    <row r="322" spans="1:4">
      <c r="A322" s="6">
        <v>5905</v>
      </c>
      <c r="B322" s="5">
        <v>1</v>
      </c>
      <c r="C322" s="5">
        <v>2</v>
      </c>
      <c r="D322" s="5">
        <v>3</v>
      </c>
    </row>
    <row r="323" spans="1:4">
      <c r="A323" s="6">
        <v>5906</v>
      </c>
      <c r="B323" s="5">
        <v>1</v>
      </c>
      <c r="C323" s="5">
        <v>2</v>
      </c>
      <c r="D323" s="5">
        <v>3</v>
      </c>
    </row>
    <row r="324" spans="1:4">
      <c r="A324" s="6">
        <v>5907</v>
      </c>
      <c r="B324" s="5">
        <v>1</v>
      </c>
      <c r="C324" s="5">
        <v>2</v>
      </c>
      <c r="D324" s="5">
        <v>3</v>
      </c>
    </row>
    <row r="325" spans="1:4">
      <c r="A325" s="6">
        <v>5921</v>
      </c>
      <c r="B325" s="5">
        <v>1</v>
      </c>
      <c r="C325" s="5">
        <v>2</v>
      </c>
      <c r="D325" s="5">
        <v>3</v>
      </c>
    </row>
    <row r="326" spans="1:4">
      <c r="A326" s="6">
        <v>5922</v>
      </c>
      <c r="B326" s="5">
        <v>1</v>
      </c>
      <c r="C326" s="5">
        <v>2</v>
      </c>
      <c r="D326" s="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38"/>
  <dimension ref="A1:D326"/>
  <sheetViews>
    <sheetView workbookViewId="0">
      <selection activeCell="C5" sqref="C5"/>
    </sheetView>
  </sheetViews>
  <sheetFormatPr defaultRowHeight="15"/>
  <cols>
    <col min="1" max="1" width="9.140625" style="6"/>
    <col min="2" max="16384" width="9.140625" style="5"/>
  </cols>
  <sheetData>
    <row r="1" spans="1:4">
      <c r="A1" s="6" t="s">
        <v>445</v>
      </c>
      <c r="B1" s="5">
        <v>1</v>
      </c>
      <c r="C1" s="5">
        <v>2</v>
      </c>
      <c r="D1" s="5">
        <v>3</v>
      </c>
    </row>
    <row r="2" spans="1:4">
      <c r="A2" s="6">
        <v>5</v>
      </c>
      <c r="B2" s="5">
        <v>0.317</v>
      </c>
      <c r="C2" s="5">
        <v>0.318</v>
      </c>
      <c r="D2" s="5">
        <v>0.31900000000000001</v>
      </c>
    </row>
    <row r="3" spans="1:4">
      <c r="A3" s="6">
        <v>47</v>
      </c>
      <c r="B3" s="5">
        <v>0.318</v>
      </c>
      <c r="C3" s="5">
        <v>0.31900000000000001</v>
      </c>
      <c r="D3" s="5">
        <v>0.32</v>
      </c>
    </row>
    <row r="4" spans="1:4">
      <c r="A4" s="6">
        <v>61</v>
      </c>
      <c r="B4" s="5">
        <v>0.318</v>
      </c>
      <c r="C4" s="5">
        <v>0.31900000000000001</v>
      </c>
      <c r="D4" s="5">
        <v>0.32</v>
      </c>
    </row>
    <row r="5" spans="1:4">
      <c r="A5" s="6">
        <v>65</v>
      </c>
      <c r="B5" s="5">
        <v>0.317</v>
      </c>
      <c r="C5" s="5">
        <v>0.318</v>
      </c>
      <c r="D5" s="5">
        <v>0.31900000000000001</v>
      </c>
    </row>
    <row r="6" spans="1:4">
      <c r="A6" s="6">
        <v>84</v>
      </c>
      <c r="B6" s="5">
        <v>0.318</v>
      </c>
      <c r="C6" s="5">
        <v>0.31900000000000001</v>
      </c>
      <c r="D6" s="5">
        <v>0.32</v>
      </c>
    </row>
    <row r="7" spans="1:4">
      <c r="A7" s="6">
        <v>90</v>
      </c>
      <c r="B7" s="5">
        <v>0.29599999999999999</v>
      </c>
      <c r="C7" s="5">
        <v>0.29699999999999999</v>
      </c>
      <c r="D7" s="5">
        <v>0.29799999999999999</v>
      </c>
    </row>
    <row r="8" spans="1:4">
      <c r="A8" s="6">
        <v>96</v>
      </c>
      <c r="B8" s="5">
        <v>0.30499999999999999</v>
      </c>
      <c r="C8" s="5">
        <v>0.30599999999999999</v>
      </c>
      <c r="D8" s="5">
        <v>0.307</v>
      </c>
    </row>
    <row r="9" spans="1:4">
      <c r="A9" s="6">
        <v>135</v>
      </c>
      <c r="B9" s="5">
        <v>0.30399999999999999</v>
      </c>
      <c r="C9" s="5">
        <v>0.30499999999999999</v>
      </c>
      <c r="D9" s="5">
        <v>0.30599999999999999</v>
      </c>
    </row>
    <row r="10" spans="1:4">
      <c r="A10" s="6">
        <v>137</v>
      </c>
      <c r="B10" s="5">
        <v>0.30399999999999999</v>
      </c>
      <c r="C10" s="5">
        <v>0.30499999999999999</v>
      </c>
      <c r="D10" s="5">
        <v>0.30599999999999999</v>
      </c>
    </row>
    <row r="11" spans="1:4">
      <c r="A11" s="6">
        <v>154</v>
      </c>
      <c r="B11" s="5">
        <v>0.29699999999999999</v>
      </c>
      <c r="C11" s="5">
        <v>0.29799999999999999</v>
      </c>
      <c r="D11" s="5">
        <v>0.29899999999999999</v>
      </c>
    </row>
    <row r="12" spans="1:4">
      <c r="A12" s="6">
        <v>160</v>
      </c>
      <c r="B12" s="5">
        <v>0.29599999999999999</v>
      </c>
      <c r="C12" s="5">
        <v>0.29699999999999999</v>
      </c>
      <c r="D12" s="5">
        <v>0.29799999999999999</v>
      </c>
    </row>
    <row r="13" spans="1:4">
      <c r="A13" s="6">
        <v>161</v>
      </c>
      <c r="B13" s="5">
        <v>0.30399999999999999</v>
      </c>
      <c r="C13" s="5">
        <v>0.30499999999999999</v>
      </c>
      <c r="D13" s="5">
        <v>0.30599999999999999</v>
      </c>
    </row>
    <row r="14" spans="1:4">
      <c r="A14" s="6">
        <v>165</v>
      </c>
      <c r="B14" s="5">
        <v>0.29699999999999999</v>
      </c>
      <c r="C14" s="5">
        <v>0.29799999999999999</v>
      </c>
      <c r="D14" s="5">
        <v>0.29899999999999999</v>
      </c>
    </row>
    <row r="15" spans="1:4">
      <c r="A15" s="6">
        <v>171</v>
      </c>
      <c r="B15" s="5">
        <v>0.29599999999999999</v>
      </c>
      <c r="C15" s="5">
        <v>0.29699999999999999</v>
      </c>
      <c r="D15" s="5">
        <v>0.29799999999999999</v>
      </c>
    </row>
    <row r="16" spans="1:4">
      <c r="A16" s="6">
        <v>175</v>
      </c>
      <c r="B16" s="5">
        <v>0.29599999999999999</v>
      </c>
      <c r="C16" s="5">
        <v>0.29699999999999999</v>
      </c>
      <c r="D16" s="5">
        <v>0.29799999999999999</v>
      </c>
    </row>
    <row r="17" spans="1:4">
      <c r="A17" s="6">
        <v>217</v>
      </c>
      <c r="B17" s="5">
        <v>0.29599999999999999</v>
      </c>
      <c r="C17" s="5">
        <v>0.29699999999999999</v>
      </c>
      <c r="D17" s="5">
        <v>0.29799999999999999</v>
      </c>
    </row>
    <row r="18" spans="1:4">
      <c r="A18" s="6">
        <v>246</v>
      </c>
      <c r="B18" s="5">
        <v>0.28899999999999998</v>
      </c>
      <c r="C18" s="5">
        <v>0.28999999999999998</v>
      </c>
      <c r="D18" s="5">
        <v>0.29099999999999998</v>
      </c>
    </row>
    <row r="19" spans="1:4">
      <c r="A19" s="6">
        <v>250</v>
      </c>
      <c r="B19" s="5">
        <v>0.30499999999999999</v>
      </c>
      <c r="C19" s="5">
        <v>0.30599999999999999</v>
      </c>
      <c r="D19" s="5">
        <v>0.307</v>
      </c>
    </row>
    <row r="20" spans="1:4">
      <c r="A20" s="6">
        <v>268</v>
      </c>
      <c r="B20" s="5">
        <v>0.29699999999999999</v>
      </c>
      <c r="C20" s="5">
        <v>0.29799999999999999</v>
      </c>
      <c r="D20" s="5">
        <v>0.29899999999999999</v>
      </c>
    </row>
    <row r="21" spans="1:4">
      <c r="A21" s="6">
        <v>299</v>
      </c>
      <c r="B21" s="5">
        <v>0.28799999999999998</v>
      </c>
      <c r="C21" s="5">
        <v>0.28899999999999998</v>
      </c>
      <c r="D21" s="5">
        <v>0.28999999999999998</v>
      </c>
    </row>
    <row r="22" spans="1:4">
      <c r="A22" s="6">
        <v>300</v>
      </c>
      <c r="B22" s="5">
        <v>0.28799999999999998</v>
      </c>
      <c r="C22" s="5">
        <v>0.28899999999999998</v>
      </c>
      <c r="D22" s="5">
        <v>0.28999999999999998</v>
      </c>
    </row>
    <row r="23" spans="1:4">
      <c r="A23" s="6">
        <v>301</v>
      </c>
      <c r="B23" s="5">
        <v>0.29599999999999999</v>
      </c>
      <c r="C23" s="5">
        <v>0.29699999999999999</v>
      </c>
      <c r="D23" s="5">
        <v>0.29799999999999999</v>
      </c>
    </row>
    <row r="24" spans="1:4">
      <c r="A24" s="6">
        <v>302</v>
      </c>
      <c r="B24" s="5">
        <v>0.29599999999999999</v>
      </c>
      <c r="C24" s="5">
        <v>0.29699999999999999</v>
      </c>
      <c r="D24" s="5">
        <v>0.29799999999999999</v>
      </c>
    </row>
    <row r="25" spans="1:4">
      <c r="A25" s="6">
        <v>325</v>
      </c>
      <c r="B25" s="5">
        <v>0.28799999999999998</v>
      </c>
      <c r="C25" s="5">
        <v>0.28899999999999998</v>
      </c>
      <c r="D25" s="5">
        <v>0.28999999999999998</v>
      </c>
    </row>
    <row r="26" spans="1:4">
      <c r="A26" s="6">
        <v>338</v>
      </c>
      <c r="B26" s="5">
        <v>0.312</v>
      </c>
      <c r="C26" s="5">
        <v>0.313</v>
      </c>
      <c r="D26" s="5">
        <v>0.314</v>
      </c>
    </row>
    <row r="27" spans="1:4">
      <c r="A27" s="6">
        <v>339</v>
      </c>
      <c r="B27" s="5">
        <v>0.312</v>
      </c>
      <c r="C27" s="5">
        <v>0.313</v>
      </c>
      <c r="D27" s="5">
        <v>0.314</v>
      </c>
    </row>
    <row r="28" spans="1:4">
      <c r="A28" s="6">
        <v>341</v>
      </c>
      <c r="B28" s="5">
        <v>0.312</v>
      </c>
      <c r="C28" s="5">
        <v>0.313</v>
      </c>
      <c r="D28" s="5">
        <v>0.314</v>
      </c>
    </row>
    <row r="29" spans="1:4">
      <c r="A29" s="6">
        <v>348</v>
      </c>
      <c r="B29" s="5">
        <v>0.29699999999999999</v>
      </c>
      <c r="C29" s="5">
        <v>0.29799999999999999</v>
      </c>
      <c r="D29" s="5">
        <v>0.29899999999999999</v>
      </c>
    </row>
    <row r="30" spans="1:4">
      <c r="A30" s="6">
        <v>357</v>
      </c>
      <c r="B30" s="5">
        <v>0.312</v>
      </c>
      <c r="C30" s="5">
        <v>0.313</v>
      </c>
      <c r="D30" s="5">
        <v>0.314</v>
      </c>
    </row>
    <row r="31" spans="1:4">
      <c r="A31" s="6">
        <v>359</v>
      </c>
      <c r="B31" s="5">
        <v>0.312</v>
      </c>
      <c r="C31" s="5">
        <v>0.313</v>
      </c>
      <c r="D31" s="5">
        <v>0.314</v>
      </c>
    </row>
    <row r="32" spans="1:4">
      <c r="A32" s="6">
        <v>362</v>
      </c>
      <c r="B32" s="5">
        <v>0.29699999999999999</v>
      </c>
      <c r="C32" s="5">
        <v>0.29799999999999999</v>
      </c>
      <c r="D32" s="5">
        <v>0.29899999999999999</v>
      </c>
    </row>
    <row r="33" spans="1:4">
      <c r="A33" s="6">
        <v>369</v>
      </c>
      <c r="B33" s="5">
        <v>0.312</v>
      </c>
      <c r="C33" s="5">
        <v>0.313</v>
      </c>
      <c r="D33" s="5">
        <v>0.314</v>
      </c>
    </row>
    <row r="34" spans="1:4">
      <c r="A34" s="6">
        <v>376</v>
      </c>
      <c r="B34" s="5">
        <v>0.312</v>
      </c>
      <c r="C34" s="5">
        <v>0.313</v>
      </c>
      <c r="D34" s="5">
        <v>0.314</v>
      </c>
    </row>
    <row r="35" spans="1:4">
      <c r="A35" s="6">
        <v>379</v>
      </c>
      <c r="B35" s="5">
        <v>0.312</v>
      </c>
      <c r="C35" s="5">
        <v>0.313</v>
      </c>
      <c r="D35" s="5">
        <v>0.314</v>
      </c>
    </row>
    <row r="36" spans="1:4">
      <c r="A36" s="6">
        <v>382</v>
      </c>
      <c r="B36" s="5">
        <v>0.312</v>
      </c>
      <c r="C36" s="5">
        <v>0.313</v>
      </c>
      <c r="D36" s="5">
        <v>0.314</v>
      </c>
    </row>
    <row r="37" spans="1:4">
      <c r="A37" s="6">
        <v>419</v>
      </c>
      <c r="B37" s="5">
        <v>0.312</v>
      </c>
      <c r="C37" s="5">
        <v>0.313</v>
      </c>
      <c r="D37" s="5">
        <v>0.314</v>
      </c>
    </row>
    <row r="38" spans="1:4">
      <c r="A38" s="6">
        <v>422</v>
      </c>
      <c r="B38" s="5">
        <v>0.28799999999999998</v>
      </c>
      <c r="C38" s="5">
        <v>0.28899999999999998</v>
      </c>
      <c r="D38" s="5">
        <v>0.28999999999999998</v>
      </c>
    </row>
    <row r="39" spans="1:4">
      <c r="A39" s="6">
        <v>460</v>
      </c>
      <c r="B39" s="5">
        <v>0.28899999999999998</v>
      </c>
      <c r="C39" s="5">
        <v>0.28999999999999998</v>
      </c>
      <c r="D39" s="5">
        <v>0.29099999999999998</v>
      </c>
    </row>
    <row r="40" spans="1:4">
      <c r="A40" s="6">
        <v>464</v>
      </c>
      <c r="B40" s="5">
        <v>0.30499999999999999</v>
      </c>
      <c r="C40" s="5">
        <v>0.30599999999999999</v>
      </c>
      <c r="D40" s="5">
        <v>0.307</v>
      </c>
    </row>
    <row r="41" spans="1:4">
      <c r="A41" s="6">
        <v>483</v>
      </c>
      <c r="B41" s="5">
        <v>0.30499999999999999</v>
      </c>
      <c r="C41" s="5">
        <v>0.30599999999999999</v>
      </c>
      <c r="D41" s="5">
        <v>0.307</v>
      </c>
    </row>
    <row r="42" spans="1:4">
      <c r="A42" s="6">
        <v>487</v>
      </c>
      <c r="B42" s="5">
        <v>0.312</v>
      </c>
      <c r="C42" s="5">
        <v>0.313</v>
      </c>
      <c r="D42" s="5">
        <v>0.314</v>
      </c>
    </row>
    <row r="43" spans="1:4">
      <c r="A43" s="6">
        <v>517</v>
      </c>
      <c r="B43" s="5">
        <v>0.30499999999999999</v>
      </c>
      <c r="C43" s="5">
        <v>0.30599999999999999</v>
      </c>
      <c r="D43" s="5">
        <v>0.307</v>
      </c>
    </row>
    <row r="44" spans="1:4">
      <c r="A44" s="6">
        <v>518</v>
      </c>
      <c r="B44" s="5">
        <v>0.30399999999999999</v>
      </c>
      <c r="C44" s="5">
        <v>0.30499999999999999</v>
      </c>
      <c r="D44" s="5">
        <v>0.30599999999999999</v>
      </c>
    </row>
    <row r="45" spans="1:4">
      <c r="A45" s="6">
        <v>521</v>
      </c>
      <c r="B45" s="5">
        <v>0.30399999999999999</v>
      </c>
      <c r="C45" s="5">
        <v>0.30499999999999999</v>
      </c>
      <c r="D45" s="5">
        <v>0.30599999999999999</v>
      </c>
    </row>
    <row r="46" spans="1:4">
      <c r="A46" s="6">
        <v>529</v>
      </c>
      <c r="B46" s="5">
        <v>0.30399999999999999</v>
      </c>
      <c r="C46" s="5">
        <v>0.30499999999999999</v>
      </c>
      <c r="D46" s="5">
        <v>0.30599999999999999</v>
      </c>
    </row>
    <row r="47" spans="1:4">
      <c r="A47" s="6">
        <v>540</v>
      </c>
      <c r="B47" s="5">
        <v>0.30399999999999999</v>
      </c>
      <c r="C47" s="5">
        <v>0.30499999999999999</v>
      </c>
      <c r="D47" s="5">
        <v>0.30599999999999999</v>
      </c>
    </row>
    <row r="48" spans="1:4">
      <c r="A48" s="6">
        <v>623</v>
      </c>
      <c r="B48" s="5">
        <v>0.318</v>
      </c>
      <c r="C48" s="5">
        <v>0.31900000000000001</v>
      </c>
      <c r="D48" s="5">
        <v>0.32</v>
      </c>
    </row>
    <row r="49" spans="1:4">
      <c r="A49" s="6">
        <v>629</v>
      </c>
      <c r="B49" s="5">
        <v>0.28100000000000003</v>
      </c>
      <c r="C49" s="5">
        <v>0.28199999999999997</v>
      </c>
      <c r="D49" s="5">
        <v>0.28299999999999997</v>
      </c>
    </row>
    <row r="50" spans="1:4">
      <c r="A50" s="6">
        <v>640</v>
      </c>
      <c r="B50" s="5">
        <v>0.31900000000000001</v>
      </c>
      <c r="C50" s="5">
        <v>0.32</v>
      </c>
      <c r="D50" s="5">
        <v>0.32100000000000001</v>
      </c>
    </row>
    <row r="51" spans="1:4">
      <c r="A51" s="6">
        <v>650</v>
      </c>
      <c r="B51" s="5">
        <v>0.31900000000000001</v>
      </c>
      <c r="C51" s="5">
        <v>0.32</v>
      </c>
      <c r="D51" s="5">
        <v>0.32100000000000001</v>
      </c>
    </row>
    <row r="52" spans="1:4">
      <c r="A52" s="6">
        <v>651</v>
      </c>
      <c r="B52" s="5">
        <v>0.318</v>
      </c>
      <c r="C52" s="5">
        <v>0.31900000000000001</v>
      </c>
      <c r="D52" s="5">
        <v>0.32</v>
      </c>
    </row>
    <row r="53" spans="1:4">
      <c r="A53" s="6">
        <v>668</v>
      </c>
      <c r="B53" s="5">
        <v>0.318</v>
      </c>
      <c r="C53" s="5">
        <v>0.31900000000000001</v>
      </c>
      <c r="D53" s="5">
        <v>0.32</v>
      </c>
    </row>
    <row r="54" spans="1:4">
      <c r="A54" s="6">
        <v>682</v>
      </c>
      <c r="B54" s="5">
        <v>0.317</v>
      </c>
      <c r="C54" s="5">
        <v>0.318</v>
      </c>
      <c r="D54" s="5">
        <v>0.31900000000000001</v>
      </c>
    </row>
    <row r="55" spans="1:4">
      <c r="A55" s="6">
        <v>683</v>
      </c>
      <c r="B55" s="5">
        <v>0.318</v>
      </c>
      <c r="C55" s="5">
        <v>0.31900000000000001</v>
      </c>
      <c r="D55" s="5">
        <v>0.32</v>
      </c>
    </row>
    <row r="56" spans="1:4">
      <c r="A56" s="6">
        <v>701</v>
      </c>
      <c r="B56" s="5">
        <v>0.28100000000000003</v>
      </c>
      <c r="C56" s="5">
        <v>0.28199999999999997</v>
      </c>
      <c r="D56" s="5">
        <v>0.28299999999999997</v>
      </c>
    </row>
    <row r="57" spans="1:4">
      <c r="A57" s="6">
        <v>716</v>
      </c>
      <c r="B57" s="5">
        <v>0.318</v>
      </c>
      <c r="C57" s="5">
        <v>0.31900000000000001</v>
      </c>
      <c r="D57" s="5">
        <v>0.32</v>
      </c>
    </row>
    <row r="58" spans="1:4">
      <c r="A58" s="6">
        <v>720</v>
      </c>
      <c r="B58" s="5">
        <v>0.318</v>
      </c>
      <c r="C58" s="5">
        <v>0.31900000000000001</v>
      </c>
      <c r="D58" s="5">
        <v>0.32</v>
      </c>
    </row>
    <row r="59" spans="1:4">
      <c r="A59" s="6">
        <v>734</v>
      </c>
      <c r="B59" s="5">
        <v>0.317</v>
      </c>
      <c r="C59" s="5">
        <v>0.318</v>
      </c>
      <c r="D59" s="5">
        <v>0.31900000000000001</v>
      </c>
    </row>
    <row r="60" spans="1:4">
      <c r="A60" s="6">
        <v>737</v>
      </c>
      <c r="B60" s="5">
        <v>0.317</v>
      </c>
      <c r="C60" s="5">
        <v>0.318</v>
      </c>
      <c r="D60" s="5">
        <v>0.31900000000000001</v>
      </c>
    </row>
    <row r="61" spans="1:4">
      <c r="A61" s="6">
        <v>748</v>
      </c>
      <c r="B61" s="5">
        <v>0.317</v>
      </c>
      <c r="C61" s="5">
        <v>0.318</v>
      </c>
      <c r="D61" s="5">
        <v>0.31900000000000001</v>
      </c>
    </row>
    <row r="62" spans="1:4">
      <c r="A62" s="6">
        <v>793</v>
      </c>
      <c r="B62" s="5">
        <v>0.28799999999999998</v>
      </c>
      <c r="C62" s="5">
        <v>0.28899999999999998</v>
      </c>
      <c r="D62" s="5">
        <v>0.28999999999999998</v>
      </c>
    </row>
    <row r="63" spans="1:4">
      <c r="A63" s="6">
        <v>807</v>
      </c>
      <c r="B63" s="5">
        <v>0.28899999999999998</v>
      </c>
      <c r="C63" s="5">
        <v>0.28999999999999998</v>
      </c>
      <c r="D63" s="5">
        <v>0.29099999999999998</v>
      </c>
    </row>
    <row r="64" spans="1:4">
      <c r="A64" s="6">
        <v>835</v>
      </c>
      <c r="B64" s="5">
        <v>0.28999999999999998</v>
      </c>
      <c r="C64" s="5">
        <v>0.29099999999999998</v>
      </c>
      <c r="D64" s="5">
        <v>0.29199999999999998</v>
      </c>
    </row>
    <row r="65" spans="1:4">
      <c r="A65" s="6">
        <v>889</v>
      </c>
      <c r="B65" s="5">
        <v>0.28699999999999998</v>
      </c>
      <c r="C65" s="5">
        <v>0.28799999999999998</v>
      </c>
      <c r="D65" s="5">
        <v>0.28899999999999998</v>
      </c>
    </row>
    <row r="66" spans="1:4">
      <c r="A66" s="6">
        <v>891</v>
      </c>
      <c r="B66" s="5">
        <v>0.28699999999999998</v>
      </c>
      <c r="C66" s="5">
        <v>0.28799999999999998</v>
      </c>
      <c r="D66" s="5">
        <v>0.28899999999999998</v>
      </c>
    </row>
    <row r="67" spans="1:4">
      <c r="A67" s="6">
        <v>909</v>
      </c>
      <c r="B67" s="5">
        <v>0.248</v>
      </c>
      <c r="C67" s="5">
        <v>0.249</v>
      </c>
      <c r="D67" s="5">
        <v>0.25</v>
      </c>
    </row>
    <row r="68" spans="1:4">
      <c r="A68" s="6">
        <v>945</v>
      </c>
      <c r="B68" s="5">
        <v>0.26500000000000001</v>
      </c>
      <c r="C68" s="5">
        <v>0.26600000000000001</v>
      </c>
      <c r="D68" s="5">
        <v>0.26700000000000002</v>
      </c>
    </row>
    <row r="69" spans="1:4">
      <c r="A69" s="6">
        <v>981</v>
      </c>
      <c r="B69" s="5">
        <v>0.26400000000000001</v>
      </c>
      <c r="C69" s="5">
        <v>0.26500000000000001</v>
      </c>
      <c r="D69" s="5">
        <v>0.26600000000000001</v>
      </c>
    </row>
    <row r="70" spans="1:4">
      <c r="A70" s="6">
        <v>991</v>
      </c>
      <c r="B70" s="5">
        <v>0.249</v>
      </c>
      <c r="C70" s="5">
        <v>0.25</v>
      </c>
      <c r="D70" s="5">
        <v>0.251</v>
      </c>
    </row>
    <row r="71" spans="1:4">
      <c r="A71" s="6">
        <v>1025</v>
      </c>
      <c r="B71" s="5">
        <v>0.26400000000000001</v>
      </c>
      <c r="C71" s="5">
        <v>0.26500000000000001</v>
      </c>
      <c r="D71" s="5">
        <v>0.26600000000000001</v>
      </c>
    </row>
    <row r="72" spans="1:4">
      <c r="A72" s="6">
        <v>1031</v>
      </c>
      <c r="B72" s="5">
        <v>0.26600000000000001</v>
      </c>
      <c r="C72" s="5">
        <v>0.26700000000000002</v>
      </c>
      <c r="D72" s="5">
        <v>0.26800000000000002</v>
      </c>
    </row>
    <row r="73" spans="1:4">
      <c r="A73" s="6">
        <v>1104</v>
      </c>
      <c r="B73" s="5">
        <v>0.25</v>
      </c>
      <c r="C73" s="5">
        <v>0.251</v>
      </c>
      <c r="D73" s="5">
        <v>0.252</v>
      </c>
    </row>
    <row r="74" spans="1:4">
      <c r="A74" s="6">
        <v>1122</v>
      </c>
      <c r="B74" s="5">
        <v>0.26500000000000001</v>
      </c>
      <c r="C74" s="5">
        <v>0.26600000000000001</v>
      </c>
      <c r="D74" s="5">
        <v>0.26700000000000002</v>
      </c>
    </row>
    <row r="75" spans="1:4">
      <c r="A75" s="6">
        <v>1149</v>
      </c>
      <c r="B75" s="5">
        <v>0.251</v>
      </c>
      <c r="C75" s="5">
        <v>0.252</v>
      </c>
      <c r="D75" s="5">
        <v>0.253</v>
      </c>
    </row>
    <row r="76" spans="1:4">
      <c r="A76" s="6">
        <v>1164</v>
      </c>
      <c r="B76" s="5">
        <v>0.26400000000000001</v>
      </c>
      <c r="C76" s="5">
        <v>0.26500000000000001</v>
      </c>
      <c r="D76" s="5">
        <v>0.26600000000000001</v>
      </c>
    </row>
    <row r="77" spans="1:4">
      <c r="A77" s="6">
        <v>1214</v>
      </c>
      <c r="B77" s="5">
        <v>0.248</v>
      </c>
      <c r="C77" s="5">
        <v>0.249</v>
      </c>
      <c r="D77" s="5">
        <v>0.25</v>
      </c>
    </row>
    <row r="78" spans="1:4">
      <c r="A78" s="6">
        <v>1215</v>
      </c>
      <c r="B78" s="5">
        <v>0.249</v>
      </c>
      <c r="C78" s="5">
        <v>0.25</v>
      </c>
      <c r="D78" s="5">
        <v>0.251</v>
      </c>
    </row>
    <row r="79" spans="1:4">
      <c r="A79" s="6">
        <v>1226</v>
      </c>
      <c r="B79" s="5">
        <v>0.26400000000000001</v>
      </c>
      <c r="C79" s="5">
        <v>0.26500000000000001</v>
      </c>
      <c r="D79" s="5">
        <v>0.26600000000000001</v>
      </c>
    </row>
    <row r="80" spans="1:4">
      <c r="A80" s="6">
        <v>1325</v>
      </c>
      <c r="B80" s="5">
        <v>0.26400000000000001</v>
      </c>
      <c r="C80" s="5">
        <v>0.26500000000000001</v>
      </c>
      <c r="D80" s="5">
        <v>0.26600000000000001</v>
      </c>
    </row>
    <row r="81" spans="1:4">
      <c r="A81" s="6">
        <v>1357</v>
      </c>
      <c r="B81" s="5">
        <v>0.251</v>
      </c>
      <c r="C81" s="5">
        <v>0.252</v>
      </c>
      <c r="D81" s="5">
        <v>0.253</v>
      </c>
    </row>
    <row r="82" spans="1:4">
      <c r="A82" s="6">
        <v>1380</v>
      </c>
      <c r="B82" s="5">
        <v>0.26600000000000001</v>
      </c>
      <c r="C82" s="5">
        <v>0.26700000000000002</v>
      </c>
      <c r="D82" s="5">
        <v>0.26800000000000002</v>
      </c>
    </row>
    <row r="83" spans="1:4">
      <c r="A83" s="6">
        <v>1388</v>
      </c>
      <c r="B83" s="5">
        <v>0.248</v>
      </c>
      <c r="C83" s="5">
        <v>0.249</v>
      </c>
      <c r="D83" s="5">
        <v>0.25</v>
      </c>
    </row>
    <row r="84" spans="1:4">
      <c r="A84" s="6">
        <v>1400</v>
      </c>
      <c r="B84" s="5">
        <v>0.26400000000000001</v>
      </c>
      <c r="C84" s="5">
        <v>0.26500000000000001</v>
      </c>
      <c r="D84" s="5">
        <v>0.26600000000000001</v>
      </c>
    </row>
    <row r="85" spans="1:4">
      <c r="A85" s="6">
        <v>1407</v>
      </c>
      <c r="B85" s="5">
        <v>0.26500000000000001</v>
      </c>
      <c r="C85" s="5">
        <v>0.26600000000000001</v>
      </c>
      <c r="D85" s="5">
        <v>0.26700000000000002</v>
      </c>
    </row>
    <row r="86" spans="1:4">
      <c r="A86" s="6">
        <v>1449</v>
      </c>
      <c r="B86" s="5">
        <v>0.26600000000000001</v>
      </c>
      <c r="C86" s="5">
        <v>0.26700000000000002</v>
      </c>
      <c r="D86" s="5">
        <v>0.26800000000000002</v>
      </c>
    </row>
    <row r="87" spans="1:4">
      <c r="A87" s="6">
        <v>1456</v>
      </c>
      <c r="B87" s="5">
        <v>0.25</v>
      </c>
      <c r="C87" s="5">
        <v>0.251</v>
      </c>
      <c r="D87" s="5">
        <v>0.252</v>
      </c>
    </row>
    <row r="88" spans="1:4">
      <c r="A88" s="6">
        <v>1465</v>
      </c>
      <c r="B88" s="5">
        <v>0.25600000000000001</v>
      </c>
      <c r="C88" s="5">
        <v>0.25700000000000001</v>
      </c>
      <c r="D88" s="5">
        <v>0.25800000000000001</v>
      </c>
    </row>
    <row r="89" spans="1:4">
      <c r="A89" s="6">
        <v>1469</v>
      </c>
      <c r="B89" s="5">
        <v>0.25600000000000001</v>
      </c>
      <c r="C89" s="5">
        <v>0.25700000000000001</v>
      </c>
      <c r="D89" s="5">
        <v>0.25800000000000001</v>
      </c>
    </row>
    <row r="90" spans="1:4">
      <c r="A90" s="6">
        <v>1587</v>
      </c>
      <c r="B90" s="5">
        <v>0.249</v>
      </c>
      <c r="C90" s="5">
        <v>0.25</v>
      </c>
      <c r="D90" s="5">
        <v>0.251</v>
      </c>
    </row>
    <row r="91" spans="1:4">
      <c r="A91" s="6">
        <v>1589</v>
      </c>
      <c r="B91" s="5">
        <v>0.25</v>
      </c>
      <c r="C91" s="5">
        <v>0.251</v>
      </c>
      <c r="D91" s="5">
        <v>0.252</v>
      </c>
    </row>
    <row r="92" spans="1:4">
      <c r="A92" s="6">
        <v>1637</v>
      </c>
      <c r="B92" s="5">
        <v>0.28199999999999997</v>
      </c>
      <c r="C92" s="5">
        <v>0.28299999999999997</v>
      </c>
      <c r="D92" s="5">
        <v>0.28399999999999997</v>
      </c>
    </row>
    <row r="93" spans="1:4">
      <c r="A93" s="6">
        <v>1640</v>
      </c>
      <c r="B93" s="5">
        <v>0.25600000000000001</v>
      </c>
      <c r="C93" s="5">
        <v>0.25700000000000001</v>
      </c>
      <c r="D93" s="5">
        <v>0.25800000000000001</v>
      </c>
    </row>
    <row r="94" spans="1:4">
      <c r="A94" s="6">
        <v>1651</v>
      </c>
      <c r="B94" s="5">
        <v>0.25800000000000001</v>
      </c>
      <c r="C94" s="5">
        <v>0.25900000000000001</v>
      </c>
      <c r="D94" s="5">
        <v>0.26</v>
      </c>
    </row>
    <row r="95" spans="1:4">
      <c r="A95" s="6">
        <v>1672</v>
      </c>
      <c r="B95" s="5">
        <v>0.25600000000000001</v>
      </c>
      <c r="C95" s="5">
        <v>0.25700000000000001</v>
      </c>
      <c r="D95" s="5">
        <v>0.25800000000000001</v>
      </c>
    </row>
    <row r="96" spans="1:4">
      <c r="A96" s="6">
        <v>1717</v>
      </c>
      <c r="B96" s="5">
        <v>0.28000000000000003</v>
      </c>
      <c r="C96" s="5">
        <v>0.28100000000000003</v>
      </c>
      <c r="D96" s="5">
        <v>0.28199999999999997</v>
      </c>
    </row>
    <row r="97" spans="1:4">
      <c r="A97" s="6">
        <v>1739</v>
      </c>
      <c r="B97" s="5">
        <v>0.25800000000000001</v>
      </c>
      <c r="C97" s="5">
        <v>0.25900000000000001</v>
      </c>
      <c r="D97" s="5">
        <v>0.26</v>
      </c>
    </row>
    <row r="98" spans="1:4">
      <c r="A98" s="6">
        <v>1769</v>
      </c>
      <c r="B98" s="5">
        <v>0.25</v>
      </c>
      <c r="C98" s="5">
        <v>0.251</v>
      </c>
      <c r="D98" s="5">
        <v>0.252</v>
      </c>
    </row>
    <row r="99" spans="1:4">
      <c r="A99" s="6">
        <v>1771</v>
      </c>
      <c r="B99" s="5">
        <v>0.28000000000000003</v>
      </c>
      <c r="C99" s="5">
        <v>0.28100000000000003</v>
      </c>
      <c r="D99" s="5">
        <v>0.28199999999999997</v>
      </c>
    </row>
    <row r="100" spans="1:4">
      <c r="A100" s="6">
        <v>1777</v>
      </c>
      <c r="B100" s="5">
        <v>0.28100000000000003</v>
      </c>
      <c r="C100" s="5">
        <v>0.28199999999999997</v>
      </c>
      <c r="D100" s="5">
        <v>0.28299999999999997</v>
      </c>
    </row>
    <row r="101" spans="1:4">
      <c r="A101" s="6">
        <v>1794</v>
      </c>
      <c r="B101" s="5">
        <v>0.25800000000000001</v>
      </c>
      <c r="C101" s="5">
        <v>0.25900000000000001</v>
      </c>
      <c r="D101" s="5">
        <v>0.26</v>
      </c>
    </row>
    <row r="102" spans="1:4">
      <c r="A102" s="6">
        <v>1808</v>
      </c>
      <c r="B102" s="5">
        <v>0.28000000000000003</v>
      </c>
      <c r="C102" s="5">
        <v>0.28100000000000003</v>
      </c>
      <c r="D102" s="5">
        <v>0.28199999999999997</v>
      </c>
    </row>
    <row r="103" spans="1:4">
      <c r="A103" s="6">
        <v>1842</v>
      </c>
      <c r="B103" s="5">
        <v>0.25700000000000001</v>
      </c>
      <c r="C103" s="5">
        <v>0.25800000000000001</v>
      </c>
      <c r="D103" s="5">
        <v>0.25900000000000001</v>
      </c>
    </row>
    <row r="104" spans="1:4">
      <c r="A104" s="6">
        <v>1927</v>
      </c>
      <c r="B104" s="5">
        <v>0.27300000000000002</v>
      </c>
      <c r="C104" s="5">
        <v>0.27400000000000002</v>
      </c>
      <c r="D104" s="5">
        <v>0.27500000000000002</v>
      </c>
    </row>
    <row r="105" spans="1:4">
      <c r="A105" s="6">
        <v>1929</v>
      </c>
      <c r="B105" s="5">
        <v>0.27400000000000002</v>
      </c>
      <c r="C105" s="5">
        <v>0.27500000000000002</v>
      </c>
      <c r="D105" s="5">
        <v>0.27600000000000002</v>
      </c>
    </row>
    <row r="106" spans="1:4">
      <c r="A106" s="6">
        <v>1936</v>
      </c>
      <c r="B106" s="5">
        <v>0.25700000000000001</v>
      </c>
      <c r="C106" s="5">
        <v>0.25800000000000001</v>
      </c>
      <c r="D106" s="5">
        <v>0.25900000000000001</v>
      </c>
    </row>
    <row r="107" spans="1:4">
      <c r="A107" s="6">
        <v>1954</v>
      </c>
      <c r="B107" s="5">
        <v>0.27400000000000002</v>
      </c>
      <c r="C107" s="5">
        <v>0.27500000000000002</v>
      </c>
      <c r="D107" s="5">
        <v>0.27600000000000002</v>
      </c>
    </row>
    <row r="108" spans="1:4">
      <c r="A108" s="6">
        <v>1961</v>
      </c>
      <c r="B108" s="5">
        <v>0.27200000000000002</v>
      </c>
      <c r="C108" s="5">
        <v>0.27300000000000002</v>
      </c>
      <c r="D108" s="5">
        <v>0.27400000000000002</v>
      </c>
    </row>
    <row r="109" spans="1:4">
      <c r="A109" s="6">
        <v>1985</v>
      </c>
      <c r="B109" s="5">
        <v>0.27300000000000002</v>
      </c>
      <c r="C109" s="5">
        <v>0.27400000000000002</v>
      </c>
      <c r="D109" s="5">
        <v>0.27500000000000002</v>
      </c>
    </row>
    <row r="110" spans="1:4">
      <c r="A110" s="6">
        <v>2032</v>
      </c>
      <c r="B110" s="5">
        <v>0.25600000000000001</v>
      </c>
      <c r="C110" s="5">
        <v>0.25700000000000001</v>
      </c>
      <c r="D110" s="5">
        <v>0.25800000000000001</v>
      </c>
    </row>
    <row r="111" spans="1:4">
      <c r="A111" s="6">
        <v>2054</v>
      </c>
      <c r="B111" s="5">
        <v>0.27200000000000002</v>
      </c>
      <c r="C111" s="5">
        <v>0.27300000000000002</v>
      </c>
      <c r="D111" s="5">
        <v>0.27400000000000002</v>
      </c>
    </row>
    <row r="112" spans="1:4">
      <c r="A112" s="6">
        <v>2102</v>
      </c>
      <c r="B112" s="5">
        <v>0.28000000000000003</v>
      </c>
      <c r="C112" s="5">
        <v>0.28100000000000003</v>
      </c>
      <c r="D112" s="5">
        <v>0.28199999999999997</v>
      </c>
    </row>
    <row r="113" spans="1:4">
      <c r="A113" s="6">
        <v>2116</v>
      </c>
      <c r="B113" s="5">
        <v>0.27300000000000002</v>
      </c>
      <c r="C113" s="5">
        <v>0.27400000000000002</v>
      </c>
      <c r="D113" s="5">
        <v>0.27500000000000002</v>
      </c>
    </row>
    <row r="114" spans="1:4">
      <c r="A114" s="6">
        <v>2118</v>
      </c>
      <c r="B114" s="5">
        <v>0.27300000000000002</v>
      </c>
      <c r="C114" s="5">
        <v>0.27400000000000002</v>
      </c>
      <c r="D114" s="5">
        <v>0.27500000000000002</v>
      </c>
    </row>
    <row r="115" spans="1:4">
      <c r="A115" s="6">
        <v>2128</v>
      </c>
      <c r="B115" s="5">
        <v>0.25600000000000001</v>
      </c>
      <c r="C115" s="5">
        <v>0.25700000000000001</v>
      </c>
      <c r="D115" s="5">
        <v>0.25800000000000001</v>
      </c>
    </row>
    <row r="116" spans="1:4">
      <c r="A116" s="6">
        <v>2166</v>
      </c>
      <c r="B116" s="5">
        <v>0.28100000000000003</v>
      </c>
      <c r="C116" s="5">
        <v>0.28199999999999997</v>
      </c>
      <c r="D116" s="5">
        <v>0.28299999999999997</v>
      </c>
    </row>
    <row r="117" spans="1:4">
      <c r="A117" s="6">
        <v>2167</v>
      </c>
      <c r="B117" s="5">
        <v>0.28100000000000003</v>
      </c>
      <c r="C117" s="5">
        <v>0.28199999999999997</v>
      </c>
      <c r="D117" s="5">
        <v>0.28299999999999997</v>
      </c>
    </row>
    <row r="118" spans="1:4">
      <c r="A118" s="6">
        <v>2196</v>
      </c>
      <c r="B118" s="5">
        <v>0.27200000000000002</v>
      </c>
      <c r="C118" s="5">
        <v>0.27300000000000002</v>
      </c>
      <c r="D118" s="5">
        <v>0.27400000000000002</v>
      </c>
    </row>
    <row r="119" spans="1:4">
      <c r="A119" s="6">
        <v>2198</v>
      </c>
      <c r="B119" s="5">
        <v>0.27200000000000002</v>
      </c>
      <c r="C119" s="5">
        <v>0.27300000000000002</v>
      </c>
      <c r="D119" s="5">
        <v>0.27400000000000002</v>
      </c>
    </row>
    <row r="120" spans="1:4">
      <c r="A120" s="6">
        <v>2233</v>
      </c>
      <c r="B120" s="5">
        <v>0.27200000000000002</v>
      </c>
      <c r="C120" s="5">
        <v>0.27300000000000002</v>
      </c>
      <c r="D120" s="5">
        <v>0.27400000000000002</v>
      </c>
    </row>
    <row r="121" spans="1:4">
      <c r="A121" s="6">
        <v>2283</v>
      </c>
      <c r="B121" s="5">
        <v>0.27200000000000002</v>
      </c>
      <c r="C121" s="5">
        <v>0.27300000000000002</v>
      </c>
      <c r="D121" s="5">
        <v>0.27400000000000002</v>
      </c>
    </row>
    <row r="122" spans="1:4">
      <c r="A122" s="6">
        <v>2289</v>
      </c>
      <c r="B122" s="5">
        <v>0.33900000000000002</v>
      </c>
      <c r="C122" s="5">
        <v>0.34</v>
      </c>
      <c r="D122" s="5">
        <v>0.34100000000000003</v>
      </c>
    </row>
    <row r="123" spans="1:4">
      <c r="A123" s="6">
        <v>2302</v>
      </c>
      <c r="B123" s="5">
        <v>0.33300000000000002</v>
      </c>
      <c r="C123" s="5">
        <v>0.33400000000000002</v>
      </c>
      <c r="D123" s="5">
        <v>0.33500000000000002</v>
      </c>
    </row>
    <row r="124" spans="1:4">
      <c r="A124" s="6">
        <v>2369</v>
      </c>
      <c r="B124" s="5">
        <v>0.33400000000000002</v>
      </c>
      <c r="C124" s="5">
        <v>0.33500000000000002</v>
      </c>
      <c r="D124" s="5">
        <v>0.33600000000000002</v>
      </c>
    </row>
    <row r="125" spans="1:4">
      <c r="A125" s="6">
        <v>2373</v>
      </c>
      <c r="B125" s="5">
        <v>0.33900000000000002</v>
      </c>
      <c r="C125" s="5">
        <v>0.34</v>
      </c>
      <c r="D125" s="5">
        <v>0.34100000000000003</v>
      </c>
    </row>
    <row r="126" spans="1:4">
      <c r="A126" s="6">
        <v>2376</v>
      </c>
      <c r="B126" s="5">
        <v>0.33900000000000002</v>
      </c>
      <c r="C126" s="5">
        <v>0.34</v>
      </c>
      <c r="D126" s="5">
        <v>0.34100000000000003</v>
      </c>
    </row>
    <row r="127" spans="1:4">
      <c r="A127" s="6">
        <v>2383</v>
      </c>
      <c r="B127" s="5">
        <v>0.33900000000000002</v>
      </c>
      <c r="C127" s="5">
        <v>0.34</v>
      </c>
      <c r="D127" s="5">
        <v>0.34100000000000003</v>
      </c>
    </row>
    <row r="128" spans="1:4">
      <c r="A128" s="6">
        <v>2400</v>
      </c>
      <c r="B128" s="5">
        <v>0.33900000000000002</v>
      </c>
      <c r="C128" s="5">
        <v>0.34</v>
      </c>
      <c r="D128" s="5">
        <v>0.34100000000000003</v>
      </c>
    </row>
    <row r="129" spans="1:4">
      <c r="A129" s="6">
        <v>2405</v>
      </c>
      <c r="B129" s="5">
        <v>0.33400000000000002</v>
      </c>
      <c r="C129" s="5">
        <v>0.33500000000000002</v>
      </c>
      <c r="D129" s="5">
        <v>0.33600000000000002</v>
      </c>
    </row>
    <row r="130" spans="1:4">
      <c r="A130" s="6">
        <v>2428</v>
      </c>
      <c r="B130" s="5">
        <v>0.33400000000000002</v>
      </c>
      <c r="C130" s="5">
        <v>0.33500000000000002</v>
      </c>
      <c r="D130" s="5">
        <v>0.33600000000000002</v>
      </c>
    </row>
    <row r="131" spans="1:4">
      <c r="A131" s="6">
        <v>2435</v>
      </c>
      <c r="B131" s="5">
        <v>0.33400000000000002</v>
      </c>
      <c r="C131" s="5">
        <v>0.33500000000000002</v>
      </c>
      <c r="D131" s="5">
        <v>0.33600000000000002</v>
      </c>
    </row>
    <row r="132" spans="1:4">
      <c r="A132" s="6">
        <v>2453</v>
      </c>
      <c r="B132" s="5">
        <v>0.33900000000000002</v>
      </c>
      <c r="C132" s="5">
        <v>0.34</v>
      </c>
      <c r="D132" s="5">
        <v>0.34100000000000003</v>
      </c>
    </row>
    <row r="133" spans="1:4">
      <c r="A133" s="6">
        <v>2456</v>
      </c>
      <c r="B133" s="5">
        <v>0.28000000000000003</v>
      </c>
      <c r="C133" s="5">
        <v>0.28100000000000003</v>
      </c>
      <c r="D133" s="5">
        <v>0.28199999999999997</v>
      </c>
    </row>
    <row r="134" spans="1:4">
      <c r="A134" s="6">
        <v>2458</v>
      </c>
      <c r="B134" s="5">
        <v>0.28000000000000003</v>
      </c>
      <c r="C134" s="5">
        <v>0.28100000000000003</v>
      </c>
      <c r="D134" s="5">
        <v>0.28199999999999997</v>
      </c>
    </row>
    <row r="135" spans="1:4">
      <c r="A135" s="6">
        <v>2467</v>
      </c>
      <c r="B135" s="5">
        <v>0.33400000000000002</v>
      </c>
      <c r="C135" s="5">
        <v>0.33500000000000002</v>
      </c>
      <c r="D135" s="5">
        <v>0.33600000000000002</v>
      </c>
    </row>
    <row r="136" spans="1:4">
      <c r="A136" s="6">
        <v>2499</v>
      </c>
      <c r="B136" s="5">
        <v>0.307</v>
      </c>
      <c r="C136" s="5">
        <v>0.308</v>
      </c>
      <c r="D136" s="5">
        <v>0.309</v>
      </c>
    </row>
    <row r="137" spans="1:4">
      <c r="A137" s="6">
        <v>2502</v>
      </c>
      <c r="B137" s="5">
        <v>0.309</v>
      </c>
      <c r="C137" s="5">
        <v>0.31</v>
      </c>
      <c r="D137" s="5">
        <v>0.311</v>
      </c>
    </row>
    <row r="138" spans="1:4">
      <c r="A138" s="6">
        <v>2506</v>
      </c>
      <c r="B138" s="5">
        <v>0.307</v>
      </c>
      <c r="C138" s="5">
        <v>0.308</v>
      </c>
      <c r="D138" s="5">
        <v>0.309</v>
      </c>
    </row>
    <row r="139" spans="1:4">
      <c r="A139" s="6">
        <v>2522</v>
      </c>
      <c r="B139" s="5">
        <v>0.31</v>
      </c>
      <c r="C139" s="5">
        <v>0.311</v>
      </c>
      <c r="D139" s="5">
        <v>0.312</v>
      </c>
    </row>
    <row r="140" spans="1:4">
      <c r="A140" s="6">
        <v>2525</v>
      </c>
      <c r="B140" s="5">
        <v>0.308</v>
      </c>
      <c r="C140" s="5">
        <v>0.309</v>
      </c>
      <c r="D140" s="5">
        <v>0.31</v>
      </c>
    </row>
    <row r="141" spans="1:4">
      <c r="A141" s="6">
        <v>2526</v>
      </c>
      <c r="B141" s="5">
        <v>0.308</v>
      </c>
      <c r="C141" s="5">
        <v>0.309</v>
      </c>
      <c r="D141" s="5">
        <v>0.31</v>
      </c>
    </row>
    <row r="142" spans="1:4">
      <c r="A142" s="6">
        <v>2532</v>
      </c>
      <c r="B142" s="5">
        <v>0.309</v>
      </c>
      <c r="C142" s="5">
        <v>0.31</v>
      </c>
      <c r="D142" s="5">
        <v>0.311</v>
      </c>
    </row>
    <row r="143" spans="1:4">
      <c r="A143" s="6">
        <v>2586</v>
      </c>
      <c r="B143" s="5">
        <v>0.315</v>
      </c>
      <c r="C143" s="5">
        <v>0.316</v>
      </c>
      <c r="D143" s="5">
        <v>0.317</v>
      </c>
    </row>
    <row r="144" spans="1:4">
      <c r="A144" s="6">
        <v>2594</v>
      </c>
      <c r="B144" s="5">
        <v>0.315</v>
      </c>
      <c r="C144" s="5">
        <v>0.316</v>
      </c>
      <c r="D144" s="5">
        <v>0.317</v>
      </c>
    </row>
    <row r="145" spans="1:4">
      <c r="A145" s="6">
        <v>2606</v>
      </c>
      <c r="B145" s="5">
        <v>0.315</v>
      </c>
      <c r="C145" s="5">
        <v>0.316</v>
      </c>
      <c r="D145" s="5">
        <v>0.317</v>
      </c>
    </row>
    <row r="146" spans="1:4">
      <c r="A146" s="6">
        <v>2610</v>
      </c>
      <c r="B146" s="5">
        <v>0.315</v>
      </c>
      <c r="C146" s="5">
        <v>0.316</v>
      </c>
      <c r="D146" s="5">
        <v>0.317</v>
      </c>
    </row>
    <row r="147" spans="1:4">
      <c r="A147" s="6">
        <v>2625</v>
      </c>
      <c r="B147" s="5">
        <v>0.315</v>
      </c>
      <c r="C147" s="5">
        <v>0.316</v>
      </c>
      <c r="D147" s="5">
        <v>0.317</v>
      </c>
    </row>
    <row r="148" spans="1:4">
      <c r="A148" s="6">
        <v>2643</v>
      </c>
      <c r="B148" s="5">
        <v>0.32500000000000001</v>
      </c>
      <c r="C148" s="5">
        <v>0.32600000000000001</v>
      </c>
      <c r="D148" s="5">
        <v>0.32700000000000001</v>
      </c>
    </row>
    <row r="149" spans="1:4">
      <c r="A149" s="6">
        <v>2667</v>
      </c>
      <c r="B149" s="5">
        <v>0.307</v>
      </c>
      <c r="C149" s="5">
        <v>0.308</v>
      </c>
      <c r="D149" s="5">
        <v>0.309</v>
      </c>
    </row>
    <row r="150" spans="1:4">
      <c r="A150" s="6">
        <v>2677</v>
      </c>
      <c r="B150" s="5">
        <v>0.29799999999999999</v>
      </c>
      <c r="C150" s="5">
        <v>0.29899999999999999</v>
      </c>
      <c r="D150" s="5">
        <v>0.3</v>
      </c>
    </row>
    <row r="151" spans="1:4">
      <c r="A151" s="6">
        <v>2688</v>
      </c>
      <c r="B151" s="5">
        <v>0.29799999999999999</v>
      </c>
      <c r="C151" s="5">
        <v>0.29899999999999999</v>
      </c>
      <c r="D151" s="5">
        <v>0.3</v>
      </c>
    </row>
    <row r="152" spans="1:4">
      <c r="A152" s="6">
        <v>2691</v>
      </c>
      <c r="B152" s="5">
        <v>0.29799999999999999</v>
      </c>
      <c r="C152" s="5">
        <v>0.29899999999999999</v>
      </c>
      <c r="D152" s="5">
        <v>0.3</v>
      </c>
    </row>
    <row r="153" spans="1:4">
      <c r="A153" s="6">
        <v>2696</v>
      </c>
      <c r="B153" s="5">
        <v>0.30099999999999999</v>
      </c>
      <c r="C153" s="5">
        <v>0.30199999999999999</v>
      </c>
      <c r="D153" s="5">
        <v>0.30299999999999999</v>
      </c>
    </row>
    <row r="154" spans="1:4">
      <c r="A154" s="6">
        <v>2697</v>
      </c>
      <c r="B154" s="5">
        <v>0.29899999999999999</v>
      </c>
      <c r="C154" s="5">
        <v>0.3</v>
      </c>
      <c r="D154" s="5">
        <v>0.30099999999999999</v>
      </c>
    </row>
    <row r="155" spans="1:4">
      <c r="A155" s="6">
        <v>2703</v>
      </c>
      <c r="B155" s="5">
        <v>0.29899999999999999</v>
      </c>
      <c r="C155" s="5">
        <v>0.3</v>
      </c>
      <c r="D155" s="5">
        <v>0.30099999999999999</v>
      </c>
    </row>
    <row r="156" spans="1:4">
      <c r="A156" s="6">
        <v>2704</v>
      </c>
      <c r="B156" s="5">
        <v>0.3</v>
      </c>
      <c r="C156" s="5">
        <v>0.30099999999999999</v>
      </c>
      <c r="D156" s="5">
        <v>0.30199999999999999</v>
      </c>
    </row>
    <row r="157" spans="1:4">
      <c r="A157" s="6">
        <v>2707</v>
      </c>
      <c r="B157" s="5">
        <v>0.30099999999999999</v>
      </c>
      <c r="C157" s="5">
        <v>0.30199999999999999</v>
      </c>
      <c r="D157" s="5">
        <v>0.30299999999999999</v>
      </c>
    </row>
    <row r="158" spans="1:4">
      <c r="A158" s="6">
        <v>2709</v>
      </c>
      <c r="B158" s="5">
        <v>0.3</v>
      </c>
      <c r="C158" s="5">
        <v>0.30099999999999999</v>
      </c>
      <c r="D158" s="5">
        <v>0.30199999999999999</v>
      </c>
    </row>
    <row r="159" spans="1:4">
      <c r="A159" s="6">
        <v>2714</v>
      </c>
      <c r="B159" s="5">
        <v>0.30099999999999999</v>
      </c>
      <c r="C159" s="5">
        <v>0.30199999999999999</v>
      </c>
      <c r="D159" s="5">
        <v>0.30299999999999999</v>
      </c>
    </row>
    <row r="160" spans="1:4">
      <c r="A160" s="6">
        <v>2721</v>
      </c>
      <c r="B160" s="5">
        <v>0.307</v>
      </c>
      <c r="C160" s="5">
        <v>0.308</v>
      </c>
      <c r="D160" s="5">
        <v>0.309</v>
      </c>
    </row>
    <row r="161" spans="1:4">
      <c r="A161" s="6">
        <v>2723</v>
      </c>
      <c r="B161" s="5">
        <v>0.29899999999999999</v>
      </c>
      <c r="C161" s="5">
        <v>0.3</v>
      </c>
      <c r="D161" s="5">
        <v>0.30099999999999999</v>
      </c>
    </row>
    <row r="162" spans="1:4">
      <c r="A162" s="6">
        <v>2724</v>
      </c>
      <c r="B162" s="5">
        <v>0.29799999999999999</v>
      </c>
      <c r="C162" s="5">
        <v>0.29899999999999999</v>
      </c>
      <c r="D162" s="5">
        <v>0.3</v>
      </c>
    </row>
    <row r="163" spans="1:4">
      <c r="A163" s="6">
        <v>2733</v>
      </c>
      <c r="B163" s="5">
        <v>0.29199999999999998</v>
      </c>
      <c r="C163" s="5">
        <v>0.29299999999999998</v>
      </c>
      <c r="D163" s="5">
        <v>0.29399999999999998</v>
      </c>
    </row>
    <row r="164" spans="1:4">
      <c r="A164" s="6">
        <v>2746</v>
      </c>
      <c r="B164" s="5">
        <v>0.29199999999999998</v>
      </c>
      <c r="C164" s="5">
        <v>0.29299999999999998</v>
      </c>
      <c r="D164" s="5">
        <v>0.29399999999999998</v>
      </c>
    </row>
    <row r="165" spans="1:4">
      <c r="A165" s="6">
        <v>2778</v>
      </c>
      <c r="B165" s="5">
        <v>0.29099999999999998</v>
      </c>
      <c r="C165" s="5">
        <v>0.29199999999999998</v>
      </c>
      <c r="D165" s="5">
        <v>0.29299999999999998</v>
      </c>
    </row>
    <row r="166" spans="1:4">
      <c r="A166" s="6">
        <v>2779</v>
      </c>
      <c r="B166" s="5">
        <v>0.29099999999999998</v>
      </c>
      <c r="C166" s="5">
        <v>0.29199999999999998</v>
      </c>
      <c r="D166" s="5">
        <v>0.29299999999999998</v>
      </c>
    </row>
    <row r="167" spans="1:4">
      <c r="A167" s="6">
        <v>2834</v>
      </c>
      <c r="B167" s="5">
        <v>0.29199999999999998</v>
      </c>
      <c r="C167" s="5">
        <v>0.29299999999999998</v>
      </c>
      <c r="D167" s="5">
        <v>0.29399999999999998</v>
      </c>
    </row>
    <row r="168" spans="1:4">
      <c r="A168" s="6">
        <v>2852</v>
      </c>
      <c r="B168" s="5">
        <v>0.29099999999999998</v>
      </c>
      <c r="C168" s="5">
        <v>0.29199999999999998</v>
      </c>
      <c r="D168" s="5">
        <v>0.29299999999999998</v>
      </c>
    </row>
    <row r="169" spans="1:4">
      <c r="A169" s="6">
        <v>2872</v>
      </c>
      <c r="B169" s="5">
        <v>0.29099999999999998</v>
      </c>
      <c r="C169" s="5">
        <v>0.29199999999999998</v>
      </c>
      <c r="D169" s="5">
        <v>0.29299999999999998</v>
      </c>
    </row>
    <row r="170" spans="1:4">
      <c r="A170" s="6">
        <v>2878</v>
      </c>
      <c r="B170" s="5">
        <v>0.29199999999999998</v>
      </c>
      <c r="C170" s="5">
        <v>0.29299999999999998</v>
      </c>
      <c r="D170" s="5">
        <v>0.29399999999999998</v>
      </c>
    </row>
    <row r="171" spans="1:4">
      <c r="A171" s="6">
        <v>2928</v>
      </c>
      <c r="B171" s="5">
        <v>0.27500000000000002</v>
      </c>
      <c r="C171" s="5">
        <v>0.27600000000000002</v>
      </c>
      <c r="D171" s="5">
        <v>0.27700000000000002</v>
      </c>
    </row>
    <row r="172" spans="1:4">
      <c r="A172" s="6">
        <v>2944</v>
      </c>
      <c r="B172" s="5">
        <v>0.27700000000000002</v>
      </c>
      <c r="C172" s="5">
        <v>0.27800000000000002</v>
      </c>
      <c r="D172" s="5">
        <v>0.27900000000000003</v>
      </c>
    </row>
    <row r="173" spans="1:4">
      <c r="A173" s="6">
        <v>2946</v>
      </c>
      <c r="B173" s="5">
        <v>0.27500000000000002</v>
      </c>
      <c r="C173" s="5">
        <v>0.27600000000000002</v>
      </c>
      <c r="D173" s="5">
        <v>0.27700000000000002</v>
      </c>
    </row>
    <row r="174" spans="1:4">
      <c r="A174" s="6">
        <v>2958</v>
      </c>
      <c r="B174" s="5">
        <v>0.28599999999999998</v>
      </c>
      <c r="C174" s="5">
        <v>0.28699999999999998</v>
      </c>
      <c r="D174" s="5">
        <v>0.28799999999999998</v>
      </c>
    </row>
    <row r="175" spans="1:4">
      <c r="A175" s="6">
        <v>2961</v>
      </c>
      <c r="B175" s="5">
        <v>0.27700000000000002</v>
      </c>
      <c r="C175" s="5">
        <v>0.27800000000000002</v>
      </c>
      <c r="D175" s="5">
        <v>0.27900000000000003</v>
      </c>
    </row>
    <row r="176" spans="1:4">
      <c r="A176" s="6">
        <v>2962</v>
      </c>
      <c r="B176" s="5">
        <v>0.27800000000000002</v>
      </c>
      <c r="C176" s="5">
        <v>0.27900000000000003</v>
      </c>
      <c r="D176" s="5">
        <v>0.28000000000000003</v>
      </c>
    </row>
    <row r="177" spans="1:4">
      <c r="A177" s="6">
        <v>2963</v>
      </c>
      <c r="B177" s="5">
        <v>0.27700000000000002</v>
      </c>
      <c r="C177" s="5">
        <v>0.27800000000000002</v>
      </c>
      <c r="D177" s="5">
        <v>0.27900000000000003</v>
      </c>
    </row>
    <row r="178" spans="1:4">
      <c r="A178" s="6">
        <v>2985</v>
      </c>
      <c r="B178" s="5">
        <v>0.28399999999999997</v>
      </c>
      <c r="C178" s="5">
        <v>0.28499999999999998</v>
      </c>
      <c r="D178" s="5">
        <v>0.28599999999999998</v>
      </c>
    </row>
    <row r="179" spans="1:4">
      <c r="A179" s="6">
        <v>2990</v>
      </c>
      <c r="B179" s="5">
        <v>0.28499999999999998</v>
      </c>
      <c r="C179" s="5">
        <v>0.28599999999999998</v>
      </c>
      <c r="D179" s="5">
        <v>0.28699999999999998</v>
      </c>
    </row>
    <row r="180" spans="1:4">
      <c r="A180" s="6">
        <v>3005</v>
      </c>
      <c r="B180" s="5">
        <v>0.28299999999999997</v>
      </c>
      <c r="C180" s="5">
        <v>0.28399999999999997</v>
      </c>
      <c r="D180" s="5">
        <v>0.28499999999999998</v>
      </c>
    </row>
    <row r="181" spans="1:4">
      <c r="A181" s="6">
        <v>3031</v>
      </c>
      <c r="B181" s="5">
        <v>0.29099999999999998</v>
      </c>
      <c r="C181" s="5">
        <v>0.29199999999999998</v>
      </c>
      <c r="D181" s="5">
        <v>0.29299999999999998</v>
      </c>
    </row>
    <row r="182" spans="1:4">
      <c r="A182" s="6">
        <v>3033</v>
      </c>
      <c r="B182" s="5">
        <v>0.28299999999999997</v>
      </c>
      <c r="C182" s="5">
        <v>0.28399999999999997</v>
      </c>
      <c r="D182" s="5">
        <v>0.28499999999999998</v>
      </c>
    </row>
    <row r="183" spans="1:4">
      <c r="A183" s="6">
        <v>3043</v>
      </c>
      <c r="B183" s="5">
        <v>0.28599999999999998</v>
      </c>
      <c r="C183" s="5">
        <v>0.28699999999999998</v>
      </c>
      <c r="D183" s="5">
        <v>0.28799999999999998</v>
      </c>
    </row>
    <row r="184" spans="1:4">
      <c r="A184" s="6">
        <v>3048</v>
      </c>
      <c r="B184" s="5">
        <v>0.29099999999999998</v>
      </c>
      <c r="C184" s="5">
        <v>0.29199999999999998</v>
      </c>
      <c r="D184" s="5">
        <v>0.29299999999999998</v>
      </c>
    </row>
    <row r="185" spans="1:4">
      <c r="A185" s="6">
        <v>3049</v>
      </c>
      <c r="B185" s="5">
        <v>0.29099999999999998</v>
      </c>
      <c r="C185" s="5">
        <v>0.29199999999999998</v>
      </c>
      <c r="D185" s="5">
        <v>0.29299999999999998</v>
      </c>
    </row>
    <row r="186" spans="1:4">
      <c r="A186" s="6">
        <v>3064</v>
      </c>
      <c r="B186" s="5">
        <v>0.28399999999999997</v>
      </c>
      <c r="C186" s="5">
        <v>0.28499999999999998</v>
      </c>
      <c r="D186" s="5">
        <v>0.28599999999999998</v>
      </c>
    </row>
    <row r="187" spans="1:4">
      <c r="A187" s="6">
        <v>3077</v>
      </c>
      <c r="B187" s="5">
        <v>0.28499999999999998</v>
      </c>
      <c r="C187" s="5">
        <v>0.28599999999999998</v>
      </c>
      <c r="D187" s="5">
        <v>0.28699999999999998</v>
      </c>
    </row>
    <row r="188" spans="1:4">
      <c r="A188" s="6">
        <v>3106</v>
      </c>
      <c r="B188" s="5">
        <v>0.28599999999999998</v>
      </c>
      <c r="C188" s="5">
        <v>0.28699999999999998</v>
      </c>
      <c r="D188" s="5">
        <v>0.28799999999999998</v>
      </c>
    </row>
    <row r="189" spans="1:4">
      <c r="A189" s="6">
        <v>3127</v>
      </c>
      <c r="B189" s="5">
        <v>0.28399999999999997</v>
      </c>
      <c r="C189" s="5">
        <v>0.28499999999999998</v>
      </c>
      <c r="D189" s="5">
        <v>0.28599999999999998</v>
      </c>
    </row>
    <row r="190" spans="1:4">
      <c r="A190" s="6">
        <v>3134</v>
      </c>
      <c r="B190" s="5">
        <v>0.28299999999999997</v>
      </c>
      <c r="C190" s="5">
        <v>0.28399999999999997</v>
      </c>
      <c r="D190" s="5">
        <v>0.28499999999999998</v>
      </c>
    </row>
    <row r="191" spans="1:4">
      <c r="A191" s="6">
        <v>3150</v>
      </c>
      <c r="B191" s="5">
        <v>0.26600000000000001</v>
      </c>
      <c r="C191" s="5">
        <v>0.26700000000000002</v>
      </c>
      <c r="D191" s="5">
        <v>0.26800000000000002</v>
      </c>
    </row>
    <row r="192" spans="1:4">
      <c r="A192" s="6">
        <v>3173</v>
      </c>
      <c r="B192" s="5">
        <v>0.26700000000000002</v>
      </c>
      <c r="C192" s="5">
        <v>0.26800000000000002</v>
      </c>
      <c r="D192" s="5">
        <v>0.26900000000000002</v>
      </c>
    </row>
    <row r="193" spans="1:4">
      <c r="A193" s="6">
        <v>3174</v>
      </c>
      <c r="B193" s="5">
        <v>0.26600000000000001</v>
      </c>
      <c r="C193" s="5">
        <v>0.26700000000000002</v>
      </c>
      <c r="D193" s="5">
        <v>0.26800000000000002</v>
      </c>
    </row>
    <row r="194" spans="1:4">
      <c r="A194" s="6">
        <v>3175</v>
      </c>
      <c r="B194" s="5">
        <v>0.26500000000000001</v>
      </c>
      <c r="C194" s="5">
        <v>0.26600000000000001</v>
      </c>
      <c r="D194" s="5">
        <v>0.26700000000000002</v>
      </c>
    </row>
    <row r="195" spans="1:4">
      <c r="A195" s="6">
        <v>3273</v>
      </c>
      <c r="B195" s="5">
        <v>0.32100000000000001</v>
      </c>
      <c r="C195" s="5">
        <v>0.32200000000000001</v>
      </c>
      <c r="D195" s="5">
        <v>0.32300000000000001</v>
      </c>
    </row>
    <row r="196" spans="1:4">
      <c r="A196" s="6">
        <v>3278</v>
      </c>
      <c r="B196" s="5">
        <v>0.32</v>
      </c>
      <c r="C196" s="5">
        <v>0.32100000000000001</v>
      </c>
      <c r="D196" s="5">
        <v>0.32200000000000001</v>
      </c>
    </row>
    <row r="197" spans="1:4">
      <c r="A197" s="6">
        <v>3282</v>
      </c>
      <c r="B197" s="5">
        <v>0.32</v>
      </c>
      <c r="C197" s="5">
        <v>0.32100000000000001</v>
      </c>
      <c r="D197" s="5">
        <v>0.32200000000000001</v>
      </c>
    </row>
    <row r="198" spans="1:4">
      <c r="A198" s="6">
        <v>3283</v>
      </c>
      <c r="B198" s="5">
        <v>0.32300000000000001</v>
      </c>
      <c r="C198" s="5">
        <v>0.32400000000000001</v>
      </c>
      <c r="D198" s="5">
        <v>0.32500000000000001</v>
      </c>
    </row>
    <row r="199" spans="1:4">
      <c r="A199" s="6">
        <v>3285</v>
      </c>
      <c r="B199" s="5">
        <v>0.32200000000000001</v>
      </c>
      <c r="C199" s="5">
        <v>0.32300000000000001</v>
      </c>
      <c r="D199" s="5">
        <v>0.32400000000000001</v>
      </c>
    </row>
    <row r="200" spans="1:4">
      <c r="A200" s="6">
        <v>3297</v>
      </c>
      <c r="B200" s="5">
        <v>0.32400000000000001</v>
      </c>
      <c r="C200" s="5">
        <v>0.32500000000000001</v>
      </c>
      <c r="D200" s="5">
        <v>0.32600000000000001</v>
      </c>
    </row>
    <row r="201" spans="1:4">
      <c r="A201" s="6">
        <v>3298</v>
      </c>
      <c r="B201" s="5">
        <v>0.32100000000000001</v>
      </c>
      <c r="C201" s="5">
        <v>0.32200000000000001</v>
      </c>
      <c r="D201" s="5">
        <v>0.32300000000000001</v>
      </c>
    </row>
    <row r="202" spans="1:4">
      <c r="A202" s="6">
        <v>3313</v>
      </c>
      <c r="B202" s="5">
        <v>0.25900000000000001</v>
      </c>
      <c r="C202" s="5">
        <v>0.26</v>
      </c>
      <c r="D202" s="5">
        <v>0.26100000000000001</v>
      </c>
    </row>
    <row r="203" spans="1:4">
      <c r="A203" s="6">
        <v>3319</v>
      </c>
      <c r="B203" s="5">
        <v>0.32</v>
      </c>
      <c r="C203" s="5">
        <v>0.32100000000000001</v>
      </c>
      <c r="D203" s="5">
        <v>0.32200000000000001</v>
      </c>
    </row>
    <row r="204" spans="1:4">
      <c r="A204" s="6">
        <v>3321</v>
      </c>
      <c r="B204" s="5">
        <v>0.32</v>
      </c>
      <c r="C204" s="5">
        <v>0.32100000000000001</v>
      </c>
      <c r="D204" s="5">
        <v>0.32200000000000001</v>
      </c>
    </row>
    <row r="205" spans="1:4">
      <c r="A205" s="6">
        <v>3332</v>
      </c>
      <c r="B205" s="5">
        <v>0.252</v>
      </c>
      <c r="C205" s="5">
        <v>0.253</v>
      </c>
      <c r="D205" s="5">
        <v>0.254</v>
      </c>
    </row>
    <row r="206" spans="1:4">
      <c r="A206" s="6">
        <v>3346</v>
      </c>
      <c r="B206" s="5">
        <v>0.25900000000000001</v>
      </c>
      <c r="C206" s="5">
        <v>0.26</v>
      </c>
      <c r="D206" s="5">
        <v>0.26100000000000001</v>
      </c>
    </row>
    <row r="207" spans="1:4">
      <c r="A207" s="6">
        <v>3367</v>
      </c>
      <c r="B207" s="5">
        <v>0.25</v>
      </c>
      <c r="C207" s="5">
        <v>0.251</v>
      </c>
      <c r="D207" s="5">
        <v>0.252</v>
      </c>
    </row>
    <row r="208" spans="1:4">
      <c r="A208" s="6">
        <v>3368</v>
      </c>
      <c r="B208" s="5">
        <v>0.251</v>
      </c>
      <c r="C208" s="5">
        <v>0.252</v>
      </c>
      <c r="D208" s="5">
        <v>0.253</v>
      </c>
    </row>
    <row r="209" spans="1:4">
      <c r="A209" s="6">
        <v>3405</v>
      </c>
      <c r="B209" s="5">
        <v>0.251</v>
      </c>
      <c r="C209" s="5">
        <v>0.252</v>
      </c>
      <c r="D209" s="5">
        <v>0.253</v>
      </c>
    </row>
    <row r="210" spans="1:4">
      <c r="A210" s="6">
        <v>3410</v>
      </c>
      <c r="B210" s="5">
        <v>0.249</v>
      </c>
      <c r="C210" s="5">
        <v>0.25</v>
      </c>
      <c r="D210" s="5">
        <v>0.251</v>
      </c>
    </row>
    <row r="211" spans="1:4">
      <c r="A211" s="6">
        <v>3421</v>
      </c>
      <c r="B211" s="5">
        <v>0.252</v>
      </c>
      <c r="C211" s="5">
        <v>0.253</v>
      </c>
      <c r="D211" s="5">
        <v>0.254</v>
      </c>
    </row>
    <row r="212" spans="1:4">
      <c r="A212" s="6">
        <v>3436</v>
      </c>
      <c r="B212" s="5">
        <v>0.25700000000000001</v>
      </c>
      <c r="C212" s="5">
        <v>0.25800000000000001</v>
      </c>
      <c r="D212" s="5">
        <v>0.25900000000000001</v>
      </c>
    </row>
    <row r="213" spans="1:4">
      <c r="A213" s="6">
        <v>3462</v>
      </c>
      <c r="B213" s="5">
        <v>0.25</v>
      </c>
      <c r="C213" s="5">
        <v>0.251</v>
      </c>
      <c r="D213" s="5">
        <v>0.252</v>
      </c>
    </row>
    <row r="214" spans="1:4">
      <c r="A214" s="6">
        <v>3465</v>
      </c>
      <c r="B214" s="5">
        <v>0.249</v>
      </c>
      <c r="C214" s="5">
        <v>0.25</v>
      </c>
      <c r="D214" s="5">
        <v>0.251</v>
      </c>
    </row>
    <row r="215" spans="1:4">
      <c r="A215" s="6">
        <v>3468</v>
      </c>
      <c r="B215" s="5">
        <v>0.251</v>
      </c>
      <c r="C215" s="5">
        <v>0.252</v>
      </c>
      <c r="D215" s="5">
        <v>0.253</v>
      </c>
    </row>
    <row r="216" spans="1:4">
      <c r="A216" s="6">
        <v>3520</v>
      </c>
      <c r="B216" s="5">
        <v>0.252</v>
      </c>
      <c r="C216" s="5">
        <v>0.253</v>
      </c>
      <c r="D216" s="5">
        <v>0.254</v>
      </c>
    </row>
    <row r="217" spans="1:4">
      <c r="A217" s="6">
        <v>3540</v>
      </c>
      <c r="B217" s="5">
        <v>0.32100000000000001</v>
      </c>
      <c r="C217" s="5">
        <v>0.32200000000000001</v>
      </c>
      <c r="D217" s="5">
        <v>0.32300000000000001</v>
      </c>
    </row>
    <row r="218" spans="1:4">
      <c r="A218" s="6">
        <v>3541</v>
      </c>
      <c r="B218" s="5">
        <v>0.32200000000000001</v>
      </c>
      <c r="C218" s="5">
        <v>0.32300000000000001</v>
      </c>
      <c r="D218" s="5">
        <v>0.32400000000000001</v>
      </c>
    </row>
    <row r="219" spans="1:4">
      <c r="A219" s="6">
        <v>3553</v>
      </c>
      <c r="B219" s="5">
        <v>0.27200000000000002</v>
      </c>
      <c r="C219" s="5">
        <v>0.27300000000000002</v>
      </c>
      <c r="D219" s="5">
        <v>0.27400000000000002</v>
      </c>
    </row>
    <row r="220" spans="1:4">
      <c r="A220" s="6">
        <v>3585</v>
      </c>
      <c r="B220" s="5">
        <v>0.25900000000000001</v>
      </c>
      <c r="C220" s="5">
        <v>0.26</v>
      </c>
      <c r="D220" s="5">
        <v>0.26100000000000001</v>
      </c>
    </row>
    <row r="221" spans="1:4">
      <c r="A221" s="6">
        <v>3606</v>
      </c>
      <c r="B221" s="5">
        <v>0.25800000000000001</v>
      </c>
      <c r="C221" s="5">
        <v>0.25900000000000001</v>
      </c>
      <c r="D221" s="5">
        <v>0.26</v>
      </c>
    </row>
    <row r="222" spans="1:4">
      <c r="A222" s="6">
        <v>3627</v>
      </c>
      <c r="B222" s="5">
        <v>0.27700000000000002</v>
      </c>
      <c r="C222" s="5">
        <v>0.27800000000000002</v>
      </c>
      <c r="D222" s="5">
        <v>0.27900000000000003</v>
      </c>
    </row>
    <row r="223" spans="1:4">
      <c r="A223" s="6">
        <v>3637</v>
      </c>
      <c r="B223" s="5">
        <v>0.27300000000000002</v>
      </c>
      <c r="C223" s="5">
        <v>0.27400000000000002</v>
      </c>
      <c r="D223" s="5">
        <v>0.27500000000000002</v>
      </c>
    </row>
    <row r="224" spans="1:4">
      <c r="A224" s="6">
        <v>3664</v>
      </c>
      <c r="B224" s="5">
        <v>0.25900000000000001</v>
      </c>
      <c r="C224" s="5">
        <v>0.26</v>
      </c>
      <c r="D224" s="5">
        <v>0.26100000000000001</v>
      </c>
    </row>
    <row r="225" spans="1:4">
      <c r="A225" s="6">
        <v>3688</v>
      </c>
      <c r="B225" s="5">
        <v>0.25</v>
      </c>
      <c r="C225" s="5">
        <v>0.251</v>
      </c>
      <c r="D225" s="5">
        <v>0.252</v>
      </c>
    </row>
    <row r="226" spans="1:4">
      <c r="A226" s="6">
        <v>3699</v>
      </c>
      <c r="B226" s="5">
        <v>0.26</v>
      </c>
      <c r="C226" s="5">
        <v>0.26100000000000001</v>
      </c>
      <c r="D226" s="5">
        <v>0.26200000000000001</v>
      </c>
    </row>
    <row r="227" spans="1:4">
      <c r="A227" s="6">
        <v>3705</v>
      </c>
      <c r="B227" s="5">
        <v>0.25900000000000001</v>
      </c>
      <c r="C227" s="5">
        <v>0.26</v>
      </c>
      <c r="D227" s="5">
        <v>0.26100000000000001</v>
      </c>
    </row>
    <row r="228" spans="1:4">
      <c r="A228" s="6">
        <v>3721</v>
      </c>
      <c r="B228" s="5">
        <v>0.249</v>
      </c>
      <c r="C228" s="5">
        <v>0.25</v>
      </c>
      <c r="D228" s="5">
        <v>0.251</v>
      </c>
    </row>
    <row r="229" spans="1:4">
      <c r="A229" s="6">
        <v>3732</v>
      </c>
      <c r="B229" s="5">
        <v>0.26</v>
      </c>
      <c r="C229" s="5">
        <v>0.26100000000000001</v>
      </c>
      <c r="D229" s="5">
        <v>0.26200000000000001</v>
      </c>
    </row>
    <row r="230" spans="1:4">
      <c r="A230" s="6">
        <v>3761</v>
      </c>
      <c r="B230" s="5">
        <v>0.27200000000000002</v>
      </c>
      <c r="C230" s="5">
        <v>0.27300000000000002</v>
      </c>
      <c r="D230" s="5">
        <v>0.27400000000000002</v>
      </c>
    </row>
    <row r="231" spans="1:4">
      <c r="A231" s="6">
        <v>3770</v>
      </c>
      <c r="B231" s="5">
        <v>0.25700000000000001</v>
      </c>
      <c r="C231" s="5">
        <v>0.25800000000000001</v>
      </c>
      <c r="D231" s="5">
        <v>0.25900000000000001</v>
      </c>
    </row>
    <row r="232" spans="1:4">
      <c r="A232" s="6">
        <v>3776</v>
      </c>
      <c r="B232" s="5">
        <v>0.26</v>
      </c>
      <c r="C232" s="5">
        <v>0.26100000000000001</v>
      </c>
      <c r="D232" s="5">
        <v>0.26200000000000001</v>
      </c>
    </row>
    <row r="233" spans="1:4">
      <c r="A233" s="6">
        <v>3805</v>
      </c>
      <c r="B233" s="5">
        <v>0.27700000000000002</v>
      </c>
      <c r="C233" s="5">
        <v>0.27800000000000002</v>
      </c>
      <c r="D233" s="5">
        <v>0.27900000000000003</v>
      </c>
    </row>
    <row r="234" spans="1:4">
      <c r="A234" s="6">
        <v>3808</v>
      </c>
      <c r="B234" s="5">
        <v>0.27600000000000002</v>
      </c>
      <c r="C234" s="5">
        <v>0.27700000000000002</v>
      </c>
      <c r="D234" s="5">
        <v>0.27800000000000002</v>
      </c>
    </row>
    <row r="235" spans="1:4">
      <c r="A235" s="6">
        <v>3817</v>
      </c>
      <c r="B235" s="5">
        <v>0.26100000000000001</v>
      </c>
      <c r="C235" s="5">
        <v>0.26200000000000001</v>
      </c>
      <c r="D235" s="5">
        <v>0.26300000000000001</v>
      </c>
    </row>
    <row r="236" spans="1:4">
      <c r="A236" s="6">
        <v>3842</v>
      </c>
      <c r="B236" s="5">
        <v>0.26100000000000001</v>
      </c>
      <c r="C236" s="5">
        <v>0.26200000000000001</v>
      </c>
      <c r="D236" s="5">
        <v>0.26300000000000001</v>
      </c>
    </row>
    <row r="237" spans="1:4">
      <c r="A237" s="6">
        <v>3864</v>
      </c>
      <c r="B237" s="5">
        <v>0.26400000000000001</v>
      </c>
      <c r="C237" s="5">
        <v>0.26500000000000001</v>
      </c>
      <c r="D237" s="5">
        <v>0.26600000000000001</v>
      </c>
    </row>
    <row r="238" spans="1:4">
      <c r="A238" s="6">
        <v>3896</v>
      </c>
      <c r="B238" s="5">
        <v>0.26200000000000001</v>
      </c>
      <c r="C238" s="5">
        <v>0.26300000000000001</v>
      </c>
      <c r="D238" s="5">
        <v>0.26400000000000001</v>
      </c>
    </row>
    <row r="239" spans="1:4">
      <c r="A239" s="6">
        <v>3919</v>
      </c>
      <c r="B239" s="5">
        <v>0.26400000000000001</v>
      </c>
      <c r="C239" s="5">
        <v>0.26500000000000001</v>
      </c>
      <c r="D239" s="5">
        <v>0.26600000000000001</v>
      </c>
    </row>
    <row r="240" spans="1:4">
      <c r="A240" s="6">
        <v>4032</v>
      </c>
      <c r="B240" s="5">
        <v>0.26300000000000001</v>
      </c>
      <c r="C240" s="5">
        <v>0.26400000000000001</v>
      </c>
      <c r="D240" s="5">
        <v>0.26500000000000001</v>
      </c>
    </row>
    <row r="241" spans="1:4">
      <c r="A241" s="6">
        <v>4044</v>
      </c>
      <c r="B241" s="5">
        <v>0.26200000000000001</v>
      </c>
      <c r="C241" s="5">
        <v>0.26300000000000001</v>
      </c>
      <c r="D241" s="5">
        <v>0.26400000000000001</v>
      </c>
    </row>
    <row r="242" spans="1:4">
      <c r="A242" s="6">
        <v>4045</v>
      </c>
      <c r="B242" s="5">
        <v>0.26300000000000001</v>
      </c>
      <c r="C242" s="5">
        <v>0.26400000000000001</v>
      </c>
      <c r="D242" s="5">
        <v>0.26500000000000001</v>
      </c>
    </row>
    <row r="243" spans="1:4">
      <c r="A243" s="6">
        <v>4048</v>
      </c>
      <c r="B243" s="5">
        <v>0.26400000000000001</v>
      </c>
      <c r="C243" s="5">
        <v>0.26500000000000001</v>
      </c>
      <c r="D243" s="5">
        <v>0.26600000000000001</v>
      </c>
    </row>
    <row r="244" spans="1:4">
      <c r="A244" s="6">
        <v>4071</v>
      </c>
      <c r="B244" s="5">
        <v>0.26</v>
      </c>
      <c r="C244" s="5">
        <v>0.26100000000000001</v>
      </c>
      <c r="D244" s="5">
        <v>0.26200000000000001</v>
      </c>
    </row>
    <row r="245" spans="1:4">
      <c r="A245" s="6">
        <v>4161</v>
      </c>
      <c r="B245" s="5">
        <v>0.27900000000000003</v>
      </c>
      <c r="C245" s="5">
        <v>0.28000000000000003</v>
      </c>
      <c r="D245" s="5">
        <v>0.28100000000000003</v>
      </c>
    </row>
    <row r="246" spans="1:4">
      <c r="A246" s="6">
        <v>4166</v>
      </c>
      <c r="B246" s="5">
        <v>0.26200000000000001</v>
      </c>
      <c r="C246" s="5">
        <v>0.26300000000000001</v>
      </c>
      <c r="D246" s="5">
        <v>0.26400000000000001</v>
      </c>
    </row>
    <row r="247" spans="1:4">
      <c r="A247" s="6">
        <v>4208</v>
      </c>
      <c r="B247" s="5">
        <v>0.27100000000000002</v>
      </c>
      <c r="C247" s="5">
        <v>0.27200000000000002</v>
      </c>
      <c r="D247" s="5">
        <v>0.27300000000000002</v>
      </c>
    </row>
    <row r="248" spans="1:4">
      <c r="A248" s="6">
        <v>4246</v>
      </c>
      <c r="B248" s="5">
        <v>0.27100000000000002</v>
      </c>
      <c r="C248" s="5">
        <v>0.27200000000000002</v>
      </c>
      <c r="D248" s="5">
        <v>0.27300000000000002</v>
      </c>
    </row>
    <row r="249" spans="1:4">
      <c r="A249" s="6">
        <v>4289</v>
      </c>
      <c r="B249" s="5">
        <v>0.26300000000000001</v>
      </c>
      <c r="C249" s="5">
        <v>0.26400000000000001</v>
      </c>
      <c r="D249" s="5">
        <v>0.26500000000000001</v>
      </c>
    </row>
    <row r="250" spans="1:4">
      <c r="A250" s="6">
        <v>4301</v>
      </c>
      <c r="B250" s="5">
        <v>0.27</v>
      </c>
      <c r="C250" s="5">
        <v>0.27100000000000002</v>
      </c>
      <c r="D250" s="5">
        <v>0.27200000000000002</v>
      </c>
    </row>
    <row r="251" spans="1:4">
      <c r="A251" s="6">
        <v>4314</v>
      </c>
      <c r="B251" s="5">
        <v>0.27</v>
      </c>
      <c r="C251" s="5">
        <v>0.27100000000000002</v>
      </c>
      <c r="D251" s="5">
        <v>0.27200000000000002</v>
      </c>
    </row>
    <row r="252" spans="1:4">
      <c r="A252" s="6">
        <v>4343</v>
      </c>
      <c r="B252" s="5">
        <v>0.26900000000000002</v>
      </c>
      <c r="C252" s="5">
        <v>0.27</v>
      </c>
      <c r="D252" s="5">
        <v>0.27100000000000002</v>
      </c>
    </row>
    <row r="253" spans="1:4">
      <c r="A253" s="6">
        <v>4349</v>
      </c>
      <c r="B253" s="5">
        <v>0.27200000000000002</v>
      </c>
      <c r="C253" s="5">
        <v>0.27300000000000002</v>
      </c>
      <c r="D253" s="5">
        <v>0.27400000000000002</v>
      </c>
    </row>
    <row r="254" spans="1:4">
      <c r="A254" s="6">
        <v>4393</v>
      </c>
      <c r="B254" s="5">
        <v>0.26900000000000002</v>
      </c>
      <c r="C254" s="5">
        <v>0.27</v>
      </c>
      <c r="D254" s="5">
        <v>0.27100000000000002</v>
      </c>
    </row>
    <row r="255" spans="1:4">
      <c r="A255" s="6">
        <v>4425</v>
      </c>
      <c r="B255" s="5">
        <v>0.27700000000000002</v>
      </c>
      <c r="C255" s="5">
        <v>0.27800000000000002</v>
      </c>
      <c r="D255" s="5">
        <v>0.27900000000000003</v>
      </c>
    </row>
    <row r="256" spans="1:4">
      <c r="A256" s="6">
        <v>4499</v>
      </c>
      <c r="B256" s="5">
        <v>0.28000000000000003</v>
      </c>
      <c r="C256" s="5">
        <v>0.28100000000000003</v>
      </c>
      <c r="D256" s="5">
        <v>0.28199999999999997</v>
      </c>
    </row>
    <row r="257" spans="1:4">
      <c r="A257" s="6">
        <v>4506</v>
      </c>
      <c r="B257" s="5">
        <v>0.27800000000000002</v>
      </c>
      <c r="C257" s="5">
        <v>0.27900000000000003</v>
      </c>
      <c r="D257" s="5">
        <v>0.28000000000000003</v>
      </c>
    </row>
    <row r="258" spans="1:4">
      <c r="A258" s="6">
        <v>4539</v>
      </c>
      <c r="B258" s="5">
        <v>0.28000000000000003</v>
      </c>
      <c r="C258" s="5">
        <v>0.28100000000000003</v>
      </c>
      <c r="D258" s="5">
        <v>0.28199999999999997</v>
      </c>
    </row>
    <row r="259" spans="1:4">
      <c r="A259" s="6">
        <v>4554</v>
      </c>
      <c r="B259" s="5">
        <v>0.27800000000000002</v>
      </c>
      <c r="C259" s="5">
        <v>0.27900000000000003</v>
      </c>
      <c r="D259" s="5">
        <v>0.28000000000000003</v>
      </c>
    </row>
    <row r="260" spans="1:4">
      <c r="A260" s="6">
        <v>4557</v>
      </c>
      <c r="B260" s="5">
        <v>0.27700000000000002</v>
      </c>
      <c r="C260" s="5">
        <v>0.27800000000000002</v>
      </c>
      <c r="D260" s="5">
        <v>0.27900000000000003</v>
      </c>
    </row>
    <row r="261" spans="1:4">
      <c r="A261" s="6">
        <v>4577</v>
      </c>
      <c r="B261" s="5">
        <v>0.26900000000000002</v>
      </c>
      <c r="C261" s="5">
        <v>0.27</v>
      </c>
      <c r="D261" s="5">
        <v>0.27100000000000002</v>
      </c>
    </row>
    <row r="262" spans="1:4">
      <c r="A262" s="6">
        <v>4595</v>
      </c>
      <c r="B262" s="5">
        <v>0.27700000000000002</v>
      </c>
      <c r="C262" s="5">
        <v>0.27800000000000002</v>
      </c>
      <c r="D262" s="5">
        <v>0.27900000000000003</v>
      </c>
    </row>
    <row r="263" spans="1:4">
      <c r="A263" s="6">
        <v>4615</v>
      </c>
      <c r="B263" s="5">
        <v>0.27800000000000002</v>
      </c>
      <c r="C263" s="5">
        <v>0.27900000000000003</v>
      </c>
      <c r="D263" s="5">
        <v>0.28000000000000003</v>
      </c>
    </row>
    <row r="264" spans="1:4">
      <c r="A264" s="6">
        <v>4641</v>
      </c>
      <c r="B264" s="5">
        <v>0.28000000000000003</v>
      </c>
      <c r="C264" s="5">
        <v>0.28100000000000003</v>
      </c>
      <c r="D264" s="5">
        <v>0.28199999999999997</v>
      </c>
    </row>
    <row r="265" spans="1:4">
      <c r="A265" s="6">
        <v>4665</v>
      </c>
      <c r="B265" s="5">
        <v>0.27900000000000003</v>
      </c>
      <c r="C265" s="5">
        <v>0.28000000000000003</v>
      </c>
      <c r="D265" s="5">
        <v>0.28100000000000003</v>
      </c>
    </row>
    <row r="266" spans="1:4">
      <c r="A266" s="6">
        <v>4685</v>
      </c>
      <c r="B266" s="5">
        <v>0.27100000000000002</v>
      </c>
      <c r="C266" s="5">
        <v>0.27200000000000002</v>
      </c>
      <c r="D266" s="5">
        <v>0.27300000000000002</v>
      </c>
    </row>
    <row r="267" spans="1:4">
      <c r="A267" s="6">
        <v>4694</v>
      </c>
      <c r="B267" s="5">
        <v>0.27200000000000002</v>
      </c>
      <c r="C267" s="5">
        <v>0.27300000000000002</v>
      </c>
      <c r="D267" s="5">
        <v>0.27400000000000002</v>
      </c>
    </row>
    <row r="268" spans="1:4">
      <c r="A268" s="6">
        <v>4727</v>
      </c>
      <c r="B268" s="5">
        <v>0.27100000000000002</v>
      </c>
      <c r="C268" s="5">
        <v>0.27200000000000002</v>
      </c>
      <c r="D268" s="5">
        <v>0.27300000000000002</v>
      </c>
    </row>
    <row r="269" spans="1:4">
      <c r="A269" s="6">
        <v>4733</v>
      </c>
      <c r="B269" s="5">
        <v>0.27</v>
      </c>
      <c r="C269" s="5">
        <v>0.27100000000000002</v>
      </c>
      <c r="D269" s="5">
        <v>0.27200000000000002</v>
      </c>
    </row>
    <row r="270" spans="1:4">
      <c r="A270" s="6">
        <v>4772</v>
      </c>
      <c r="B270" s="5">
        <v>0.309</v>
      </c>
      <c r="C270" s="5">
        <v>0.31</v>
      </c>
      <c r="D270" s="5">
        <v>0.311</v>
      </c>
    </row>
    <row r="271" spans="1:4">
      <c r="A271" s="6">
        <v>4778</v>
      </c>
      <c r="B271" s="5">
        <v>0.311</v>
      </c>
      <c r="C271" s="5">
        <v>0.312</v>
      </c>
      <c r="D271" s="5">
        <v>0.313</v>
      </c>
    </row>
    <row r="272" spans="1:4">
      <c r="A272" s="6">
        <v>4787</v>
      </c>
      <c r="B272" s="5">
        <v>0.31</v>
      </c>
      <c r="C272" s="5">
        <v>0.311</v>
      </c>
      <c r="D272" s="5">
        <v>0.312</v>
      </c>
    </row>
    <row r="273" spans="1:4">
      <c r="A273" s="6">
        <v>4790</v>
      </c>
      <c r="B273" s="5">
        <v>0.311</v>
      </c>
      <c r="C273" s="5">
        <v>0.312</v>
      </c>
      <c r="D273" s="5">
        <v>0.313</v>
      </c>
    </row>
    <row r="274" spans="1:4">
      <c r="A274" s="6">
        <v>4813</v>
      </c>
      <c r="B274" s="5">
        <v>0.315</v>
      </c>
      <c r="C274" s="5">
        <v>0.316</v>
      </c>
      <c r="D274" s="5">
        <v>0.317</v>
      </c>
    </row>
    <row r="275" spans="1:4">
      <c r="A275" s="6">
        <v>4818</v>
      </c>
      <c r="B275" s="5">
        <v>0.31</v>
      </c>
      <c r="C275" s="5">
        <v>0.311</v>
      </c>
      <c r="D275" s="5">
        <v>0.312</v>
      </c>
    </row>
    <row r="276" spans="1:4">
      <c r="A276" s="6">
        <v>4826</v>
      </c>
      <c r="B276" s="5">
        <v>0.315</v>
      </c>
      <c r="C276" s="5">
        <v>0.316</v>
      </c>
      <c r="D276" s="5">
        <v>0.317</v>
      </c>
    </row>
    <row r="277" spans="1:4">
      <c r="A277" s="6">
        <v>4835</v>
      </c>
      <c r="B277" s="5">
        <v>0.31</v>
      </c>
      <c r="C277" s="5">
        <v>0.311</v>
      </c>
      <c r="D277" s="5">
        <v>0.312</v>
      </c>
    </row>
    <row r="278" spans="1:4">
      <c r="A278" s="6">
        <v>4850</v>
      </c>
      <c r="B278" s="5">
        <v>0.31900000000000001</v>
      </c>
      <c r="C278" s="5">
        <v>0.32</v>
      </c>
      <c r="D278" s="5">
        <v>0.32100000000000001</v>
      </c>
    </row>
    <row r="279" spans="1:4">
      <c r="A279" s="6">
        <v>4857</v>
      </c>
      <c r="B279" s="5">
        <v>0.309</v>
      </c>
      <c r="C279" s="5">
        <v>0.31</v>
      </c>
      <c r="D279" s="5">
        <v>0.311</v>
      </c>
    </row>
    <row r="280" spans="1:4">
      <c r="A280" s="6">
        <v>4861</v>
      </c>
      <c r="B280" s="5">
        <v>0.31900000000000001</v>
      </c>
      <c r="C280" s="5">
        <v>0.32</v>
      </c>
      <c r="D280" s="5">
        <v>0.32100000000000001</v>
      </c>
    </row>
    <row r="281" spans="1:4">
      <c r="A281" s="6">
        <v>4906</v>
      </c>
      <c r="B281" s="5">
        <v>0.31900000000000001</v>
      </c>
      <c r="C281" s="5">
        <v>0.32</v>
      </c>
      <c r="D281" s="5">
        <v>0.32100000000000001</v>
      </c>
    </row>
    <row r="282" spans="1:4">
      <c r="A282" s="6">
        <v>4918</v>
      </c>
      <c r="B282" s="5">
        <v>0.31</v>
      </c>
      <c r="C282" s="5">
        <v>0.311</v>
      </c>
      <c r="D282" s="5">
        <v>0.312</v>
      </c>
    </row>
    <row r="283" spans="1:4">
      <c r="A283" s="6">
        <v>4948</v>
      </c>
      <c r="B283" s="5">
        <v>0.316</v>
      </c>
      <c r="C283" s="5">
        <v>0.317</v>
      </c>
      <c r="D283" s="5">
        <v>0.318</v>
      </c>
    </row>
    <row r="284" spans="1:4">
      <c r="A284" s="6">
        <v>4965</v>
      </c>
      <c r="B284" s="5">
        <v>0.316</v>
      </c>
      <c r="C284" s="5">
        <v>0.317</v>
      </c>
      <c r="D284" s="5">
        <v>0.318</v>
      </c>
    </row>
    <row r="285" spans="1:4">
      <c r="A285" s="6">
        <v>4990</v>
      </c>
      <c r="B285" s="5">
        <v>0.317</v>
      </c>
      <c r="C285" s="5">
        <v>0.318</v>
      </c>
      <c r="D285" s="5">
        <v>0.31900000000000001</v>
      </c>
    </row>
    <row r="286" spans="1:4">
      <c r="A286" s="6">
        <v>4997</v>
      </c>
      <c r="B286" s="5">
        <v>0.317</v>
      </c>
      <c r="C286" s="5">
        <v>0.318</v>
      </c>
      <c r="D286" s="5">
        <v>0.31900000000000001</v>
      </c>
    </row>
    <row r="287" spans="1:4">
      <c r="A287" s="6">
        <v>5075</v>
      </c>
      <c r="B287" s="5">
        <v>0.3</v>
      </c>
      <c r="C287" s="5">
        <v>0.30099999999999999</v>
      </c>
      <c r="D287" s="5">
        <v>0.30199999999999999</v>
      </c>
    </row>
    <row r="288" spans="1:4">
      <c r="A288" s="6">
        <v>5076</v>
      </c>
      <c r="B288" s="5">
        <v>0.3</v>
      </c>
      <c r="C288" s="5">
        <v>0.30099999999999999</v>
      </c>
      <c r="D288" s="5">
        <v>0.30199999999999999</v>
      </c>
    </row>
    <row r="289" spans="1:4">
      <c r="A289" s="6">
        <v>5091</v>
      </c>
      <c r="B289" s="5">
        <v>0.29899999999999999</v>
      </c>
      <c r="C289" s="5">
        <v>0.3</v>
      </c>
      <c r="D289" s="5">
        <v>0.30099999999999999</v>
      </c>
    </row>
    <row r="290" spans="1:4">
      <c r="A290" s="6">
        <v>5110</v>
      </c>
      <c r="B290" s="5">
        <v>0.29899999999999999</v>
      </c>
      <c r="C290" s="5">
        <v>0.3</v>
      </c>
      <c r="D290" s="5">
        <v>0.30099999999999999</v>
      </c>
    </row>
    <row r="291" spans="1:4">
      <c r="A291" s="6">
        <v>5141</v>
      </c>
      <c r="B291" s="5">
        <v>0.30199999999999999</v>
      </c>
      <c r="C291" s="5">
        <v>0.30299999999999999</v>
      </c>
      <c r="D291" s="5">
        <v>0.30399999999999999</v>
      </c>
    </row>
    <row r="292" spans="1:4">
      <c r="A292" s="6">
        <v>5153</v>
      </c>
      <c r="B292" s="5">
        <v>0.30299999999999999</v>
      </c>
      <c r="C292" s="5">
        <v>0.30399999999999999</v>
      </c>
      <c r="D292" s="5">
        <v>0.30499999999999999</v>
      </c>
    </row>
    <row r="293" spans="1:4">
      <c r="A293" s="6">
        <v>5154</v>
      </c>
      <c r="B293" s="5">
        <v>0.30199999999999999</v>
      </c>
      <c r="C293" s="5">
        <v>0.30299999999999999</v>
      </c>
      <c r="D293" s="5">
        <v>0.30399999999999999</v>
      </c>
    </row>
    <row r="294" spans="1:4">
      <c r="A294" s="6">
        <v>5202</v>
      </c>
      <c r="B294" s="5">
        <v>0.30099999999999999</v>
      </c>
      <c r="C294" s="5">
        <v>0.30199999999999999</v>
      </c>
      <c r="D294" s="5">
        <v>0.30299999999999999</v>
      </c>
    </row>
    <row r="295" spans="1:4">
      <c r="A295" s="6">
        <v>5239</v>
      </c>
      <c r="B295" s="5">
        <v>0.30099999999999999</v>
      </c>
      <c r="C295" s="5">
        <v>0.30199999999999999</v>
      </c>
      <c r="D295" s="5">
        <v>0.30299999999999999</v>
      </c>
    </row>
    <row r="296" spans="1:4">
      <c r="A296" s="6">
        <v>5251</v>
      </c>
      <c r="B296" s="5">
        <v>0.29499999999999998</v>
      </c>
      <c r="C296" s="5">
        <v>0.29599999999999999</v>
      </c>
      <c r="D296" s="5">
        <v>0.29699999999999999</v>
      </c>
    </row>
    <row r="297" spans="1:4">
      <c r="A297" s="6">
        <v>5262</v>
      </c>
      <c r="B297" s="5">
        <v>0.29399999999999998</v>
      </c>
      <c r="C297" s="5">
        <v>0.29499999999999998</v>
      </c>
      <c r="D297" s="5">
        <v>0.29599999999999999</v>
      </c>
    </row>
    <row r="298" spans="1:4">
      <c r="A298" s="6">
        <v>5278</v>
      </c>
      <c r="B298" s="5">
        <v>0.29399999999999998</v>
      </c>
      <c r="C298" s="5">
        <v>0.29499999999999998</v>
      </c>
      <c r="D298" s="5">
        <v>0.29599999999999999</v>
      </c>
    </row>
    <row r="299" spans="1:4">
      <c r="A299" s="6">
        <v>5296</v>
      </c>
      <c r="B299" s="5">
        <v>0.29499999999999998</v>
      </c>
      <c r="C299" s="5">
        <v>0.29599999999999999</v>
      </c>
      <c r="D299" s="5">
        <v>0.29699999999999999</v>
      </c>
    </row>
    <row r="300" spans="1:4">
      <c r="A300" s="6">
        <v>5371</v>
      </c>
      <c r="B300" s="5">
        <v>0.29399999999999998</v>
      </c>
      <c r="C300" s="5">
        <v>0.29499999999999998</v>
      </c>
      <c r="D300" s="5">
        <v>0.29599999999999999</v>
      </c>
    </row>
    <row r="301" spans="1:4">
      <c r="A301" s="6">
        <v>5376</v>
      </c>
      <c r="B301" s="5">
        <v>0.29499999999999998</v>
      </c>
      <c r="C301" s="5">
        <v>0.29599999999999999</v>
      </c>
      <c r="D301" s="5">
        <v>0.29699999999999999</v>
      </c>
    </row>
    <row r="302" spans="1:4">
      <c r="A302" s="6">
        <v>5402</v>
      </c>
      <c r="B302" s="5">
        <v>0.28699999999999998</v>
      </c>
      <c r="C302" s="5">
        <v>0.28799999999999998</v>
      </c>
      <c r="D302" s="5">
        <v>0.28899999999999998</v>
      </c>
    </row>
    <row r="303" spans="1:4">
      <c r="A303" s="6">
        <v>5417</v>
      </c>
      <c r="B303" s="5">
        <v>0.29399999999999998</v>
      </c>
      <c r="C303" s="5">
        <v>0.29499999999999998</v>
      </c>
      <c r="D303" s="5">
        <v>0.29599999999999999</v>
      </c>
    </row>
    <row r="304" spans="1:4">
      <c r="A304" s="6">
        <v>5427</v>
      </c>
      <c r="B304" s="5">
        <v>0.28799999999999998</v>
      </c>
      <c r="C304" s="5">
        <v>0.28899999999999998</v>
      </c>
      <c r="D304" s="5">
        <v>0.28999999999999998</v>
      </c>
    </row>
    <row r="305" spans="1:4">
      <c r="A305" s="6">
        <v>5445</v>
      </c>
      <c r="B305" s="5">
        <v>0.28599999999999998</v>
      </c>
      <c r="C305" s="5">
        <v>0.28699999999999998</v>
      </c>
      <c r="D305" s="5">
        <v>0.28799999999999998</v>
      </c>
    </row>
    <row r="306" spans="1:4">
      <c r="A306" s="6">
        <v>5465</v>
      </c>
      <c r="B306" s="5">
        <v>0.28799999999999998</v>
      </c>
      <c r="C306" s="5">
        <v>0.28899999999999998</v>
      </c>
      <c r="D306" s="5">
        <v>0.28999999999999998</v>
      </c>
    </row>
    <row r="307" spans="1:4">
      <c r="A307" s="6">
        <v>5483</v>
      </c>
      <c r="B307" s="5">
        <v>0.30299999999999999</v>
      </c>
      <c r="C307" s="5">
        <v>0.30399999999999999</v>
      </c>
      <c r="D307" s="5">
        <v>0.30499999999999999</v>
      </c>
    </row>
    <row r="308" spans="1:4">
      <c r="A308" s="6">
        <v>5488</v>
      </c>
      <c r="B308" s="5">
        <v>0.28599999999999998</v>
      </c>
      <c r="C308" s="5">
        <v>0.28699999999999998</v>
      </c>
      <c r="D308" s="5">
        <v>0.28799999999999998</v>
      </c>
    </row>
    <row r="309" spans="1:4">
      <c r="A309" s="6">
        <v>5555</v>
      </c>
      <c r="B309" s="5">
        <v>0.28699999999999998</v>
      </c>
      <c r="C309" s="5">
        <v>0.28799999999999998</v>
      </c>
      <c r="D309" s="5">
        <v>0.28899999999999998</v>
      </c>
    </row>
    <row r="310" spans="1:4">
      <c r="A310" s="6">
        <v>5561</v>
      </c>
      <c r="B310" s="5">
        <v>0.29299999999999998</v>
      </c>
      <c r="C310" s="5">
        <v>0.29399999999999998</v>
      </c>
      <c r="D310" s="5">
        <v>0.29499999999999998</v>
      </c>
    </row>
    <row r="311" spans="1:4">
      <c r="A311" s="6">
        <v>5573</v>
      </c>
      <c r="B311" s="5">
        <v>0.29299999999999998</v>
      </c>
      <c r="C311" s="5">
        <v>0.29399999999999998</v>
      </c>
      <c r="D311" s="5">
        <v>0.29499999999999998</v>
      </c>
    </row>
    <row r="312" spans="1:4">
      <c r="A312" s="6">
        <v>5665</v>
      </c>
      <c r="B312" s="5">
        <v>0.28699999999999998</v>
      </c>
      <c r="C312" s="5">
        <v>0.28799999999999998</v>
      </c>
      <c r="D312" s="5">
        <v>0.28899999999999998</v>
      </c>
    </row>
    <row r="313" spans="1:4">
      <c r="A313" s="6">
        <v>5700</v>
      </c>
      <c r="B313" s="5">
        <v>0.28599999999999998</v>
      </c>
      <c r="C313" s="5">
        <v>0.28699999999999998</v>
      </c>
      <c r="D313" s="5">
        <v>0.28799999999999998</v>
      </c>
    </row>
    <row r="314" spans="1:4">
      <c r="A314" s="6">
        <v>5701</v>
      </c>
      <c r="B314" s="5">
        <v>0.28599999999999998</v>
      </c>
      <c r="C314" s="5">
        <v>0.28699999999999998</v>
      </c>
      <c r="D314" s="5">
        <v>0.28799999999999998</v>
      </c>
    </row>
    <row r="315" spans="1:4">
      <c r="A315" s="6">
        <v>5746</v>
      </c>
      <c r="B315" s="5">
        <v>0.28499999999999998</v>
      </c>
      <c r="C315" s="5">
        <v>0.28599999999999998</v>
      </c>
      <c r="D315" s="5">
        <v>0.28699999999999998</v>
      </c>
    </row>
    <row r="316" spans="1:4">
      <c r="A316" s="6">
        <v>5754</v>
      </c>
      <c r="B316" s="5">
        <v>0.28499999999999998</v>
      </c>
      <c r="C316" s="5">
        <v>0.28599999999999998</v>
      </c>
      <c r="D316" s="5">
        <v>0.28699999999999998</v>
      </c>
    </row>
    <row r="317" spans="1:4">
      <c r="A317" s="6">
        <v>5771</v>
      </c>
      <c r="B317" s="5">
        <v>0.28499999999999998</v>
      </c>
      <c r="C317" s="5">
        <v>0.28599999999999998</v>
      </c>
      <c r="D317" s="5">
        <v>0.28699999999999998</v>
      </c>
    </row>
    <row r="318" spans="1:4">
      <c r="A318" s="6">
        <v>5824</v>
      </c>
      <c r="B318" s="5">
        <v>0.32200000000000001</v>
      </c>
      <c r="C318" s="5">
        <v>0.32300000000000001</v>
      </c>
      <c r="D318" s="5">
        <v>0.32400000000000001</v>
      </c>
    </row>
    <row r="319" spans="1:4">
      <c r="A319" s="6">
        <v>5858</v>
      </c>
      <c r="B319" s="5">
        <v>0.32300000000000001</v>
      </c>
      <c r="C319" s="5">
        <v>0.32400000000000001</v>
      </c>
      <c r="D319" s="5">
        <v>0.32500000000000001</v>
      </c>
    </row>
    <row r="320" spans="1:4">
      <c r="A320" s="6">
        <v>5879</v>
      </c>
      <c r="B320" s="5">
        <v>0.32200000000000001</v>
      </c>
      <c r="C320" s="5">
        <v>0.32300000000000001</v>
      </c>
      <c r="D320" s="5">
        <v>0.32400000000000001</v>
      </c>
    </row>
    <row r="321" spans="1:4">
      <c r="A321" s="6">
        <v>5881</v>
      </c>
      <c r="B321" s="5">
        <v>0.32300000000000001</v>
      </c>
      <c r="C321" s="5">
        <v>0.32400000000000001</v>
      </c>
      <c r="D321" s="5">
        <v>0.32500000000000001</v>
      </c>
    </row>
    <row r="322" spans="1:4">
      <c r="A322" s="6">
        <v>5905</v>
      </c>
      <c r="B322" s="5">
        <v>0.32400000000000001</v>
      </c>
      <c r="C322" s="5">
        <v>0.32500000000000001</v>
      </c>
      <c r="D322" s="5">
        <v>0.32600000000000001</v>
      </c>
    </row>
    <row r="323" spans="1:4">
      <c r="A323" s="6">
        <v>5906</v>
      </c>
      <c r="B323" s="5">
        <v>0.32500000000000001</v>
      </c>
      <c r="C323" s="5">
        <v>0.32600000000000001</v>
      </c>
      <c r="D323" s="5">
        <v>0.32700000000000001</v>
      </c>
    </row>
    <row r="324" spans="1:4">
      <c r="A324" s="6">
        <v>5907</v>
      </c>
      <c r="B324" s="5">
        <v>0.32200000000000001</v>
      </c>
      <c r="C324" s="5">
        <v>0.32300000000000001</v>
      </c>
      <c r="D324" s="5">
        <v>0.32400000000000001</v>
      </c>
    </row>
    <row r="325" spans="1:4">
      <c r="A325" s="6">
        <v>5921</v>
      </c>
      <c r="B325" s="5">
        <v>0.32400000000000001</v>
      </c>
      <c r="C325" s="5">
        <v>0.32500000000000001</v>
      </c>
      <c r="D325" s="5">
        <v>0.32600000000000001</v>
      </c>
    </row>
    <row r="326" spans="1:4">
      <c r="A326" s="6">
        <v>5922</v>
      </c>
      <c r="B326" s="5">
        <v>0.32400000000000001</v>
      </c>
      <c r="C326" s="5">
        <v>0.32500000000000001</v>
      </c>
      <c r="D326" s="5">
        <v>0.32600000000000001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cols>
    <col min="1" max="1" width="9.140625" style="6"/>
    <col min="2" max="16384" width="9.140625" style="5"/>
  </cols>
  <sheetData>
    <row r="1" spans="1:4">
      <c r="A1" s="6" t="s">
        <v>445</v>
      </c>
      <c r="B1" s="5">
        <v>1</v>
      </c>
      <c r="C1" s="5">
        <v>2</v>
      </c>
      <c r="D1" s="5">
        <v>3</v>
      </c>
    </row>
    <row r="2" spans="1:4">
      <c r="A2" s="6">
        <v>5</v>
      </c>
      <c r="B2" s="5">
        <v>0</v>
      </c>
      <c r="C2" s="5">
        <v>0</v>
      </c>
      <c r="D2" s="5">
        <v>0</v>
      </c>
    </row>
    <row r="3" spans="1:4">
      <c r="A3" s="6">
        <v>47</v>
      </c>
      <c r="B3" s="5">
        <v>0</v>
      </c>
      <c r="C3" s="5">
        <v>0</v>
      </c>
      <c r="D3" s="5">
        <v>0</v>
      </c>
    </row>
    <row r="4" spans="1:4">
      <c r="A4" s="6">
        <v>61</v>
      </c>
      <c r="B4" s="5">
        <v>0</v>
      </c>
      <c r="C4" s="5">
        <v>0</v>
      </c>
      <c r="D4" s="5">
        <v>0</v>
      </c>
    </row>
    <row r="5" spans="1:4">
      <c r="A5" s="6">
        <v>65</v>
      </c>
      <c r="B5" s="5">
        <v>0</v>
      </c>
      <c r="C5" s="5">
        <v>0</v>
      </c>
      <c r="D5" s="5">
        <v>0</v>
      </c>
    </row>
    <row r="6" spans="1:4">
      <c r="A6" s="6">
        <v>84</v>
      </c>
      <c r="B6" s="5">
        <v>0</v>
      </c>
      <c r="C6" s="5">
        <v>0</v>
      </c>
      <c r="D6" s="5">
        <v>0</v>
      </c>
    </row>
    <row r="7" spans="1:4">
      <c r="A7" s="6">
        <v>90</v>
      </c>
      <c r="B7" s="5">
        <v>0</v>
      </c>
      <c r="C7" s="5">
        <v>0</v>
      </c>
      <c r="D7" s="5">
        <v>0</v>
      </c>
    </row>
    <row r="8" spans="1:4">
      <c r="A8" s="6">
        <v>96</v>
      </c>
      <c r="B8" s="5">
        <v>0</v>
      </c>
      <c r="C8" s="5">
        <v>0</v>
      </c>
      <c r="D8" s="5">
        <v>0</v>
      </c>
    </row>
    <row r="9" spans="1:4">
      <c r="A9" s="6">
        <v>135</v>
      </c>
      <c r="B9" s="5">
        <v>0</v>
      </c>
      <c r="C9" s="5">
        <v>0</v>
      </c>
      <c r="D9" s="5">
        <v>0</v>
      </c>
    </row>
    <row r="10" spans="1:4">
      <c r="A10" s="6">
        <v>137</v>
      </c>
      <c r="B10" s="5">
        <v>0</v>
      </c>
      <c r="C10" s="5">
        <v>0</v>
      </c>
      <c r="D10" s="5">
        <v>0</v>
      </c>
    </row>
    <row r="11" spans="1:4">
      <c r="A11" s="6">
        <v>154</v>
      </c>
      <c r="B11" s="5">
        <v>0</v>
      </c>
      <c r="C11" s="5">
        <v>0</v>
      </c>
      <c r="D11" s="5">
        <v>0</v>
      </c>
    </row>
    <row r="12" spans="1:4">
      <c r="A12" s="6">
        <v>160</v>
      </c>
      <c r="B12" s="5">
        <v>0</v>
      </c>
      <c r="C12" s="5">
        <v>0</v>
      </c>
      <c r="D12" s="5">
        <v>0</v>
      </c>
    </row>
    <row r="13" spans="1:4">
      <c r="A13" s="6">
        <v>161</v>
      </c>
      <c r="B13" s="5">
        <v>0</v>
      </c>
      <c r="C13" s="5">
        <v>0</v>
      </c>
      <c r="D13" s="5">
        <v>0</v>
      </c>
    </row>
    <row r="14" spans="1:4">
      <c r="A14" s="6">
        <v>165</v>
      </c>
      <c r="B14" s="5">
        <v>0</v>
      </c>
      <c r="C14" s="5">
        <v>0</v>
      </c>
      <c r="D14" s="5">
        <v>0</v>
      </c>
    </row>
    <row r="15" spans="1:4">
      <c r="A15" s="6">
        <v>171</v>
      </c>
      <c r="B15" s="5">
        <v>0</v>
      </c>
      <c r="C15" s="5">
        <v>0</v>
      </c>
      <c r="D15" s="5">
        <v>0</v>
      </c>
    </row>
    <row r="16" spans="1:4">
      <c r="A16" s="6">
        <v>175</v>
      </c>
      <c r="B16" s="5">
        <v>0</v>
      </c>
      <c r="C16" s="5">
        <v>0</v>
      </c>
      <c r="D16" s="5">
        <v>0</v>
      </c>
    </row>
    <row r="17" spans="1:4">
      <c r="A17" s="6">
        <v>217</v>
      </c>
      <c r="B17" s="5">
        <v>0</v>
      </c>
      <c r="C17" s="5">
        <v>0</v>
      </c>
      <c r="D17" s="5">
        <v>0</v>
      </c>
    </row>
    <row r="18" spans="1:4">
      <c r="A18" s="6">
        <v>246</v>
      </c>
      <c r="B18" s="5">
        <v>0</v>
      </c>
      <c r="C18" s="5">
        <v>0</v>
      </c>
      <c r="D18" s="5">
        <v>0</v>
      </c>
    </row>
    <row r="19" spans="1:4">
      <c r="A19" s="6">
        <v>250</v>
      </c>
      <c r="B19" s="5">
        <v>0</v>
      </c>
      <c r="C19" s="5">
        <v>0</v>
      </c>
      <c r="D19" s="5">
        <v>0</v>
      </c>
    </row>
    <row r="20" spans="1:4">
      <c r="A20" s="6">
        <v>268</v>
      </c>
      <c r="B20" s="5">
        <v>0</v>
      </c>
      <c r="C20" s="5">
        <v>0</v>
      </c>
      <c r="D20" s="5">
        <v>0</v>
      </c>
    </row>
    <row r="21" spans="1:4">
      <c r="A21" s="6">
        <v>299</v>
      </c>
      <c r="B21" s="5">
        <v>0</v>
      </c>
      <c r="C21" s="5">
        <v>0</v>
      </c>
      <c r="D21" s="5">
        <v>0</v>
      </c>
    </row>
    <row r="22" spans="1:4">
      <c r="A22" s="6">
        <v>300</v>
      </c>
      <c r="B22" s="5">
        <v>0</v>
      </c>
      <c r="C22" s="5">
        <v>0</v>
      </c>
      <c r="D22" s="5">
        <v>0</v>
      </c>
    </row>
    <row r="23" spans="1:4">
      <c r="A23" s="6">
        <v>301</v>
      </c>
      <c r="B23" s="5">
        <v>0</v>
      </c>
      <c r="C23" s="5">
        <v>0</v>
      </c>
      <c r="D23" s="5">
        <v>0</v>
      </c>
    </row>
    <row r="24" spans="1:4">
      <c r="A24" s="6">
        <v>302</v>
      </c>
      <c r="B24" s="5">
        <v>0</v>
      </c>
      <c r="C24" s="5">
        <v>0</v>
      </c>
      <c r="D24" s="5">
        <v>0</v>
      </c>
    </row>
    <row r="25" spans="1:4">
      <c r="A25" s="6">
        <v>325</v>
      </c>
      <c r="B25" s="5">
        <v>0</v>
      </c>
      <c r="C25" s="5">
        <v>0</v>
      </c>
      <c r="D25" s="5">
        <v>0</v>
      </c>
    </row>
    <row r="26" spans="1:4">
      <c r="A26" s="6">
        <v>338</v>
      </c>
      <c r="B26" s="5">
        <v>0</v>
      </c>
      <c r="C26" s="5">
        <v>0</v>
      </c>
      <c r="D26" s="5">
        <v>0</v>
      </c>
    </row>
    <row r="27" spans="1:4">
      <c r="A27" s="6">
        <v>339</v>
      </c>
      <c r="B27" s="5">
        <v>0</v>
      </c>
      <c r="C27" s="5">
        <v>0</v>
      </c>
      <c r="D27" s="5">
        <v>0</v>
      </c>
    </row>
    <row r="28" spans="1:4">
      <c r="A28" s="6">
        <v>341</v>
      </c>
      <c r="B28" s="5">
        <v>0</v>
      </c>
      <c r="C28" s="5">
        <v>0</v>
      </c>
      <c r="D28" s="5">
        <v>0</v>
      </c>
    </row>
    <row r="29" spans="1:4">
      <c r="A29" s="6">
        <v>348</v>
      </c>
      <c r="B29" s="5">
        <v>0</v>
      </c>
      <c r="C29" s="5">
        <v>0</v>
      </c>
      <c r="D29" s="5">
        <v>0</v>
      </c>
    </row>
    <row r="30" spans="1:4">
      <c r="A30" s="6">
        <v>357</v>
      </c>
      <c r="B30" s="5">
        <v>0</v>
      </c>
      <c r="C30" s="5">
        <v>0</v>
      </c>
      <c r="D30" s="5">
        <v>0</v>
      </c>
    </row>
    <row r="31" spans="1:4">
      <c r="A31" s="6">
        <v>359</v>
      </c>
      <c r="B31" s="5">
        <v>0</v>
      </c>
      <c r="C31" s="5">
        <v>0</v>
      </c>
      <c r="D31" s="5">
        <v>0</v>
      </c>
    </row>
    <row r="32" spans="1:4">
      <c r="A32" s="6">
        <v>362</v>
      </c>
      <c r="B32" s="5">
        <v>0</v>
      </c>
      <c r="C32" s="5">
        <v>0</v>
      </c>
      <c r="D32" s="5">
        <v>0</v>
      </c>
    </row>
    <row r="33" spans="1:4">
      <c r="A33" s="6">
        <v>369</v>
      </c>
      <c r="B33" s="5">
        <v>0</v>
      </c>
      <c r="C33" s="5">
        <v>0</v>
      </c>
      <c r="D33" s="5">
        <v>0</v>
      </c>
    </row>
    <row r="34" spans="1:4">
      <c r="A34" s="6">
        <v>376</v>
      </c>
      <c r="B34" s="5">
        <v>0</v>
      </c>
      <c r="C34" s="5">
        <v>0</v>
      </c>
      <c r="D34" s="5">
        <v>0</v>
      </c>
    </row>
    <row r="35" spans="1:4">
      <c r="A35" s="6">
        <v>379</v>
      </c>
      <c r="B35" s="5">
        <v>0</v>
      </c>
      <c r="C35" s="5">
        <v>0</v>
      </c>
      <c r="D35" s="5">
        <v>0</v>
      </c>
    </row>
    <row r="36" spans="1:4">
      <c r="A36" s="6">
        <v>382</v>
      </c>
      <c r="B36" s="5">
        <v>0</v>
      </c>
      <c r="C36" s="5">
        <v>0</v>
      </c>
      <c r="D36" s="5">
        <v>0</v>
      </c>
    </row>
    <row r="37" spans="1:4">
      <c r="A37" s="6">
        <v>419</v>
      </c>
      <c r="B37" s="5">
        <v>0</v>
      </c>
      <c r="C37" s="5">
        <v>0</v>
      </c>
      <c r="D37" s="5">
        <v>0</v>
      </c>
    </row>
    <row r="38" spans="1:4">
      <c r="A38" s="6">
        <v>422</v>
      </c>
      <c r="B38" s="5">
        <v>0</v>
      </c>
      <c r="C38" s="5">
        <v>0</v>
      </c>
      <c r="D38" s="5">
        <v>0</v>
      </c>
    </row>
    <row r="39" spans="1:4">
      <c r="A39" s="6">
        <v>460</v>
      </c>
      <c r="B39" s="5">
        <v>0</v>
      </c>
      <c r="C39" s="5">
        <v>0</v>
      </c>
      <c r="D39" s="5">
        <v>0</v>
      </c>
    </row>
    <row r="40" spans="1:4">
      <c r="A40" s="6">
        <v>464</v>
      </c>
      <c r="B40" s="5">
        <v>0</v>
      </c>
      <c r="C40" s="5">
        <v>0</v>
      </c>
      <c r="D40" s="5">
        <v>0</v>
      </c>
    </row>
    <row r="41" spans="1:4">
      <c r="A41" s="6">
        <v>483</v>
      </c>
      <c r="B41" s="5">
        <v>0</v>
      </c>
      <c r="C41" s="5">
        <v>0</v>
      </c>
      <c r="D41" s="5">
        <v>0</v>
      </c>
    </row>
    <row r="42" spans="1:4">
      <c r="A42" s="6">
        <v>487</v>
      </c>
      <c r="B42" s="5">
        <v>0</v>
      </c>
      <c r="C42" s="5">
        <v>0</v>
      </c>
      <c r="D42" s="5">
        <v>0</v>
      </c>
    </row>
    <row r="43" spans="1:4">
      <c r="A43" s="6">
        <v>517</v>
      </c>
      <c r="B43" s="5">
        <v>0</v>
      </c>
      <c r="C43" s="5">
        <v>0</v>
      </c>
      <c r="D43" s="5">
        <v>0</v>
      </c>
    </row>
    <row r="44" spans="1:4">
      <c r="A44" s="6">
        <v>518</v>
      </c>
      <c r="B44" s="5">
        <v>0</v>
      </c>
      <c r="C44" s="5">
        <v>0</v>
      </c>
      <c r="D44" s="5">
        <v>0</v>
      </c>
    </row>
    <row r="45" spans="1:4">
      <c r="A45" s="6">
        <v>521</v>
      </c>
      <c r="B45" s="5">
        <v>0</v>
      </c>
      <c r="C45" s="5">
        <v>0</v>
      </c>
      <c r="D45" s="5">
        <v>0</v>
      </c>
    </row>
    <row r="46" spans="1:4">
      <c r="A46" s="6">
        <v>529</v>
      </c>
      <c r="B46" s="5">
        <v>0</v>
      </c>
      <c r="C46" s="5">
        <v>0</v>
      </c>
      <c r="D46" s="5">
        <v>0</v>
      </c>
    </row>
    <row r="47" spans="1:4">
      <c r="A47" s="6">
        <v>540</v>
      </c>
      <c r="B47" s="5">
        <v>0</v>
      </c>
      <c r="C47" s="5">
        <v>0</v>
      </c>
      <c r="D47" s="5">
        <v>0</v>
      </c>
    </row>
    <row r="48" spans="1:4">
      <c r="A48" s="6">
        <v>623</v>
      </c>
      <c r="B48" s="5">
        <v>0.28000000000000003</v>
      </c>
      <c r="C48" s="5">
        <v>0.56999999999999995</v>
      </c>
      <c r="D48" s="5">
        <v>0</v>
      </c>
    </row>
    <row r="49" spans="1:4">
      <c r="A49" s="6">
        <v>629</v>
      </c>
      <c r="B49" s="5">
        <v>0</v>
      </c>
      <c r="C49" s="5">
        <v>0</v>
      </c>
      <c r="D49" s="5">
        <v>0</v>
      </c>
    </row>
    <row r="50" spans="1:4">
      <c r="A50" s="6">
        <v>640</v>
      </c>
      <c r="B50" s="5">
        <v>0</v>
      </c>
      <c r="C50" s="5">
        <v>0</v>
      </c>
    </row>
    <row r="51" spans="1:4">
      <c r="A51" s="6">
        <v>650</v>
      </c>
      <c r="B51" s="5">
        <v>0</v>
      </c>
      <c r="C51" s="5">
        <v>0</v>
      </c>
    </row>
    <row r="52" spans="1:4">
      <c r="A52" s="6">
        <v>651</v>
      </c>
      <c r="B52" s="5">
        <v>0.28000000000000003</v>
      </c>
      <c r="C52" s="5">
        <v>0.56999999999999995</v>
      </c>
      <c r="D52" s="5">
        <v>0</v>
      </c>
    </row>
    <row r="53" spans="1:4">
      <c r="A53" s="6">
        <v>668</v>
      </c>
      <c r="B53" s="5">
        <v>0.28000000000000003</v>
      </c>
      <c r="C53" s="5">
        <v>0.56999999999999995</v>
      </c>
      <c r="D53" s="5">
        <v>0</v>
      </c>
    </row>
    <row r="54" spans="1:4">
      <c r="A54" s="6">
        <v>682</v>
      </c>
      <c r="B54" s="5">
        <v>0</v>
      </c>
      <c r="C54" s="5">
        <v>0.28000000000000003</v>
      </c>
      <c r="D54" s="5">
        <v>0.56999999999999995</v>
      </c>
    </row>
    <row r="55" spans="1:4">
      <c r="A55" s="6">
        <v>683</v>
      </c>
      <c r="B55" s="5">
        <v>0.28000000000000003</v>
      </c>
      <c r="C55" s="5">
        <v>0.56999999999999995</v>
      </c>
      <c r="D55" s="5">
        <v>0</v>
      </c>
    </row>
    <row r="56" spans="1:4">
      <c r="A56" s="6">
        <v>701</v>
      </c>
      <c r="B56" s="5">
        <v>0</v>
      </c>
      <c r="C56" s="5">
        <v>0</v>
      </c>
      <c r="D56" s="5">
        <v>0</v>
      </c>
    </row>
    <row r="57" spans="1:4">
      <c r="A57" s="6">
        <v>716</v>
      </c>
      <c r="B57" s="5">
        <v>0.28000000000000003</v>
      </c>
      <c r="C57" s="5">
        <v>0.56999999999999995</v>
      </c>
      <c r="D57" s="5">
        <v>0</v>
      </c>
    </row>
    <row r="58" spans="1:4">
      <c r="A58" s="6">
        <v>720</v>
      </c>
      <c r="B58" s="5">
        <v>0.28000000000000003</v>
      </c>
      <c r="C58" s="5">
        <v>0.56999999999999995</v>
      </c>
      <c r="D58" s="5">
        <v>0</v>
      </c>
    </row>
    <row r="59" spans="1:4">
      <c r="A59" s="6">
        <v>734</v>
      </c>
      <c r="B59" s="5">
        <v>0</v>
      </c>
      <c r="C59" s="5">
        <v>0.28000000000000003</v>
      </c>
      <c r="D59" s="5">
        <v>0.56999999999999995</v>
      </c>
    </row>
    <row r="60" spans="1:4">
      <c r="A60" s="6">
        <v>737</v>
      </c>
      <c r="B60" s="5">
        <v>0</v>
      </c>
      <c r="C60" s="5">
        <v>0.28000000000000003</v>
      </c>
      <c r="D60" s="5">
        <v>0.56999999999999995</v>
      </c>
    </row>
    <row r="61" spans="1:4">
      <c r="A61" s="6">
        <v>748</v>
      </c>
      <c r="B61" s="5">
        <v>0</v>
      </c>
      <c r="C61" s="5">
        <v>0.28000000000000003</v>
      </c>
      <c r="D61" s="5">
        <v>0.56999999999999995</v>
      </c>
    </row>
    <row r="62" spans="1:4">
      <c r="A62" s="6">
        <v>793</v>
      </c>
      <c r="B62" s="5">
        <v>0</v>
      </c>
      <c r="C62" s="5">
        <v>0</v>
      </c>
      <c r="D62" s="5">
        <v>0</v>
      </c>
    </row>
    <row r="63" spans="1:4">
      <c r="A63" s="6">
        <v>807</v>
      </c>
      <c r="B63" s="5">
        <v>0</v>
      </c>
      <c r="C63" s="5">
        <v>0</v>
      </c>
      <c r="D63" s="5">
        <v>0</v>
      </c>
    </row>
    <row r="64" spans="1:4">
      <c r="A64" s="6">
        <v>835</v>
      </c>
      <c r="B64" s="5">
        <v>0</v>
      </c>
      <c r="C64" s="5">
        <v>0</v>
      </c>
      <c r="D64" s="5">
        <v>0.17</v>
      </c>
    </row>
    <row r="65" spans="1:4">
      <c r="A65" s="6">
        <v>889</v>
      </c>
      <c r="B65" s="5">
        <v>0</v>
      </c>
      <c r="C65" s="5">
        <v>0</v>
      </c>
      <c r="D65" s="5">
        <v>0</v>
      </c>
    </row>
    <row r="66" spans="1:4">
      <c r="A66" s="6">
        <v>891</v>
      </c>
      <c r="B66" s="5">
        <v>0</v>
      </c>
      <c r="C66" s="5">
        <v>0</v>
      </c>
      <c r="D66" s="5">
        <v>0</v>
      </c>
    </row>
    <row r="67" spans="1:4">
      <c r="A67" s="6">
        <v>909</v>
      </c>
      <c r="B67" s="5">
        <v>0</v>
      </c>
      <c r="D67" s="5">
        <v>0</v>
      </c>
    </row>
    <row r="68" spans="1:4">
      <c r="A68" s="6">
        <v>945</v>
      </c>
      <c r="B68" s="5">
        <v>0</v>
      </c>
      <c r="C68" s="5">
        <v>0</v>
      </c>
    </row>
    <row r="69" spans="1:4">
      <c r="A69" s="6">
        <v>981</v>
      </c>
      <c r="B69" s="5">
        <v>0</v>
      </c>
      <c r="C69" s="5">
        <v>0</v>
      </c>
      <c r="D69" s="5">
        <v>0</v>
      </c>
    </row>
    <row r="70" spans="1:4">
      <c r="A70" s="6">
        <v>991</v>
      </c>
      <c r="B70" s="5">
        <v>0</v>
      </c>
      <c r="C70" s="5">
        <v>0</v>
      </c>
      <c r="D70" s="5">
        <v>0</v>
      </c>
    </row>
    <row r="71" spans="1:4">
      <c r="A71" s="6">
        <v>1025</v>
      </c>
      <c r="B71" s="5">
        <v>0</v>
      </c>
      <c r="C71" s="5">
        <v>0</v>
      </c>
      <c r="D71" s="5">
        <v>0</v>
      </c>
    </row>
    <row r="72" spans="1:4">
      <c r="A72" s="6">
        <v>1031</v>
      </c>
      <c r="B72" s="5">
        <v>0</v>
      </c>
      <c r="C72" s="5">
        <v>0</v>
      </c>
      <c r="D72" s="5">
        <v>0</v>
      </c>
    </row>
    <row r="73" spans="1:4">
      <c r="A73" s="6">
        <v>1104</v>
      </c>
      <c r="B73" s="5">
        <v>0</v>
      </c>
      <c r="C73" s="5">
        <v>0</v>
      </c>
      <c r="D73" s="5">
        <v>0</v>
      </c>
    </row>
    <row r="74" spans="1:4">
      <c r="A74" s="6">
        <v>1122</v>
      </c>
      <c r="B74" s="5">
        <v>0</v>
      </c>
      <c r="C74" s="5">
        <v>0</v>
      </c>
    </row>
    <row r="75" spans="1:4">
      <c r="A75" s="6">
        <v>1149</v>
      </c>
      <c r="B75" s="5">
        <v>0</v>
      </c>
      <c r="C75" s="5">
        <v>0</v>
      </c>
      <c r="D75" s="5">
        <v>0</v>
      </c>
    </row>
    <row r="76" spans="1:4">
      <c r="A76" s="6">
        <v>1164</v>
      </c>
      <c r="B76" s="5">
        <v>0</v>
      </c>
      <c r="C76" s="5">
        <v>0</v>
      </c>
      <c r="D76" s="5">
        <v>0</v>
      </c>
    </row>
    <row r="77" spans="1:4">
      <c r="A77" s="6">
        <v>1214</v>
      </c>
      <c r="B77" s="5">
        <v>0</v>
      </c>
      <c r="D77" s="5">
        <v>0</v>
      </c>
    </row>
    <row r="78" spans="1:4">
      <c r="A78" s="6">
        <v>1215</v>
      </c>
      <c r="B78" s="5">
        <v>0</v>
      </c>
      <c r="C78" s="5">
        <v>0</v>
      </c>
      <c r="D78" s="5">
        <v>0</v>
      </c>
    </row>
    <row r="79" spans="1:4">
      <c r="A79" s="6">
        <v>1226</v>
      </c>
      <c r="B79" s="5">
        <v>0</v>
      </c>
      <c r="C79" s="5">
        <v>0</v>
      </c>
      <c r="D79" s="5">
        <v>0</v>
      </c>
    </row>
    <row r="80" spans="1:4">
      <c r="A80" s="6">
        <v>1325</v>
      </c>
      <c r="B80" s="5">
        <v>0</v>
      </c>
      <c r="C80" s="5">
        <v>0</v>
      </c>
      <c r="D80" s="5">
        <v>0</v>
      </c>
    </row>
    <row r="81" spans="1:4">
      <c r="A81" s="6">
        <v>1357</v>
      </c>
      <c r="B81" s="5">
        <v>0</v>
      </c>
      <c r="C81" s="5">
        <v>0</v>
      </c>
      <c r="D81" s="5">
        <v>0</v>
      </c>
    </row>
    <row r="82" spans="1:4">
      <c r="A82" s="6">
        <v>1380</v>
      </c>
      <c r="B82" s="5">
        <v>0</v>
      </c>
      <c r="D82" s="5">
        <v>0</v>
      </c>
    </row>
    <row r="83" spans="1:4">
      <c r="A83" s="6">
        <v>1388</v>
      </c>
      <c r="B83" s="5">
        <v>0</v>
      </c>
      <c r="D83" s="5">
        <v>0</v>
      </c>
    </row>
    <row r="84" spans="1:4">
      <c r="A84" s="6">
        <v>1400</v>
      </c>
      <c r="B84" s="5">
        <v>0</v>
      </c>
      <c r="C84" s="5">
        <v>0</v>
      </c>
      <c r="D84" s="5">
        <v>0</v>
      </c>
    </row>
    <row r="85" spans="1:4">
      <c r="A85" s="6">
        <v>1407</v>
      </c>
      <c r="B85" s="5">
        <v>0</v>
      </c>
      <c r="C85" s="5">
        <v>0</v>
      </c>
    </row>
    <row r="86" spans="1:4">
      <c r="A86" s="6">
        <v>1449</v>
      </c>
      <c r="B86" s="5">
        <v>0</v>
      </c>
      <c r="D86" s="5">
        <v>0</v>
      </c>
    </row>
    <row r="87" spans="1:4">
      <c r="A87" s="6">
        <v>1456</v>
      </c>
      <c r="B87" s="5">
        <v>0</v>
      </c>
      <c r="C87" s="5">
        <v>0</v>
      </c>
      <c r="D87" s="5">
        <v>0</v>
      </c>
    </row>
    <row r="88" spans="1:4">
      <c r="A88" s="6">
        <v>1465</v>
      </c>
      <c r="B88" s="5">
        <v>0</v>
      </c>
      <c r="C88" s="5">
        <v>0</v>
      </c>
      <c r="D88" s="5">
        <v>0</v>
      </c>
    </row>
    <row r="89" spans="1:4">
      <c r="A89" s="6">
        <v>1469</v>
      </c>
      <c r="B89" s="5">
        <v>0</v>
      </c>
      <c r="C89" s="5">
        <v>0</v>
      </c>
      <c r="D89" s="5">
        <v>0</v>
      </c>
    </row>
    <row r="90" spans="1:4">
      <c r="A90" s="6">
        <v>1587</v>
      </c>
      <c r="C90" s="5">
        <v>0</v>
      </c>
      <c r="D90" s="5">
        <v>0</v>
      </c>
    </row>
    <row r="91" spans="1:4">
      <c r="A91" s="6">
        <v>1589</v>
      </c>
      <c r="B91" s="5">
        <v>0</v>
      </c>
      <c r="C91" s="5">
        <v>0</v>
      </c>
      <c r="D91" s="5">
        <v>0</v>
      </c>
    </row>
    <row r="92" spans="1:4">
      <c r="A92" s="6">
        <v>1637</v>
      </c>
      <c r="B92" s="5">
        <v>0</v>
      </c>
      <c r="C92" s="5">
        <v>0</v>
      </c>
      <c r="D92" s="5">
        <v>0</v>
      </c>
    </row>
    <row r="93" spans="1:4">
      <c r="A93" s="6">
        <v>1640</v>
      </c>
      <c r="B93" s="5">
        <v>0</v>
      </c>
      <c r="C93" s="5">
        <v>0</v>
      </c>
      <c r="D93" s="5">
        <v>0</v>
      </c>
    </row>
    <row r="94" spans="1:4">
      <c r="A94" s="6">
        <v>1651</v>
      </c>
      <c r="B94" s="5">
        <v>0</v>
      </c>
      <c r="C94" s="5">
        <v>0</v>
      </c>
      <c r="D94" s="5">
        <v>0</v>
      </c>
    </row>
    <row r="95" spans="1:4">
      <c r="A95" s="6">
        <v>1672</v>
      </c>
      <c r="B95" s="5">
        <v>0</v>
      </c>
      <c r="C95" s="5">
        <v>0</v>
      </c>
      <c r="D95" s="5">
        <v>0</v>
      </c>
    </row>
    <row r="96" spans="1:4">
      <c r="A96" s="6">
        <v>1717</v>
      </c>
      <c r="B96" s="5">
        <v>0</v>
      </c>
      <c r="C96" s="5">
        <v>0</v>
      </c>
      <c r="D96" s="5">
        <v>0</v>
      </c>
    </row>
    <row r="97" spans="1:4">
      <c r="A97" s="6">
        <v>1739</v>
      </c>
      <c r="B97" s="5">
        <v>0</v>
      </c>
      <c r="C97" s="5">
        <v>0</v>
      </c>
      <c r="D97" s="5">
        <v>0</v>
      </c>
    </row>
    <row r="98" spans="1:4">
      <c r="A98" s="6">
        <v>1769</v>
      </c>
      <c r="B98" s="5">
        <v>0</v>
      </c>
      <c r="C98" s="5">
        <v>0</v>
      </c>
      <c r="D98" s="5">
        <v>0</v>
      </c>
    </row>
    <row r="99" spans="1:4">
      <c r="A99" s="6">
        <v>1771</v>
      </c>
      <c r="B99" s="5">
        <v>0</v>
      </c>
      <c r="C99" s="5">
        <v>0</v>
      </c>
      <c r="D99" s="5">
        <v>0</v>
      </c>
    </row>
    <row r="100" spans="1:4">
      <c r="A100" s="6">
        <v>1777</v>
      </c>
      <c r="B100" s="5">
        <v>0</v>
      </c>
      <c r="C100" s="5">
        <v>0</v>
      </c>
      <c r="D100" s="5">
        <v>0</v>
      </c>
    </row>
    <row r="101" spans="1:4">
      <c r="A101" s="6">
        <v>1794</v>
      </c>
      <c r="B101" s="5">
        <v>0</v>
      </c>
      <c r="C101" s="5">
        <v>0</v>
      </c>
      <c r="D101" s="5">
        <v>0</v>
      </c>
    </row>
    <row r="102" spans="1:4">
      <c r="A102" s="6">
        <v>1808</v>
      </c>
      <c r="B102" s="5">
        <v>0</v>
      </c>
      <c r="C102" s="5">
        <v>0</v>
      </c>
      <c r="D102" s="5">
        <v>0</v>
      </c>
    </row>
    <row r="103" spans="1:4">
      <c r="A103" s="6">
        <v>1842</v>
      </c>
      <c r="B103" s="5">
        <v>0</v>
      </c>
      <c r="C103" s="5">
        <v>0</v>
      </c>
      <c r="D103" s="5">
        <v>0</v>
      </c>
    </row>
    <row r="104" spans="1:4">
      <c r="A104" s="6">
        <v>1927</v>
      </c>
      <c r="B104" s="5">
        <v>0</v>
      </c>
      <c r="C104" s="5">
        <v>0</v>
      </c>
      <c r="D104" s="5">
        <v>0</v>
      </c>
    </row>
    <row r="105" spans="1:4">
      <c r="A105" s="6">
        <v>1929</v>
      </c>
      <c r="B105" s="5">
        <v>0</v>
      </c>
      <c r="C105" s="5">
        <v>0</v>
      </c>
      <c r="D105" s="5">
        <v>0</v>
      </c>
    </row>
    <row r="106" spans="1:4">
      <c r="A106" s="6">
        <v>1936</v>
      </c>
      <c r="B106" s="5">
        <v>0</v>
      </c>
      <c r="C106" s="5">
        <v>0</v>
      </c>
      <c r="D106" s="5">
        <v>0</v>
      </c>
    </row>
    <row r="107" spans="1:4">
      <c r="A107" s="6">
        <v>1954</v>
      </c>
      <c r="B107" s="5">
        <v>0</v>
      </c>
      <c r="C107" s="5">
        <v>0</v>
      </c>
      <c r="D107" s="5">
        <v>0</v>
      </c>
    </row>
    <row r="108" spans="1:4">
      <c r="A108" s="6">
        <v>1961</v>
      </c>
      <c r="B108" s="5">
        <v>0</v>
      </c>
      <c r="C108" s="5">
        <v>0</v>
      </c>
      <c r="D108" s="5">
        <v>0</v>
      </c>
    </row>
    <row r="109" spans="1:4">
      <c r="A109" s="6">
        <v>1985</v>
      </c>
      <c r="B109" s="5">
        <v>0</v>
      </c>
      <c r="C109" s="5">
        <v>0</v>
      </c>
      <c r="D109" s="5">
        <v>0</v>
      </c>
    </row>
    <row r="110" spans="1:4">
      <c r="A110" s="6">
        <v>2032</v>
      </c>
      <c r="B110" s="5">
        <v>0</v>
      </c>
      <c r="C110" s="5">
        <v>0</v>
      </c>
      <c r="D110" s="5">
        <v>0</v>
      </c>
    </row>
    <row r="111" spans="1:4">
      <c r="A111" s="6">
        <v>2054</v>
      </c>
      <c r="B111" s="5">
        <v>0</v>
      </c>
      <c r="C111" s="5">
        <v>0</v>
      </c>
      <c r="D111" s="5">
        <v>0</v>
      </c>
    </row>
    <row r="112" spans="1:4">
      <c r="A112" s="6">
        <v>2102</v>
      </c>
      <c r="B112" s="5">
        <v>0</v>
      </c>
      <c r="C112" s="5">
        <v>0</v>
      </c>
      <c r="D112" s="5">
        <v>0</v>
      </c>
    </row>
    <row r="113" spans="1:4">
      <c r="A113" s="6">
        <v>2116</v>
      </c>
      <c r="B113" s="5">
        <v>0</v>
      </c>
      <c r="C113" s="5">
        <v>0</v>
      </c>
      <c r="D113" s="5">
        <v>0</v>
      </c>
    </row>
    <row r="114" spans="1:4">
      <c r="A114" s="6">
        <v>2118</v>
      </c>
      <c r="B114" s="5">
        <v>0</v>
      </c>
      <c r="C114" s="5">
        <v>0</v>
      </c>
      <c r="D114" s="5">
        <v>0</v>
      </c>
    </row>
    <row r="115" spans="1:4">
      <c r="A115" s="6">
        <v>2128</v>
      </c>
      <c r="B115" s="5">
        <v>0</v>
      </c>
      <c r="C115" s="5">
        <v>0</v>
      </c>
      <c r="D115" s="5">
        <v>0</v>
      </c>
    </row>
    <row r="116" spans="1:4">
      <c r="A116" s="6">
        <v>2166</v>
      </c>
      <c r="B116" s="5">
        <v>0</v>
      </c>
      <c r="C116" s="5">
        <v>0</v>
      </c>
      <c r="D116" s="5">
        <v>0</v>
      </c>
    </row>
    <row r="117" spans="1:4">
      <c r="A117" s="6">
        <v>2167</v>
      </c>
      <c r="B117" s="5">
        <v>0</v>
      </c>
      <c r="C117" s="5">
        <v>0</v>
      </c>
      <c r="D117" s="5">
        <v>0</v>
      </c>
    </row>
    <row r="118" spans="1:4">
      <c r="A118" s="6">
        <v>2196</v>
      </c>
      <c r="B118" s="5">
        <v>0</v>
      </c>
      <c r="C118" s="5">
        <v>0</v>
      </c>
      <c r="D118" s="5">
        <v>0</v>
      </c>
    </row>
    <row r="119" spans="1:4">
      <c r="A119" s="6">
        <v>2198</v>
      </c>
      <c r="B119" s="5">
        <v>0</v>
      </c>
      <c r="C119" s="5">
        <v>0</v>
      </c>
      <c r="D119" s="5">
        <v>0</v>
      </c>
    </row>
    <row r="120" spans="1:4">
      <c r="A120" s="6">
        <v>2233</v>
      </c>
      <c r="B120" s="5">
        <v>0</v>
      </c>
      <c r="C120" s="5">
        <v>0</v>
      </c>
      <c r="D120" s="5">
        <v>0</v>
      </c>
    </row>
    <row r="121" spans="1:4">
      <c r="A121" s="6">
        <v>2283</v>
      </c>
      <c r="B121" s="5">
        <v>0</v>
      </c>
      <c r="C121" s="5">
        <v>0</v>
      </c>
      <c r="D121" s="5">
        <v>0</v>
      </c>
    </row>
    <row r="122" spans="1:4">
      <c r="A122" s="6">
        <v>2289</v>
      </c>
      <c r="B122" s="5">
        <v>0</v>
      </c>
      <c r="C122" s="5">
        <v>0</v>
      </c>
      <c r="D122" s="5">
        <v>0</v>
      </c>
    </row>
    <row r="123" spans="1:4">
      <c r="A123" s="6">
        <v>2302</v>
      </c>
      <c r="B123" s="5">
        <v>0</v>
      </c>
      <c r="C123" s="5">
        <v>0</v>
      </c>
      <c r="D123" s="5">
        <v>0</v>
      </c>
    </row>
    <row r="124" spans="1:4">
      <c r="A124" s="6">
        <v>2369</v>
      </c>
      <c r="B124" s="5">
        <v>0.51</v>
      </c>
      <c r="C124" s="5">
        <v>0</v>
      </c>
      <c r="D124" s="5">
        <v>0</v>
      </c>
    </row>
    <row r="125" spans="1:4">
      <c r="A125" s="6">
        <v>2373</v>
      </c>
      <c r="B125" s="5">
        <v>0</v>
      </c>
      <c r="C125" s="5">
        <v>0</v>
      </c>
      <c r="D125" s="5">
        <v>0</v>
      </c>
    </row>
    <row r="126" spans="1:4">
      <c r="A126" s="6">
        <v>2376</v>
      </c>
      <c r="B126" s="5">
        <v>0</v>
      </c>
      <c r="C126" s="5">
        <v>0</v>
      </c>
      <c r="D126" s="5">
        <v>0</v>
      </c>
    </row>
    <row r="127" spans="1:4">
      <c r="A127" s="6">
        <v>2383</v>
      </c>
      <c r="B127" s="5">
        <v>0</v>
      </c>
      <c r="C127" s="5">
        <v>0</v>
      </c>
      <c r="D127" s="5">
        <v>0</v>
      </c>
    </row>
    <row r="128" spans="1:4">
      <c r="A128" s="6">
        <v>2400</v>
      </c>
      <c r="B128" s="5">
        <v>0</v>
      </c>
      <c r="C128" s="5">
        <v>0</v>
      </c>
      <c r="D128" s="5">
        <v>0</v>
      </c>
    </row>
    <row r="129" spans="1:4">
      <c r="A129" s="6">
        <v>2405</v>
      </c>
      <c r="B129" s="5">
        <v>0.51</v>
      </c>
      <c r="C129" s="5">
        <v>0</v>
      </c>
      <c r="D129" s="5">
        <v>0</v>
      </c>
    </row>
    <row r="130" spans="1:4">
      <c r="A130" s="6">
        <v>2428</v>
      </c>
      <c r="B130" s="5">
        <v>0.51</v>
      </c>
      <c r="C130" s="5">
        <v>0</v>
      </c>
      <c r="D130" s="5">
        <v>0</v>
      </c>
    </row>
    <row r="131" spans="1:4">
      <c r="A131" s="6">
        <v>2435</v>
      </c>
      <c r="B131" s="5">
        <v>0.51</v>
      </c>
      <c r="C131" s="5">
        <v>0</v>
      </c>
      <c r="D131" s="5">
        <v>0</v>
      </c>
    </row>
    <row r="132" spans="1:4">
      <c r="A132" s="6">
        <v>2453</v>
      </c>
      <c r="B132" s="5">
        <v>0</v>
      </c>
      <c r="C132" s="5">
        <v>0</v>
      </c>
      <c r="D132" s="5">
        <v>0</v>
      </c>
    </row>
    <row r="133" spans="1:4">
      <c r="A133" s="6">
        <v>2456</v>
      </c>
      <c r="B133" s="5">
        <v>0</v>
      </c>
      <c r="C133" s="5">
        <v>0</v>
      </c>
      <c r="D133" s="5">
        <v>0</v>
      </c>
    </row>
    <row r="134" spans="1:4">
      <c r="A134" s="6">
        <v>2458</v>
      </c>
      <c r="B134" s="5">
        <v>0</v>
      </c>
      <c r="C134" s="5">
        <v>0</v>
      </c>
      <c r="D134" s="5">
        <v>0</v>
      </c>
    </row>
    <row r="135" spans="1:4">
      <c r="A135" s="6">
        <v>2467</v>
      </c>
      <c r="B135" s="5">
        <v>0.51</v>
      </c>
      <c r="C135" s="5">
        <v>0</v>
      </c>
      <c r="D135" s="5">
        <v>0</v>
      </c>
    </row>
    <row r="136" spans="1:4">
      <c r="A136" s="6">
        <v>2499</v>
      </c>
      <c r="B136" s="5">
        <v>0</v>
      </c>
      <c r="C136" s="5">
        <v>0</v>
      </c>
      <c r="D136" s="5">
        <v>0</v>
      </c>
    </row>
    <row r="137" spans="1:4">
      <c r="A137" s="6">
        <v>2502</v>
      </c>
      <c r="B137" s="5">
        <v>0</v>
      </c>
      <c r="C137" s="5">
        <v>0</v>
      </c>
      <c r="D137" s="5">
        <v>0</v>
      </c>
    </row>
    <row r="138" spans="1:4">
      <c r="A138" s="6">
        <v>2506</v>
      </c>
      <c r="B138" s="5">
        <v>0</v>
      </c>
      <c r="C138" s="5">
        <v>0</v>
      </c>
      <c r="D138" s="5">
        <v>0</v>
      </c>
    </row>
    <row r="139" spans="1:4">
      <c r="A139" s="6">
        <v>2522</v>
      </c>
      <c r="B139" s="5">
        <v>0</v>
      </c>
      <c r="C139" s="5">
        <v>0</v>
      </c>
      <c r="D139" s="5">
        <v>0.2</v>
      </c>
    </row>
    <row r="140" spans="1:4">
      <c r="A140" s="6">
        <v>2525</v>
      </c>
      <c r="B140" s="5">
        <v>0</v>
      </c>
      <c r="C140" s="5">
        <v>0</v>
      </c>
      <c r="D140" s="5">
        <v>0</v>
      </c>
    </row>
    <row r="141" spans="1:4">
      <c r="A141" s="6">
        <v>2526</v>
      </c>
      <c r="B141" s="5">
        <v>0</v>
      </c>
      <c r="C141" s="5">
        <v>0</v>
      </c>
      <c r="D141" s="5">
        <v>0</v>
      </c>
    </row>
    <row r="142" spans="1:4">
      <c r="A142" s="6">
        <v>2532</v>
      </c>
      <c r="B142" s="5">
        <v>0</v>
      </c>
      <c r="C142" s="5">
        <v>0</v>
      </c>
      <c r="D142" s="5">
        <v>0</v>
      </c>
    </row>
    <row r="143" spans="1:4">
      <c r="A143" s="6">
        <v>2586</v>
      </c>
      <c r="B143" s="5">
        <v>0</v>
      </c>
      <c r="C143" s="5">
        <v>0</v>
      </c>
      <c r="D143" s="5">
        <v>0</v>
      </c>
    </row>
    <row r="144" spans="1:4">
      <c r="A144" s="6">
        <v>2594</v>
      </c>
      <c r="B144" s="5">
        <v>0</v>
      </c>
      <c r="C144" s="5">
        <v>0</v>
      </c>
      <c r="D144" s="5">
        <v>0</v>
      </c>
    </row>
    <row r="145" spans="1:4">
      <c r="A145" s="6">
        <v>2606</v>
      </c>
      <c r="B145" s="5">
        <v>0</v>
      </c>
      <c r="C145" s="5">
        <v>0</v>
      </c>
      <c r="D145" s="5">
        <v>0</v>
      </c>
    </row>
    <row r="146" spans="1:4">
      <c r="A146" s="6">
        <v>2610</v>
      </c>
      <c r="B146" s="5">
        <v>0</v>
      </c>
      <c r="C146" s="5">
        <v>0</v>
      </c>
      <c r="D146" s="5">
        <v>0</v>
      </c>
    </row>
    <row r="147" spans="1:4">
      <c r="A147" s="6">
        <v>2625</v>
      </c>
      <c r="B147" s="5">
        <v>0</v>
      </c>
      <c r="C147" s="5">
        <v>0</v>
      </c>
      <c r="D147" s="5">
        <v>0</v>
      </c>
    </row>
    <row r="148" spans="1:4">
      <c r="A148" s="6">
        <v>2643</v>
      </c>
      <c r="B148" s="5">
        <v>0.93</v>
      </c>
      <c r="C148" s="5">
        <v>0</v>
      </c>
      <c r="D148" s="5">
        <v>0</v>
      </c>
    </row>
    <row r="149" spans="1:4">
      <c r="A149" s="6">
        <v>2667</v>
      </c>
      <c r="B149" s="5">
        <v>0</v>
      </c>
      <c r="C149" s="5">
        <v>0</v>
      </c>
      <c r="D149" s="5">
        <v>0</v>
      </c>
    </row>
    <row r="150" spans="1:4">
      <c r="A150" s="6">
        <v>2677</v>
      </c>
      <c r="B150" s="5">
        <v>0</v>
      </c>
      <c r="C150" s="5">
        <v>0.11</v>
      </c>
      <c r="D150" s="5">
        <v>0.21</v>
      </c>
    </row>
    <row r="151" spans="1:4">
      <c r="A151" s="6">
        <v>2688</v>
      </c>
      <c r="B151" s="5">
        <v>0</v>
      </c>
      <c r="C151" s="5">
        <v>0.11</v>
      </c>
      <c r="D151" s="5">
        <v>0.21</v>
      </c>
    </row>
    <row r="152" spans="1:4">
      <c r="A152" s="6">
        <v>2691</v>
      </c>
      <c r="B152" s="5">
        <v>0</v>
      </c>
      <c r="C152" s="5">
        <v>0.11</v>
      </c>
      <c r="D152" s="5">
        <v>0.21</v>
      </c>
    </row>
    <row r="153" spans="1:4">
      <c r="A153" s="6">
        <v>2696</v>
      </c>
      <c r="B153" s="5">
        <v>0</v>
      </c>
      <c r="C153" s="5">
        <v>0</v>
      </c>
      <c r="D153" s="5">
        <v>0.27</v>
      </c>
    </row>
    <row r="154" spans="1:4">
      <c r="A154" s="6">
        <v>2697</v>
      </c>
      <c r="B154" s="5">
        <v>0.11</v>
      </c>
      <c r="C154" s="5">
        <v>0.21</v>
      </c>
      <c r="D154" s="5">
        <v>0</v>
      </c>
    </row>
    <row r="155" spans="1:4">
      <c r="A155" s="6">
        <v>2703</v>
      </c>
      <c r="B155" s="5">
        <v>0.11</v>
      </c>
      <c r="C155" s="5">
        <v>0.21</v>
      </c>
      <c r="D155" s="5">
        <v>0</v>
      </c>
    </row>
    <row r="156" spans="1:4">
      <c r="A156" s="6">
        <v>2704</v>
      </c>
      <c r="B156" s="5">
        <v>0.21</v>
      </c>
      <c r="C156" s="5">
        <v>0</v>
      </c>
      <c r="D156" s="5">
        <v>0</v>
      </c>
    </row>
    <row r="157" spans="1:4">
      <c r="A157" s="6">
        <v>2707</v>
      </c>
      <c r="B157" s="5">
        <v>0</v>
      </c>
      <c r="C157" s="5">
        <v>0</v>
      </c>
      <c r="D157" s="5">
        <v>0.27</v>
      </c>
    </row>
    <row r="158" spans="1:4">
      <c r="A158" s="6">
        <v>2709</v>
      </c>
      <c r="B158" s="5">
        <v>0.21</v>
      </c>
      <c r="C158" s="5">
        <v>0</v>
      </c>
      <c r="D158" s="5">
        <v>0</v>
      </c>
    </row>
    <row r="159" spans="1:4">
      <c r="A159" s="6">
        <v>2714</v>
      </c>
      <c r="B159" s="5">
        <v>0</v>
      </c>
      <c r="C159" s="5">
        <v>0</v>
      </c>
      <c r="D159" s="5">
        <v>0.27</v>
      </c>
    </row>
    <row r="160" spans="1:4">
      <c r="A160" s="6">
        <v>2721</v>
      </c>
      <c r="B160" s="5">
        <v>0</v>
      </c>
      <c r="C160" s="5">
        <v>0</v>
      </c>
      <c r="D160" s="5">
        <v>0</v>
      </c>
    </row>
    <row r="161" spans="1:4">
      <c r="A161" s="6">
        <v>2723</v>
      </c>
      <c r="B161" s="5">
        <v>0.11</v>
      </c>
      <c r="C161" s="5">
        <v>0.21</v>
      </c>
      <c r="D161" s="5">
        <v>0</v>
      </c>
    </row>
    <row r="162" spans="1:4">
      <c r="A162" s="6">
        <v>2724</v>
      </c>
      <c r="B162" s="5">
        <v>0</v>
      </c>
      <c r="C162" s="5">
        <v>0.11</v>
      </c>
      <c r="D162" s="5">
        <v>0.21</v>
      </c>
    </row>
    <row r="163" spans="1:4">
      <c r="A163" s="6">
        <v>2733</v>
      </c>
      <c r="B163" s="5">
        <v>0</v>
      </c>
      <c r="C163" s="5">
        <v>0</v>
      </c>
      <c r="D163" s="5">
        <v>0.01</v>
      </c>
    </row>
    <row r="164" spans="1:4">
      <c r="A164" s="6">
        <v>2746</v>
      </c>
      <c r="B164" s="5">
        <v>0</v>
      </c>
      <c r="C164" s="5">
        <v>0</v>
      </c>
      <c r="D164" s="5">
        <v>0.01</v>
      </c>
    </row>
    <row r="165" spans="1:4">
      <c r="A165" s="6">
        <v>2778</v>
      </c>
      <c r="B165" s="5">
        <v>0</v>
      </c>
      <c r="C165" s="5">
        <v>0</v>
      </c>
      <c r="D165" s="5">
        <v>0</v>
      </c>
    </row>
    <row r="166" spans="1:4">
      <c r="A166" s="6">
        <v>2779</v>
      </c>
      <c r="B166" s="5">
        <v>0</v>
      </c>
      <c r="C166" s="5">
        <v>0</v>
      </c>
      <c r="D166" s="5">
        <v>0</v>
      </c>
    </row>
    <row r="167" spans="1:4">
      <c r="A167" s="6">
        <v>2834</v>
      </c>
      <c r="B167" s="5">
        <v>0</v>
      </c>
      <c r="C167" s="5">
        <v>0</v>
      </c>
      <c r="D167" s="5">
        <v>0.01</v>
      </c>
    </row>
    <row r="168" spans="1:4">
      <c r="A168" s="6">
        <v>2852</v>
      </c>
      <c r="B168" s="5">
        <v>0</v>
      </c>
      <c r="C168" s="5">
        <v>0</v>
      </c>
      <c r="D168" s="5">
        <v>0</v>
      </c>
    </row>
    <row r="169" spans="1:4">
      <c r="A169" s="6">
        <v>2872</v>
      </c>
      <c r="B169" s="5">
        <v>0</v>
      </c>
      <c r="C169" s="5">
        <v>0</v>
      </c>
      <c r="D169" s="5">
        <v>0</v>
      </c>
    </row>
    <row r="170" spans="1:4">
      <c r="A170" s="6">
        <v>2878</v>
      </c>
      <c r="B170" s="5">
        <v>0</v>
      </c>
      <c r="C170" s="5">
        <v>0</v>
      </c>
      <c r="D170" s="5">
        <v>0.01</v>
      </c>
    </row>
    <row r="171" spans="1:4">
      <c r="A171" s="6">
        <v>2928</v>
      </c>
      <c r="B171" s="5">
        <v>0</v>
      </c>
      <c r="C171" s="5">
        <v>0.95</v>
      </c>
      <c r="D171" s="5">
        <v>0.69</v>
      </c>
    </row>
    <row r="172" spans="1:4">
      <c r="A172" s="6">
        <v>2944</v>
      </c>
      <c r="B172" s="5">
        <v>0.69</v>
      </c>
      <c r="C172" s="5">
        <v>0.01</v>
      </c>
      <c r="D172" s="5">
        <v>0.7</v>
      </c>
    </row>
    <row r="173" spans="1:4">
      <c r="A173" s="6">
        <v>2946</v>
      </c>
      <c r="B173" s="5">
        <v>0</v>
      </c>
      <c r="C173" s="5">
        <v>0.95</v>
      </c>
      <c r="D173" s="5">
        <v>0.69</v>
      </c>
    </row>
    <row r="174" spans="1:4">
      <c r="A174" s="6">
        <v>2958</v>
      </c>
      <c r="B174" s="5">
        <v>1.18</v>
      </c>
      <c r="C174" s="5">
        <v>0.79</v>
      </c>
      <c r="D174" s="5">
        <v>0</v>
      </c>
    </row>
    <row r="175" spans="1:4">
      <c r="A175" s="6">
        <v>2961</v>
      </c>
      <c r="B175" s="5">
        <v>0.69</v>
      </c>
      <c r="C175" s="5">
        <v>0.01</v>
      </c>
      <c r="D175" s="5">
        <v>0.7</v>
      </c>
    </row>
    <row r="176" spans="1:4">
      <c r="A176" s="6">
        <v>2962</v>
      </c>
      <c r="B176" s="5">
        <v>0.01</v>
      </c>
      <c r="C176" s="5">
        <v>0.7</v>
      </c>
      <c r="D176" s="5">
        <v>0</v>
      </c>
    </row>
    <row r="177" spans="1:4">
      <c r="A177" s="6">
        <v>2963</v>
      </c>
      <c r="B177" s="5">
        <v>0.69</v>
      </c>
      <c r="C177" s="5">
        <v>0.01</v>
      </c>
      <c r="D177" s="5">
        <v>0.7</v>
      </c>
    </row>
    <row r="178" spans="1:4">
      <c r="A178" s="6">
        <v>2985</v>
      </c>
      <c r="B178" s="5">
        <v>1.69</v>
      </c>
      <c r="C178" s="5">
        <v>0.03</v>
      </c>
      <c r="D178" s="5">
        <v>1.18</v>
      </c>
    </row>
    <row r="179" spans="1:4">
      <c r="A179" s="6">
        <v>2990</v>
      </c>
      <c r="B179" s="5">
        <v>0.03</v>
      </c>
      <c r="C179" s="5">
        <v>1.18</v>
      </c>
      <c r="D179" s="5">
        <v>0.79</v>
      </c>
    </row>
    <row r="180" spans="1:4">
      <c r="A180" s="6">
        <v>3005</v>
      </c>
      <c r="B180" s="5">
        <v>0</v>
      </c>
      <c r="C180" s="5">
        <v>1.69</v>
      </c>
      <c r="D180" s="5">
        <v>0.03</v>
      </c>
    </row>
    <row r="181" spans="1:4">
      <c r="A181" s="6">
        <v>3031</v>
      </c>
      <c r="B181" s="5">
        <v>0</v>
      </c>
      <c r="C181" s="5">
        <v>0</v>
      </c>
      <c r="D181" s="5">
        <v>0</v>
      </c>
    </row>
    <row r="182" spans="1:4">
      <c r="A182" s="6">
        <v>3033</v>
      </c>
      <c r="B182" s="5">
        <v>0</v>
      </c>
      <c r="C182" s="5">
        <v>1.69</v>
      </c>
      <c r="D182" s="5">
        <v>0.03</v>
      </c>
    </row>
    <row r="183" spans="1:4">
      <c r="A183" s="6">
        <v>3043</v>
      </c>
      <c r="B183" s="5">
        <v>1.18</v>
      </c>
      <c r="C183" s="5">
        <v>0.79</v>
      </c>
      <c r="D183" s="5">
        <v>0</v>
      </c>
    </row>
    <row r="184" spans="1:4">
      <c r="A184" s="6">
        <v>3048</v>
      </c>
      <c r="B184" s="5">
        <v>0</v>
      </c>
      <c r="C184" s="5">
        <v>0</v>
      </c>
      <c r="D184" s="5">
        <v>0</v>
      </c>
    </row>
    <row r="185" spans="1:4">
      <c r="A185" s="6">
        <v>3049</v>
      </c>
      <c r="B185" s="5">
        <v>0</v>
      </c>
      <c r="C185" s="5">
        <v>0</v>
      </c>
      <c r="D185" s="5">
        <v>0</v>
      </c>
    </row>
    <row r="186" spans="1:4">
      <c r="A186" s="6">
        <v>3064</v>
      </c>
      <c r="B186" s="5">
        <v>1.69</v>
      </c>
      <c r="C186" s="5">
        <v>0.03</v>
      </c>
      <c r="D186" s="5">
        <v>1.18</v>
      </c>
    </row>
    <row r="187" spans="1:4">
      <c r="A187" s="6">
        <v>3077</v>
      </c>
      <c r="B187" s="5">
        <v>0.03</v>
      </c>
      <c r="C187" s="5">
        <v>1.18</v>
      </c>
      <c r="D187" s="5">
        <v>0.79</v>
      </c>
    </row>
    <row r="188" spans="1:4">
      <c r="A188" s="6">
        <v>3106</v>
      </c>
      <c r="B188" s="5">
        <v>1.18</v>
      </c>
      <c r="C188" s="5">
        <v>0.79</v>
      </c>
      <c r="D188" s="5">
        <v>0</v>
      </c>
    </row>
    <row r="189" spans="1:4">
      <c r="A189" s="6">
        <v>3127</v>
      </c>
      <c r="B189" s="5">
        <v>1.69</v>
      </c>
      <c r="C189" s="5">
        <v>0.03</v>
      </c>
      <c r="D189" s="5">
        <v>1.18</v>
      </c>
    </row>
    <row r="190" spans="1:4">
      <c r="A190" s="6">
        <v>3134</v>
      </c>
      <c r="B190" s="5">
        <v>0</v>
      </c>
      <c r="C190" s="5">
        <v>1.69</v>
      </c>
      <c r="D190" s="5">
        <v>0.03</v>
      </c>
    </row>
    <row r="191" spans="1:4">
      <c r="A191" s="6">
        <v>3150</v>
      </c>
      <c r="C191" s="5">
        <v>0.04</v>
      </c>
      <c r="D191" s="5">
        <v>0.59</v>
      </c>
    </row>
    <row r="192" spans="1:4">
      <c r="A192" s="6">
        <v>3173</v>
      </c>
      <c r="B192" s="5">
        <v>0.04</v>
      </c>
      <c r="C192" s="5">
        <v>0.59</v>
      </c>
      <c r="D192" s="5">
        <v>0</v>
      </c>
    </row>
    <row r="193" spans="1:4">
      <c r="A193" s="6">
        <v>3174</v>
      </c>
      <c r="C193" s="5">
        <v>0.04</v>
      </c>
      <c r="D193" s="5">
        <v>0.59</v>
      </c>
    </row>
    <row r="194" spans="1:4">
      <c r="A194" s="6">
        <v>3175</v>
      </c>
      <c r="B194" s="5">
        <v>0.04</v>
      </c>
      <c r="C194" s="37"/>
      <c r="D194" s="5">
        <v>0.04</v>
      </c>
    </row>
    <row r="195" spans="1:4">
      <c r="A195" s="6">
        <v>3273</v>
      </c>
      <c r="B195" s="5">
        <v>0.01</v>
      </c>
      <c r="C195" s="5">
        <v>0</v>
      </c>
      <c r="D195" s="5">
        <v>0</v>
      </c>
    </row>
    <row r="196" spans="1:4">
      <c r="A196" s="6">
        <v>3278</v>
      </c>
      <c r="B196" s="5">
        <v>0.05</v>
      </c>
      <c r="C196" s="5">
        <v>0.01</v>
      </c>
      <c r="D196" s="5">
        <v>0</v>
      </c>
    </row>
    <row r="197" spans="1:4">
      <c r="A197" s="6">
        <v>3282</v>
      </c>
      <c r="B197" s="5">
        <v>0.05</v>
      </c>
      <c r="C197" s="5">
        <v>0.01</v>
      </c>
      <c r="D197" s="5">
        <v>0</v>
      </c>
    </row>
    <row r="198" spans="1:4">
      <c r="A198" s="6">
        <v>3283</v>
      </c>
      <c r="B198" s="5">
        <v>0</v>
      </c>
      <c r="C198" s="5">
        <v>0</v>
      </c>
      <c r="D198" s="5">
        <v>0.67</v>
      </c>
    </row>
    <row r="199" spans="1:4">
      <c r="A199" s="6">
        <v>3285</v>
      </c>
      <c r="B199" s="5">
        <v>0</v>
      </c>
      <c r="C199" s="5">
        <v>0</v>
      </c>
      <c r="D199" s="5">
        <v>0</v>
      </c>
    </row>
    <row r="200" spans="1:4">
      <c r="A200" s="6">
        <v>3297</v>
      </c>
      <c r="B200" s="5">
        <v>0</v>
      </c>
      <c r="C200" s="5">
        <v>0.67</v>
      </c>
      <c r="D200" s="5">
        <v>0.18</v>
      </c>
    </row>
    <row r="201" spans="1:4">
      <c r="A201" s="6">
        <v>3298</v>
      </c>
      <c r="B201" s="5">
        <v>0.01</v>
      </c>
      <c r="C201" s="5">
        <v>0</v>
      </c>
      <c r="D201" s="5">
        <v>0</v>
      </c>
    </row>
    <row r="202" spans="1:4">
      <c r="A202" s="6">
        <v>3313</v>
      </c>
      <c r="B202" s="5">
        <v>0.18</v>
      </c>
      <c r="C202" s="5">
        <v>0.06</v>
      </c>
      <c r="D202" s="5">
        <v>2.9</v>
      </c>
    </row>
    <row r="203" spans="1:4">
      <c r="A203" s="6">
        <v>3319</v>
      </c>
      <c r="B203" s="5">
        <v>0.05</v>
      </c>
      <c r="C203" s="5">
        <v>0.01</v>
      </c>
      <c r="D203" s="5">
        <v>0</v>
      </c>
    </row>
    <row r="204" spans="1:4">
      <c r="A204" s="6">
        <v>3321</v>
      </c>
      <c r="B204" s="5">
        <v>0.05</v>
      </c>
      <c r="C204" s="5">
        <v>0.01</v>
      </c>
      <c r="D204" s="5">
        <v>0</v>
      </c>
    </row>
    <row r="205" spans="1:4">
      <c r="A205" s="6">
        <v>3332</v>
      </c>
      <c r="B205" s="5">
        <v>0</v>
      </c>
      <c r="C205" s="5">
        <v>2.37</v>
      </c>
      <c r="D205" s="5">
        <v>0</v>
      </c>
    </row>
    <row r="206" spans="1:4">
      <c r="A206" s="6">
        <v>3346</v>
      </c>
      <c r="B206" s="5">
        <v>0.18</v>
      </c>
      <c r="C206" s="5">
        <v>0.06</v>
      </c>
      <c r="D206" s="5">
        <v>2.9</v>
      </c>
    </row>
    <row r="207" spans="1:4">
      <c r="A207" s="6">
        <v>3367</v>
      </c>
      <c r="B207" s="5">
        <v>0</v>
      </c>
      <c r="C207" s="5">
        <v>0</v>
      </c>
      <c r="D207" s="5">
        <v>0</v>
      </c>
    </row>
    <row r="208" spans="1:4">
      <c r="A208" s="6">
        <v>3368</v>
      </c>
      <c r="B208" s="5">
        <v>0</v>
      </c>
      <c r="C208" s="5">
        <v>0</v>
      </c>
      <c r="D208" s="5">
        <v>2.37</v>
      </c>
    </row>
    <row r="209" spans="1:4">
      <c r="A209" s="6">
        <v>3405</v>
      </c>
      <c r="B209" s="5">
        <v>0</v>
      </c>
      <c r="C209" s="5">
        <v>0</v>
      </c>
      <c r="D209" s="5">
        <v>2.37</v>
      </c>
    </row>
    <row r="210" spans="1:4">
      <c r="A210" s="6">
        <v>3410</v>
      </c>
      <c r="B210" s="5">
        <v>0.03</v>
      </c>
      <c r="C210" s="5">
        <v>0</v>
      </c>
      <c r="D210" s="5">
        <v>0</v>
      </c>
    </row>
    <row r="211" spans="1:4">
      <c r="A211" s="6">
        <v>3421</v>
      </c>
      <c r="B211" s="5">
        <v>0</v>
      </c>
      <c r="C211" s="5">
        <v>2.37</v>
      </c>
      <c r="D211" s="5">
        <v>0</v>
      </c>
    </row>
    <row r="212" spans="1:4">
      <c r="A212" s="6">
        <v>3436</v>
      </c>
      <c r="B212" s="5">
        <v>0.5</v>
      </c>
      <c r="C212" s="5">
        <v>1.61</v>
      </c>
      <c r="D212" s="5">
        <v>0.18</v>
      </c>
    </row>
    <row r="213" spans="1:4">
      <c r="A213" s="6">
        <v>3462</v>
      </c>
      <c r="B213" s="5">
        <v>0</v>
      </c>
      <c r="C213" s="5">
        <v>0</v>
      </c>
      <c r="D213" s="5">
        <v>0</v>
      </c>
    </row>
    <row r="214" spans="1:4">
      <c r="A214" s="6">
        <v>3465</v>
      </c>
      <c r="B214" s="5">
        <v>0.03</v>
      </c>
      <c r="C214" s="5">
        <v>0</v>
      </c>
      <c r="D214" s="5">
        <v>0</v>
      </c>
    </row>
    <row r="215" spans="1:4">
      <c r="A215" s="6">
        <v>3468</v>
      </c>
      <c r="B215" s="5">
        <v>0</v>
      </c>
      <c r="C215" s="5">
        <v>0</v>
      </c>
      <c r="D215" s="5">
        <v>2.37</v>
      </c>
    </row>
    <row r="216" spans="1:4">
      <c r="A216" s="6">
        <v>3520</v>
      </c>
      <c r="B216" s="5">
        <v>0</v>
      </c>
      <c r="C216" s="5">
        <v>2.37</v>
      </c>
      <c r="D216" s="5">
        <v>0</v>
      </c>
    </row>
    <row r="217" spans="1:4">
      <c r="A217" s="6">
        <v>3540</v>
      </c>
      <c r="B217" s="5">
        <v>0.01</v>
      </c>
      <c r="C217" s="5">
        <v>0</v>
      </c>
      <c r="D217" s="5">
        <v>0</v>
      </c>
    </row>
    <row r="218" spans="1:4">
      <c r="A218" s="6">
        <v>3541</v>
      </c>
      <c r="B218" s="5">
        <v>0</v>
      </c>
      <c r="C218" s="5">
        <v>0</v>
      </c>
      <c r="D218" s="5">
        <v>0</v>
      </c>
    </row>
    <row r="219" spans="1:4">
      <c r="A219" s="6">
        <v>3553</v>
      </c>
      <c r="B219" s="5">
        <v>0</v>
      </c>
      <c r="C219" s="5">
        <v>0</v>
      </c>
      <c r="D219" s="5">
        <v>0</v>
      </c>
    </row>
    <row r="220" spans="1:4">
      <c r="A220" s="6">
        <v>3585</v>
      </c>
      <c r="B220" s="5">
        <v>0.18</v>
      </c>
      <c r="C220" s="5">
        <v>0.06</v>
      </c>
      <c r="D220" s="5">
        <v>2.9</v>
      </c>
    </row>
    <row r="221" spans="1:4">
      <c r="A221" s="6">
        <v>3606</v>
      </c>
      <c r="B221" s="5">
        <v>1.61</v>
      </c>
      <c r="C221" s="5">
        <v>0.18</v>
      </c>
      <c r="D221" s="5">
        <v>0.06</v>
      </c>
    </row>
    <row r="222" spans="1:4">
      <c r="A222" s="6">
        <v>3627</v>
      </c>
      <c r="B222" s="5">
        <v>1.5</v>
      </c>
      <c r="C222" s="5">
        <v>0</v>
      </c>
      <c r="D222" s="5">
        <v>0.05</v>
      </c>
    </row>
    <row r="223" spans="1:4">
      <c r="A223" s="6">
        <v>3637</v>
      </c>
      <c r="B223" s="5">
        <v>0</v>
      </c>
      <c r="C223" s="5">
        <v>0</v>
      </c>
      <c r="D223" s="5">
        <v>0</v>
      </c>
    </row>
    <row r="224" spans="1:4">
      <c r="A224" s="6">
        <v>3664</v>
      </c>
      <c r="B224" s="5">
        <v>0.18</v>
      </c>
      <c r="C224" s="5">
        <v>0.06</v>
      </c>
      <c r="D224" s="5">
        <v>2.9</v>
      </c>
    </row>
    <row r="225" spans="1:4">
      <c r="A225" s="6">
        <v>3688</v>
      </c>
      <c r="B225" s="5">
        <v>0</v>
      </c>
      <c r="C225" s="5">
        <v>0</v>
      </c>
      <c r="D225" s="5">
        <v>0</v>
      </c>
    </row>
    <row r="226" spans="1:4">
      <c r="A226" s="6">
        <v>3699</v>
      </c>
      <c r="B226" s="5">
        <v>0.06</v>
      </c>
      <c r="C226" s="5">
        <v>2.9</v>
      </c>
      <c r="D226" s="5">
        <v>0.75</v>
      </c>
    </row>
    <row r="227" spans="1:4">
      <c r="A227" s="6">
        <v>3705</v>
      </c>
      <c r="B227" s="5">
        <v>0.18</v>
      </c>
      <c r="C227" s="5">
        <v>0.06</v>
      </c>
      <c r="D227" s="5">
        <v>2.9</v>
      </c>
    </row>
    <row r="228" spans="1:4">
      <c r="A228" s="6">
        <v>3721</v>
      </c>
      <c r="B228" s="5">
        <v>0.03</v>
      </c>
      <c r="C228" s="5">
        <v>0</v>
      </c>
      <c r="D228" s="5">
        <v>0</v>
      </c>
    </row>
    <row r="229" spans="1:4">
      <c r="A229" s="6">
        <v>3732</v>
      </c>
      <c r="B229" s="5">
        <v>0.06</v>
      </c>
      <c r="C229" s="5">
        <v>2.9</v>
      </c>
      <c r="D229" s="5">
        <v>0.75</v>
      </c>
    </row>
    <row r="230" spans="1:4">
      <c r="A230" s="6">
        <v>3761</v>
      </c>
      <c r="B230" s="5">
        <v>0</v>
      </c>
      <c r="C230" s="5">
        <v>0</v>
      </c>
      <c r="D230" s="5">
        <v>0</v>
      </c>
    </row>
    <row r="231" spans="1:4">
      <c r="A231" s="6">
        <v>3770</v>
      </c>
      <c r="B231" s="5">
        <v>0.5</v>
      </c>
      <c r="C231" s="5">
        <v>1.61</v>
      </c>
      <c r="D231" s="5">
        <v>0.18</v>
      </c>
    </row>
    <row r="232" spans="1:4">
      <c r="A232" s="6">
        <v>3776</v>
      </c>
      <c r="B232" s="5">
        <v>0.06</v>
      </c>
      <c r="C232" s="5">
        <v>2.9</v>
      </c>
      <c r="D232" s="5">
        <v>0.75</v>
      </c>
    </row>
    <row r="233" spans="1:4">
      <c r="A233" s="6">
        <v>3805</v>
      </c>
      <c r="B233" s="5">
        <v>1.5</v>
      </c>
      <c r="C233" s="5">
        <v>0</v>
      </c>
      <c r="D233" s="5">
        <v>0.05</v>
      </c>
    </row>
    <row r="234" spans="1:4">
      <c r="A234" s="6">
        <v>3808</v>
      </c>
      <c r="B234" s="5">
        <v>0</v>
      </c>
      <c r="C234" s="5">
        <v>1.5</v>
      </c>
      <c r="D234" s="5">
        <v>0</v>
      </c>
    </row>
    <row r="235" spans="1:4">
      <c r="A235" s="6">
        <v>3817</v>
      </c>
      <c r="B235" s="5">
        <v>0</v>
      </c>
      <c r="C235" s="5">
        <v>0</v>
      </c>
      <c r="D235" s="5">
        <v>0</v>
      </c>
    </row>
    <row r="236" spans="1:4">
      <c r="A236" s="6">
        <v>3842</v>
      </c>
      <c r="B236" s="5">
        <v>0</v>
      </c>
      <c r="C236" s="5">
        <v>0</v>
      </c>
      <c r="D236" s="5">
        <v>0</v>
      </c>
    </row>
    <row r="237" spans="1:4">
      <c r="A237" s="6">
        <v>3864</v>
      </c>
      <c r="B237" s="5">
        <v>0</v>
      </c>
      <c r="C237" s="5">
        <v>0</v>
      </c>
      <c r="D237" s="5">
        <v>0</v>
      </c>
    </row>
    <row r="238" spans="1:4">
      <c r="A238" s="6">
        <v>3896</v>
      </c>
      <c r="B238" s="5">
        <v>0</v>
      </c>
      <c r="C238" s="5">
        <v>0</v>
      </c>
      <c r="D238" s="5">
        <v>0</v>
      </c>
    </row>
    <row r="239" spans="1:4">
      <c r="A239" s="6">
        <v>3919</v>
      </c>
      <c r="B239" s="5">
        <v>0</v>
      </c>
      <c r="C239" s="5">
        <v>0</v>
      </c>
      <c r="D239" s="5">
        <v>0</v>
      </c>
    </row>
    <row r="240" spans="1:4">
      <c r="A240" s="6">
        <v>4032</v>
      </c>
      <c r="B240" s="5">
        <v>0</v>
      </c>
      <c r="C240" s="5">
        <v>0</v>
      </c>
      <c r="D240" s="5">
        <v>0</v>
      </c>
    </row>
    <row r="241" spans="1:4">
      <c r="A241" s="6">
        <v>4044</v>
      </c>
      <c r="B241" s="5">
        <v>0</v>
      </c>
      <c r="C241" s="5">
        <v>0</v>
      </c>
      <c r="D241" s="5">
        <v>0</v>
      </c>
    </row>
    <row r="242" spans="1:4">
      <c r="A242" s="6">
        <v>4045</v>
      </c>
      <c r="B242" s="5">
        <v>0</v>
      </c>
      <c r="C242" s="5">
        <v>0</v>
      </c>
      <c r="D242" s="5">
        <v>0</v>
      </c>
    </row>
    <row r="243" spans="1:4">
      <c r="A243" s="6">
        <v>4048</v>
      </c>
      <c r="B243" s="5">
        <v>0</v>
      </c>
      <c r="C243" s="5">
        <v>0</v>
      </c>
      <c r="D243" s="5">
        <v>0</v>
      </c>
    </row>
    <row r="244" spans="1:4">
      <c r="A244" s="6">
        <v>4071</v>
      </c>
      <c r="B244" s="5">
        <v>0</v>
      </c>
      <c r="C244" s="5">
        <v>0</v>
      </c>
      <c r="D244" s="5">
        <v>0</v>
      </c>
    </row>
    <row r="245" spans="1:4">
      <c r="A245" s="6">
        <v>4161</v>
      </c>
      <c r="B245" s="5">
        <v>0</v>
      </c>
      <c r="C245" s="5">
        <v>0</v>
      </c>
      <c r="D245" s="5">
        <v>2</v>
      </c>
    </row>
    <row r="246" spans="1:4">
      <c r="A246" s="6">
        <v>4166</v>
      </c>
      <c r="B246" s="5">
        <v>0</v>
      </c>
      <c r="C246" s="5">
        <v>0</v>
      </c>
      <c r="D246" s="5">
        <v>0</v>
      </c>
    </row>
    <row r="247" spans="1:4">
      <c r="A247" s="6">
        <v>4208</v>
      </c>
      <c r="B247" s="5">
        <v>0</v>
      </c>
      <c r="C247" s="5">
        <v>0</v>
      </c>
      <c r="D247" s="5">
        <v>0</v>
      </c>
    </row>
    <row r="248" spans="1:4">
      <c r="A248" s="6">
        <v>4246</v>
      </c>
      <c r="B248" s="5">
        <v>0</v>
      </c>
      <c r="C248" s="5">
        <v>0</v>
      </c>
      <c r="D248" s="5">
        <v>0</v>
      </c>
    </row>
    <row r="249" spans="1:4">
      <c r="A249" s="6">
        <v>4289</v>
      </c>
      <c r="B249" s="5">
        <v>0</v>
      </c>
      <c r="C249" s="5">
        <v>0</v>
      </c>
      <c r="D249" s="5">
        <v>0</v>
      </c>
    </row>
    <row r="250" spans="1:4">
      <c r="A250" s="6">
        <v>4301</v>
      </c>
      <c r="B250" s="5">
        <v>0</v>
      </c>
      <c r="C250" s="5">
        <v>0</v>
      </c>
      <c r="D250" s="5">
        <v>0</v>
      </c>
    </row>
    <row r="251" spans="1:4">
      <c r="A251" s="6">
        <v>4314</v>
      </c>
      <c r="B251" s="5">
        <v>0</v>
      </c>
      <c r="C251" s="5">
        <v>0</v>
      </c>
      <c r="D251" s="5">
        <v>0</v>
      </c>
    </row>
    <row r="252" spans="1:4">
      <c r="A252" s="6">
        <v>4343</v>
      </c>
      <c r="B252" s="5">
        <v>0</v>
      </c>
      <c r="C252" s="5">
        <v>0</v>
      </c>
      <c r="D252" s="5">
        <v>0</v>
      </c>
    </row>
    <row r="253" spans="1:4">
      <c r="A253" s="6">
        <v>4349</v>
      </c>
      <c r="B253" s="5">
        <v>0</v>
      </c>
      <c r="C253" s="5">
        <v>0</v>
      </c>
      <c r="D253" s="5">
        <v>0</v>
      </c>
    </row>
    <row r="254" spans="1:4">
      <c r="A254" s="6">
        <v>4393</v>
      </c>
      <c r="B254" s="5">
        <v>0</v>
      </c>
      <c r="C254" s="5">
        <v>0</v>
      </c>
      <c r="D254" s="5">
        <v>0</v>
      </c>
    </row>
    <row r="255" spans="1:4">
      <c r="A255" s="6">
        <v>4425</v>
      </c>
      <c r="B255" s="5">
        <v>0</v>
      </c>
      <c r="C255" s="5">
        <v>0</v>
      </c>
      <c r="D255" s="5">
        <v>0</v>
      </c>
    </row>
    <row r="256" spans="1:4">
      <c r="A256" s="6">
        <v>4499</v>
      </c>
      <c r="B256" s="5">
        <v>0</v>
      </c>
      <c r="C256" s="5">
        <v>2</v>
      </c>
      <c r="D256" s="5">
        <v>1.1000000000000001</v>
      </c>
    </row>
    <row r="257" spans="1:4">
      <c r="A257" s="6">
        <v>4506</v>
      </c>
      <c r="B257" s="5">
        <v>0</v>
      </c>
      <c r="C257" s="5">
        <v>0</v>
      </c>
      <c r="D257" s="5">
        <v>0</v>
      </c>
    </row>
    <row r="258" spans="1:4">
      <c r="A258" s="6">
        <v>4539</v>
      </c>
      <c r="B258" s="5">
        <v>0</v>
      </c>
      <c r="C258" s="5">
        <v>2</v>
      </c>
      <c r="D258" s="5">
        <v>1.1000000000000001</v>
      </c>
    </row>
    <row r="259" spans="1:4">
      <c r="A259" s="6">
        <v>4554</v>
      </c>
      <c r="B259" s="5">
        <v>0</v>
      </c>
      <c r="C259" s="5">
        <v>0</v>
      </c>
      <c r="D259" s="5">
        <v>0</v>
      </c>
    </row>
    <row r="260" spans="1:4">
      <c r="A260" s="6">
        <v>4557</v>
      </c>
      <c r="B260" s="5">
        <v>0</v>
      </c>
      <c r="C260" s="5">
        <v>0</v>
      </c>
      <c r="D260" s="5">
        <v>0</v>
      </c>
    </row>
    <row r="261" spans="1:4">
      <c r="A261" s="6">
        <v>4577</v>
      </c>
      <c r="B261" s="5">
        <v>0</v>
      </c>
      <c r="C261" s="5">
        <v>0</v>
      </c>
      <c r="D261" s="5">
        <v>0</v>
      </c>
    </row>
    <row r="262" spans="1:4">
      <c r="A262" s="6">
        <v>4595</v>
      </c>
      <c r="B262" s="5">
        <v>0</v>
      </c>
      <c r="C262" s="5">
        <v>0</v>
      </c>
      <c r="D262" s="5">
        <v>0</v>
      </c>
    </row>
    <row r="263" spans="1:4">
      <c r="A263" s="6">
        <v>4615</v>
      </c>
      <c r="B263" s="5">
        <v>0</v>
      </c>
      <c r="C263" s="5">
        <v>0</v>
      </c>
      <c r="D263" s="5">
        <v>0</v>
      </c>
    </row>
    <row r="264" spans="1:4">
      <c r="A264" s="6">
        <v>4641</v>
      </c>
      <c r="B264" s="5">
        <v>0</v>
      </c>
      <c r="C264" s="5">
        <v>2</v>
      </c>
      <c r="D264" s="5">
        <v>1.1000000000000001</v>
      </c>
    </row>
    <row r="265" spans="1:4">
      <c r="A265" s="6">
        <v>4665</v>
      </c>
      <c r="B265" s="5">
        <v>0</v>
      </c>
      <c r="C265" s="5">
        <v>0</v>
      </c>
      <c r="D265" s="5">
        <v>2</v>
      </c>
    </row>
    <row r="266" spans="1:4">
      <c r="A266" s="6">
        <v>4685</v>
      </c>
      <c r="B266" s="5">
        <v>0</v>
      </c>
      <c r="C266" s="5">
        <v>0</v>
      </c>
      <c r="D266" s="5">
        <v>0</v>
      </c>
    </row>
    <row r="267" spans="1:4">
      <c r="A267" s="6">
        <v>4694</v>
      </c>
      <c r="B267" s="5">
        <v>0</v>
      </c>
      <c r="C267" s="5">
        <v>0</v>
      </c>
      <c r="D267" s="5">
        <v>0</v>
      </c>
    </row>
    <row r="268" spans="1:4">
      <c r="A268" s="6">
        <v>4727</v>
      </c>
      <c r="B268" s="5">
        <v>0</v>
      </c>
      <c r="C268" s="5">
        <v>0</v>
      </c>
      <c r="D268" s="5">
        <v>0</v>
      </c>
    </row>
    <row r="269" spans="1:4">
      <c r="A269" s="6">
        <v>4733</v>
      </c>
      <c r="B269" s="5">
        <v>0</v>
      </c>
      <c r="C269" s="5">
        <v>0</v>
      </c>
      <c r="D269" s="5">
        <v>0</v>
      </c>
    </row>
    <row r="270" spans="1:4">
      <c r="A270" s="6">
        <v>4772</v>
      </c>
      <c r="B270" s="5">
        <v>0</v>
      </c>
      <c r="C270" s="5">
        <v>0</v>
      </c>
      <c r="D270" s="5">
        <v>0</v>
      </c>
    </row>
    <row r="271" spans="1:4">
      <c r="A271" s="6">
        <v>4778</v>
      </c>
      <c r="B271" s="5">
        <v>0</v>
      </c>
      <c r="C271" s="5">
        <v>0</v>
      </c>
      <c r="D271" s="5">
        <v>0</v>
      </c>
    </row>
    <row r="272" spans="1:4">
      <c r="A272" s="6">
        <v>4787</v>
      </c>
      <c r="B272" s="5">
        <v>0</v>
      </c>
      <c r="C272" s="5">
        <v>0</v>
      </c>
      <c r="D272" s="5">
        <v>0</v>
      </c>
    </row>
    <row r="273" spans="1:4">
      <c r="A273" s="6">
        <v>4790</v>
      </c>
      <c r="B273" s="5">
        <v>0</v>
      </c>
      <c r="C273" s="5">
        <v>0</v>
      </c>
      <c r="D273" s="5">
        <v>0</v>
      </c>
    </row>
    <row r="274" spans="1:4">
      <c r="A274" s="6">
        <v>4813</v>
      </c>
      <c r="B274" s="5">
        <v>0</v>
      </c>
      <c r="C274" s="5">
        <v>0.52</v>
      </c>
      <c r="D274" s="5">
        <v>0</v>
      </c>
    </row>
    <row r="275" spans="1:4">
      <c r="A275" s="6">
        <v>4818</v>
      </c>
      <c r="B275" s="5">
        <v>0</v>
      </c>
      <c r="C275" s="5">
        <v>0</v>
      </c>
      <c r="D275" s="5">
        <v>0</v>
      </c>
    </row>
    <row r="276" spans="1:4">
      <c r="A276" s="6">
        <v>4826</v>
      </c>
      <c r="B276" s="5">
        <v>0</v>
      </c>
      <c r="C276" s="5">
        <v>0.52</v>
      </c>
      <c r="D276" s="5">
        <v>0</v>
      </c>
    </row>
    <row r="277" spans="1:4">
      <c r="A277" s="6">
        <v>4835</v>
      </c>
      <c r="B277" s="5">
        <v>0</v>
      </c>
      <c r="C277" s="5">
        <v>0</v>
      </c>
      <c r="D277" s="5">
        <v>0</v>
      </c>
    </row>
    <row r="278" spans="1:4">
      <c r="A278" s="6">
        <v>4850</v>
      </c>
      <c r="B278" s="5">
        <v>0</v>
      </c>
      <c r="C278" s="5">
        <v>0</v>
      </c>
      <c r="D278" s="5">
        <v>0</v>
      </c>
    </row>
    <row r="279" spans="1:4">
      <c r="A279" s="6">
        <v>4857</v>
      </c>
      <c r="B279" s="5">
        <v>0</v>
      </c>
      <c r="C279" s="5">
        <v>0</v>
      </c>
      <c r="D279" s="5">
        <v>0</v>
      </c>
    </row>
    <row r="280" spans="1:4">
      <c r="A280" s="6">
        <v>4861</v>
      </c>
      <c r="B280" s="5">
        <v>0</v>
      </c>
      <c r="C280" s="5">
        <v>0</v>
      </c>
      <c r="D280" s="5">
        <v>0</v>
      </c>
    </row>
    <row r="281" spans="1:4">
      <c r="A281" s="6">
        <v>4906</v>
      </c>
      <c r="B281" s="5">
        <v>0</v>
      </c>
      <c r="C281" s="5">
        <v>0</v>
      </c>
      <c r="D281" s="5">
        <v>0</v>
      </c>
    </row>
    <row r="282" spans="1:4">
      <c r="A282" s="6">
        <v>4918</v>
      </c>
      <c r="B282" s="5">
        <v>0</v>
      </c>
      <c r="C282" s="5">
        <v>0</v>
      </c>
      <c r="D282" s="5">
        <v>0</v>
      </c>
    </row>
    <row r="283" spans="1:4">
      <c r="A283" s="6">
        <v>4948</v>
      </c>
      <c r="B283" s="5">
        <v>0.52</v>
      </c>
      <c r="C283" s="5">
        <v>0</v>
      </c>
      <c r="D283" s="5">
        <v>0</v>
      </c>
    </row>
    <row r="284" spans="1:4">
      <c r="A284" s="6">
        <v>4965</v>
      </c>
      <c r="B284" s="5">
        <v>0.52</v>
      </c>
      <c r="C284" s="5">
        <v>0</v>
      </c>
      <c r="D284" s="5">
        <v>0</v>
      </c>
    </row>
    <row r="285" spans="1:4">
      <c r="A285" s="6">
        <v>4990</v>
      </c>
      <c r="B285" s="5">
        <v>0</v>
      </c>
      <c r="C285" s="5">
        <v>0</v>
      </c>
      <c r="D285" s="5">
        <v>0</v>
      </c>
    </row>
    <row r="286" spans="1:4">
      <c r="A286" s="6">
        <v>4997</v>
      </c>
      <c r="B286" s="5">
        <v>0</v>
      </c>
      <c r="C286" s="5">
        <v>0</v>
      </c>
      <c r="D286" s="5">
        <v>0</v>
      </c>
    </row>
    <row r="287" spans="1:4">
      <c r="A287" s="6">
        <v>5075</v>
      </c>
      <c r="B287" s="5">
        <v>0</v>
      </c>
      <c r="C287" s="5">
        <v>0</v>
      </c>
      <c r="D287" s="5">
        <v>0</v>
      </c>
    </row>
    <row r="288" spans="1:4">
      <c r="A288" s="6">
        <v>5076</v>
      </c>
      <c r="B288" s="5">
        <v>0</v>
      </c>
      <c r="C288" s="5">
        <v>0</v>
      </c>
      <c r="D288" s="5">
        <v>0</v>
      </c>
    </row>
    <row r="289" spans="1:4">
      <c r="A289" s="6">
        <v>5091</v>
      </c>
      <c r="B289" s="5">
        <v>0</v>
      </c>
      <c r="C289" s="5">
        <v>0</v>
      </c>
      <c r="D289" s="5">
        <v>0</v>
      </c>
    </row>
    <row r="290" spans="1:4">
      <c r="A290" s="6">
        <v>5110</v>
      </c>
      <c r="B290" s="5">
        <v>0</v>
      </c>
      <c r="C290" s="5">
        <v>0</v>
      </c>
      <c r="D290" s="5">
        <v>0</v>
      </c>
    </row>
    <row r="291" spans="1:4">
      <c r="A291" s="6">
        <v>5141</v>
      </c>
      <c r="B291" s="5">
        <v>0</v>
      </c>
      <c r="C291" s="5">
        <v>0</v>
      </c>
      <c r="D291" s="5">
        <v>0</v>
      </c>
    </row>
    <row r="292" spans="1:4">
      <c r="A292" s="6">
        <v>5153</v>
      </c>
      <c r="B292" s="5">
        <v>0</v>
      </c>
      <c r="C292" s="5">
        <v>0</v>
      </c>
      <c r="D292" s="5">
        <v>0</v>
      </c>
    </row>
    <row r="293" spans="1:4">
      <c r="A293" s="6">
        <v>5154</v>
      </c>
      <c r="B293" s="5">
        <v>0</v>
      </c>
      <c r="C293" s="5">
        <v>0</v>
      </c>
      <c r="D293" s="5">
        <v>0</v>
      </c>
    </row>
    <row r="294" spans="1:4">
      <c r="A294" s="6">
        <v>5202</v>
      </c>
      <c r="B294" s="5">
        <v>0</v>
      </c>
      <c r="C294" s="5">
        <v>0</v>
      </c>
      <c r="D294" s="5">
        <v>0</v>
      </c>
    </row>
    <row r="295" spans="1:4">
      <c r="A295" s="6">
        <v>5239</v>
      </c>
      <c r="B295" s="5">
        <v>0</v>
      </c>
      <c r="C295" s="5">
        <v>0</v>
      </c>
      <c r="D295" s="5">
        <v>0</v>
      </c>
    </row>
    <row r="296" spans="1:4">
      <c r="A296" s="6">
        <v>5251</v>
      </c>
      <c r="B296" s="5">
        <v>0</v>
      </c>
      <c r="C296" s="5">
        <v>1.75</v>
      </c>
      <c r="D296" s="5">
        <v>0.02</v>
      </c>
    </row>
    <row r="297" spans="1:4">
      <c r="A297" s="6">
        <v>5262</v>
      </c>
      <c r="B297" s="5">
        <v>0</v>
      </c>
      <c r="C297" s="5">
        <v>0</v>
      </c>
      <c r="D297" s="5">
        <v>1.75</v>
      </c>
    </row>
    <row r="298" spans="1:4">
      <c r="A298" s="6">
        <v>5278</v>
      </c>
      <c r="B298" s="5">
        <v>0</v>
      </c>
      <c r="C298" s="5">
        <v>0</v>
      </c>
      <c r="D298" s="5">
        <v>1.75</v>
      </c>
    </row>
    <row r="299" spans="1:4">
      <c r="A299" s="6">
        <v>5296</v>
      </c>
      <c r="B299" s="5">
        <v>0</v>
      </c>
      <c r="C299" s="5">
        <v>1.75</v>
      </c>
      <c r="D299" s="5">
        <v>0.02</v>
      </c>
    </row>
    <row r="300" spans="1:4">
      <c r="A300" s="6">
        <v>5371</v>
      </c>
      <c r="B300" s="5">
        <v>0</v>
      </c>
      <c r="C300" s="5">
        <v>0</v>
      </c>
      <c r="D300" s="5">
        <v>1.75</v>
      </c>
    </row>
    <row r="301" spans="1:4">
      <c r="A301" s="6">
        <v>5376</v>
      </c>
      <c r="B301" s="5">
        <v>0</v>
      </c>
      <c r="C301" s="5">
        <v>1.75</v>
      </c>
      <c r="D301" s="5">
        <v>0.02</v>
      </c>
    </row>
    <row r="302" spans="1:4">
      <c r="A302" s="6">
        <v>5402</v>
      </c>
      <c r="B302" s="5">
        <v>0</v>
      </c>
      <c r="C302" s="5">
        <v>0</v>
      </c>
      <c r="D302" s="5">
        <v>0</v>
      </c>
    </row>
    <row r="303" spans="1:4">
      <c r="A303" s="6">
        <v>5417</v>
      </c>
      <c r="B303" s="5">
        <v>0</v>
      </c>
      <c r="C303" s="5">
        <v>0</v>
      </c>
      <c r="D303" s="5">
        <v>1.75</v>
      </c>
    </row>
    <row r="304" spans="1:4">
      <c r="A304" s="6">
        <v>5427</v>
      </c>
      <c r="B304" s="5">
        <v>0</v>
      </c>
      <c r="C304" s="5">
        <v>0</v>
      </c>
      <c r="D304" s="5">
        <v>0</v>
      </c>
    </row>
    <row r="305" spans="1:4">
      <c r="A305" s="6">
        <v>5445</v>
      </c>
      <c r="B305" s="5">
        <v>0.01</v>
      </c>
      <c r="C305" s="5">
        <v>0</v>
      </c>
      <c r="D305" s="5">
        <v>0</v>
      </c>
    </row>
    <row r="306" spans="1:4">
      <c r="A306" s="6">
        <v>5465</v>
      </c>
      <c r="B306" s="5">
        <v>0</v>
      </c>
      <c r="C306" s="5">
        <v>0</v>
      </c>
      <c r="D306" s="5">
        <v>0</v>
      </c>
    </row>
    <row r="307" spans="1:4">
      <c r="A307" s="6">
        <v>5483</v>
      </c>
      <c r="B307" s="5">
        <v>0</v>
      </c>
      <c r="C307" s="5">
        <v>0</v>
      </c>
      <c r="D307" s="5">
        <v>0</v>
      </c>
    </row>
    <row r="308" spans="1:4">
      <c r="A308" s="6">
        <v>5488</v>
      </c>
      <c r="B308" s="5">
        <v>0.01</v>
      </c>
      <c r="C308" s="5">
        <v>0</v>
      </c>
      <c r="D308" s="5">
        <v>0</v>
      </c>
    </row>
    <row r="309" spans="1:4">
      <c r="A309" s="6">
        <v>5555</v>
      </c>
      <c r="B309" s="5">
        <v>0</v>
      </c>
      <c r="C309" s="5">
        <v>0</v>
      </c>
      <c r="D309" s="5">
        <v>0</v>
      </c>
    </row>
    <row r="310" spans="1:4">
      <c r="A310" s="6">
        <v>5561</v>
      </c>
      <c r="B310" s="5">
        <v>0</v>
      </c>
      <c r="C310" s="5">
        <v>0</v>
      </c>
      <c r="D310" s="5">
        <v>0</v>
      </c>
    </row>
    <row r="311" spans="1:4">
      <c r="A311" s="6">
        <v>5573</v>
      </c>
      <c r="B311" s="5">
        <v>0</v>
      </c>
      <c r="C311" s="5">
        <v>0</v>
      </c>
      <c r="D311" s="5">
        <v>0</v>
      </c>
    </row>
    <row r="312" spans="1:4">
      <c r="A312" s="6">
        <v>5665</v>
      </c>
      <c r="B312" s="5">
        <v>0</v>
      </c>
      <c r="C312" s="5">
        <v>0</v>
      </c>
      <c r="D312" s="5">
        <v>0</v>
      </c>
    </row>
    <row r="313" spans="1:4">
      <c r="A313" s="6">
        <v>5700</v>
      </c>
      <c r="B313" s="5">
        <v>0.01</v>
      </c>
      <c r="C313" s="5">
        <v>0</v>
      </c>
      <c r="D313" s="5">
        <v>0</v>
      </c>
    </row>
    <row r="314" spans="1:4">
      <c r="A314" s="6">
        <v>5701</v>
      </c>
      <c r="B314" s="5">
        <v>0.01</v>
      </c>
      <c r="C314" s="5">
        <v>0</v>
      </c>
      <c r="D314" s="5">
        <v>0</v>
      </c>
    </row>
    <row r="315" spans="1:4">
      <c r="A315" s="6">
        <v>5746</v>
      </c>
      <c r="B315" s="5">
        <v>0</v>
      </c>
      <c r="C315" s="5">
        <v>0.01</v>
      </c>
      <c r="D315" s="5">
        <v>0</v>
      </c>
    </row>
    <row r="316" spans="1:4">
      <c r="A316" s="6">
        <v>5754</v>
      </c>
      <c r="B316" s="5">
        <v>0</v>
      </c>
      <c r="C316" s="5">
        <v>0.01</v>
      </c>
      <c r="D316" s="5">
        <v>0</v>
      </c>
    </row>
    <row r="317" spans="1:4">
      <c r="A317" s="6">
        <v>5771</v>
      </c>
      <c r="B317" s="5">
        <v>0</v>
      </c>
      <c r="C317" s="5">
        <v>0.01</v>
      </c>
      <c r="D317" s="5">
        <v>0</v>
      </c>
    </row>
    <row r="318" spans="1:4">
      <c r="A318" s="6">
        <v>5824</v>
      </c>
      <c r="B318" s="5">
        <v>0</v>
      </c>
      <c r="C318" s="5">
        <v>0</v>
      </c>
      <c r="D318" s="5">
        <v>0</v>
      </c>
    </row>
    <row r="319" spans="1:4">
      <c r="A319" s="6">
        <v>5858</v>
      </c>
      <c r="B319" s="5">
        <v>0</v>
      </c>
      <c r="C319" s="5">
        <v>0</v>
      </c>
      <c r="D319" s="5">
        <v>0</v>
      </c>
    </row>
    <row r="320" spans="1:4">
      <c r="A320" s="6">
        <v>5879</v>
      </c>
      <c r="B320" s="5">
        <v>0</v>
      </c>
      <c r="C320" s="5">
        <v>0</v>
      </c>
      <c r="D320" s="5">
        <v>0</v>
      </c>
    </row>
    <row r="321" spans="1:4">
      <c r="A321" s="6">
        <v>5881</v>
      </c>
      <c r="B321" s="5">
        <v>0</v>
      </c>
      <c r="C321" s="5">
        <v>0</v>
      </c>
      <c r="D321" s="5">
        <v>0</v>
      </c>
    </row>
    <row r="322" spans="1:4">
      <c r="A322" s="6">
        <v>5905</v>
      </c>
      <c r="B322" s="5">
        <v>0</v>
      </c>
      <c r="C322" s="5">
        <v>0</v>
      </c>
      <c r="D322" s="5">
        <v>0</v>
      </c>
    </row>
    <row r="323" spans="1:4">
      <c r="A323" s="6">
        <v>5906</v>
      </c>
      <c r="B323" s="5">
        <v>0</v>
      </c>
      <c r="C323" s="5">
        <v>0</v>
      </c>
      <c r="D323" s="5">
        <v>0</v>
      </c>
    </row>
    <row r="324" spans="1:4">
      <c r="A324" s="6">
        <v>5907</v>
      </c>
      <c r="B324" s="5">
        <v>0</v>
      </c>
      <c r="C324" s="5">
        <v>0</v>
      </c>
      <c r="D324" s="5">
        <v>0</v>
      </c>
    </row>
    <row r="325" spans="1:4">
      <c r="A325" s="6">
        <v>5921</v>
      </c>
      <c r="B325" s="5">
        <v>0</v>
      </c>
      <c r="C325" s="5">
        <v>0</v>
      </c>
      <c r="D325" s="5">
        <v>0</v>
      </c>
    </row>
    <row r="326" spans="1:4">
      <c r="A326" s="6">
        <v>5922</v>
      </c>
      <c r="B326" s="5">
        <v>0</v>
      </c>
      <c r="C326" s="5">
        <v>0</v>
      </c>
      <c r="D326" s="5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26"/>
  <sheetViews>
    <sheetView workbookViewId="0">
      <selection activeCell="H9" sqref="H9"/>
    </sheetView>
  </sheetViews>
  <sheetFormatPr defaultRowHeight="15"/>
  <cols>
    <col min="1" max="1" width="6.5703125" style="6" bestFit="1" customWidth="1"/>
  </cols>
  <sheetData>
    <row r="1" spans="1:4">
      <c r="A1" s="6" t="s">
        <v>445</v>
      </c>
      <c r="B1">
        <v>1</v>
      </c>
      <c r="C1">
        <v>2</v>
      </c>
      <c r="D1">
        <v>3</v>
      </c>
    </row>
    <row r="2" spans="1:4">
      <c r="A2" s="6">
        <v>5</v>
      </c>
      <c r="B2">
        <v>6.0999999999999999E-2</v>
      </c>
      <c r="C2">
        <v>6.6000000000000003E-2</v>
      </c>
      <c r="D2">
        <v>6.3E-2</v>
      </c>
    </row>
    <row r="3" spans="1:4">
      <c r="A3" s="6">
        <v>47</v>
      </c>
      <c r="B3">
        <v>6.6000000000000003E-2</v>
      </c>
      <c r="C3">
        <v>6.3E-2</v>
      </c>
      <c r="D3">
        <v>4.4999999999999998E-2</v>
      </c>
    </row>
    <row r="4" spans="1:4">
      <c r="A4" s="6">
        <v>61</v>
      </c>
      <c r="B4">
        <v>6.6000000000000003E-2</v>
      </c>
      <c r="C4">
        <v>6.3E-2</v>
      </c>
      <c r="D4">
        <v>4.4999999999999998E-2</v>
      </c>
    </row>
    <row r="5" spans="1:4">
      <c r="A5" s="6">
        <v>65</v>
      </c>
      <c r="B5">
        <v>6.0999999999999999E-2</v>
      </c>
      <c r="C5">
        <v>6.6000000000000003E-2</v>
      </c>
      <c r="D5">
        <v>6.3E-2</v>
      </c>
    </row>
    <row r="6" spans="1:4">
      <c r="A6" s="6">
        <v>84</v>
      </c>
      <c r="B6">
        <v>6.6000000000000003E-2</v>
      </c>
      <c r="C6">
        <v>6.3E-2</v>
      </c>
      <c r="D6">
        <v>4.4999999999999998E-2</v>
      </c>
    </row>
    <row r="7" spans="1:4">
      <c r="A7" s="6">
        <v>90</v>
      </c>
      <c r="B7">
        <v>6.3E-2</v>
      </c>
      <c r="C7">
        <v>6.7000000000000004E-2</v>
      </c>
      <c r="D7">
        <v>6.9000000000000006E-2</v>
      </c>
    </row>
    <row r="8" spans="1:4">
      <c r="A8" s="6">
        <v>96</v>
      </c>
      <c r="B8">
        <v>6.2E-2</v>
      </c>
      <c r="C8">
        <v>6.2E-2</v>
      </c>
      <c r="D8">
        <v>5.5E-2</v>
      </c>
    </row>
    <row r="9" spans="1:4">
      <c r="A9" s="6">
        <v>135</v>
      </c>
      <c r="B9">
        <v>5.1999999999999998E-2</v>
      </c>
      <c r="C9">
        <v>6.2E-2</v>
      </c>
      <c r="D9">
        <v>6.2E-2</v>
      </c>
    </row>
    <row r="10" spans="1:4">
      <c r="A10" s="6">
        <v>137</v>
      </c>
      <c r="B10">
        <v>5.1999999999999998E-2</v>
      </c>
      <c r="C10">
        <v>6.2E-2</v>
      </c>
      <c r="D10">
        <v>6.2E-2</v>
      </c>
    </row>
    <row r="11" spans="1:4">
      <c r="A11" s="6">
        <v>154</v>
      </c>
      <c r="B11">
        <v>6.7000000000000004E-2</v>
      </c>
      <c r="C11">
        <v>6.9000000000000006E-2</v>
      </c>
      <c r="D11">
        <v>6.9000000000000006E-2</v>
      </c>
    </row>
    <row r="12" spans="1:4">
      <c r="A12" s="6">
        <v>160</v>
      </c>
      <c r="B12">
        <v>6.3E-2</v>
      </c>
      <c r="C12">
        <v>6.7000000000000004E-2</v>
      </c>
      <c r="D12">
        <v>6.9000000000000006E-2</v>
      </c>
    </row>
    <row r="13" spans="1:4">
      <c r="A13" s="6">
        <v>161</v>
      </c>
      <c r="B13">
        <v>5.1999999999999998E-2</v>
      </c>
      <c r="C13">
        <v>6.2E-2</v>
      </c>
      <c r="D13">
        <v>6.2E-2</v>
      </c>
    </row>
    <row r="14" spans="1:4">
      <c r="A14" s="6">
        <v>165</v>
      </c>
      <c r="B14">
        <v>6.7000000000000004E-2</v>
      </c>
      <c r="C14">
        <v>6.9000000000000006E-2</v>
      </c>
      <c r="D14">
        <v>6.9000000000000006E-2</v>
      </c>
    </row>
    <row r="15" spans="1:4">
      <c r="A15" s="6">
        <v>171</v>
      </c>
      <c r="B15">
        <v>6.3E-2</v>
      </c>
      <c r="C15">
        <v>6.7000000000000004E-2</v>
      </c>
      <c r="D15">
        <v>6.9000000000000006E-2</v>
      </c>
    </row>
    <row r="16" spans="1:4">
      <c r="A16" s="6">
        <v>175</v>
      </c>
      <c r="B16">
        <v>6.3E-2</v>
      </c>
      <c r="C16">
        <v>6.7000000000000004E-2</v>
      </c>
      <c r="D16">
        <v>6.9000000000000006E-2</v>
      </c>
    </row>
    <row r="17" spans="1:4">
      <c r="A17" s="6">
        <v>217</v>
      </c>
      <c r="B17">
        <v>6.3E-2</v>
      </c>
      <c r="C17">
        <v>6.7000000000000004E-2</v>
      </c>
      <c r="D17">
        <v>6.9000000000000006E-2</v>
      </c>
    </row>
    <row r="18" spans="1:4">
      <c r="A18" s="6">
        <v>246</v>
      </c>
      <c r="B18">
        <v>5.5E-2</v>
      </c>
      <c r="C18">
        <v>5.8999999999999997E-2</v>
      </c>
      <c r="D18">
        <v>6.4000000000000001E-2</v>
      </c>
    </row>
    <row r="19" spans="1:4">
      <c r="A19" s="6">
        <v>250</v>
      </c>
      <c r="B19">
        <v>6.2E-2</v>
      </c>
      <c r="C19">
        <v>6.2E-2</v>
      </c>
      <c r="D19">
        <v>5.5E-2</v>
      </c>
    </row>
    <row r="20" spans="1:4">
      <c r="A20" s="6">
        <v>268</v>
      </c>
      <c r="B20">
        <v>6.7000000000000004E-2</v>
      </c>
      <c r="C20">
        <v>6.9000000000000006E-2</v>
      </c>
      <c r="D20">
        <v>6.9000000000000006E-2</v>
      </c>
    </row>
    <row r="21" spans="1:4">
      <c r="A21" s="6">
        <v>299</v>
      </c>
      <c r="B21">
        <v>5.5E-2</v>
      </c>
      <c r="C21">
        <v>5.5E-2</v>
      </c>
      <c r="D21">
        <v>5.8999999999999997E-2</v>
      </c>
    </row>
    <row r="22" spans="1:4">
      <c r="A22" s="6">
        <v>300</v>
      </c>
      <c r="B22">
        <v>5.5E-2</v>
      </c>
      <c r="C22">
        <v>5.5E-2</v>
      </c>
      <c r="D22">
        <v>5.8999999999999997E-2</v>
      </c>
    </row>
    <row r="23" spans="1:4">
      <c r="A23" s="6">
        <v>301</v>
      </c>
      <c r="B23">
        <v>6.3E-2</v>
      </c>
      <c r="C23">
        <v>6.7000000000000004E-2</v>
      </c>
      <c r="D23">
        <v>6.9000000000000006E-2</v>
      </c>
    </row>
    <row r="24" spans="1:4">
      <c r="A24" s="6">
        <v>302</v>
      </c>
      <c r="B24">
        <v>6.3E-2</v>
      </c>
      <c r="C24">
        <v>6.7000000000000004E-2</v>
      </c>
      <c r="D24">
        <v>6.9000000000000006E-2</v>
      </c>
    </row>
    <row r="25" spans="1:4">
      <c r="A25" s="6">
        <v>325</v>
      </c>
      <c r="B25">
        <v>5.5E-2</v>
      </c>
      <c r="C25">
        <v>5.5E-2</v>
      </c>
      <c r="D25">
        <v>5.8999999999999997E-2</v>
      </c>
    </row>
    <row r="26" spans="1:4">
      <c r="A26" s="6">
        <v>338</v>
      </c>
      <c r="B26">
        <v>0.05</v>
      </c>
      <c r="C26">
        <v>5.3999999999999999E-2</v>
      </c>
      <c r="D26">
        <v>5.3999999999999999E-2</v>
      </c>
    </row>
    <row r="27" spans="1:4">
      <c r="A27" s="6">
        <v>339</v>
      </c>
      <c r="B27">
        <v>0.05</v>
      </c>
      <c r="C27">
        <v>5.3999999999999999E-2</v>
      </c>
      <c r="D27">
        <v>5.3999999999999999E-2</v>
      </c>
    </row>
    <row r="28" spans="1:4">
      <c r="A28" s="6">
        <v>341</v>
      </c>
      <c r="B28">
        <v>0.05</v>
      </c>
      <c r="C28">
        <v>5.3999999999999999E-2</v>
      </c>
      <c r="D28">
        <v>5.3999999999999999E-2</v>
      </c>
    </row>
    <row r="29" spans="1:4">
      <c r="A29" s="6">
        <v>348</v>
      </c>
      <c r="B29">
        <v>6.7000000000000004E-2</v>
      </c>
      <c r="C29">
        <v>6.9000000000000006E-2</v>
      </c>
      <c r="D29">
        <v>6.9000000000000006E-2</v>
      </c>
    </row>
    <row r="30" spans="1:4">
      <c r="A30" s="6">
        <v>357</v>
      </c>
      <c r="B30">
        <v>0.05</v>
      </c>
      <c r="C30">
        <v>5.3999999999999999E-2</v>
      </c>
      <c r="D30">
        <v>5.3999999999999999E-2</v>
      </c>
    </row>
    <row r="31" spans="1:4">
      <c r="A31" s="6">
        <v>359</v>
      </c>
      <c r="B31">
        <v>0.05</v>
      </c>
      <c r="C31">
        <v>5.3999999999999999E-2</v>
      </c>
      <c r="D31">
        <v>5.3999999999999999E-2</v>
      </c>
    </row>
    <row r="32" spans="1:4">
      <c r="A32" s="6">
        <v>362</v>
      </c>
      <c r="B32">
        <v>6.7000000000000004E-2</v>
      </c>
      <c r="C32">
        <v>6.9000000000000006E-2</v>
      </c>
      <c r="D32">
        <v>6.9000000000000006E-2</v>
      </c>
    </row>
    <row r="33" spans="1:4">
      <c r="A33" s="6">
        <v>369</v>
      </c>
      <c r="B33">
        <v>0.05</v>
      </c>
      <c r="C33">
        <v>5.3999999999999999E-2</v>
      </c>
      <c r="D33">
        <v>5.3999999999999999E-2</v>
      </c>
    </row>
    <row r="34" spans="1:4">
      <c r="A34" s="6">
        <v>376</v>
      </c>
      <c r="B34">
        <v>0.05</v>
      </c>
      <c r="C34">
        <v>5.3999999999999999E-2</v>
      </c>
      <c r="D34">
        <v>5.3999999999999999E-2</v>
      </c>
    </row>
    <row r="35" spans="1:4">
      <c r="A35" s="6">
        <v>379</v>
      </c>
      <c r="B35">
        <v>0.05</v>
      </c>
      <c r="C35">
        <v>5.3999999999999999E-2</v>
      </c>
      <c r="D35">
        <v>5.3999999999999999E-2</v>
      </c>
    </row>
    <row r="36" spans="1:4">
      <c r="A36" s="6">
        <v>382</v>
      </c>
      <c r="B36">
        <v>0.05</v>
      </c>
      <c r="C36">
        <v>5.3999999999999999E-2</v>
      </c>
      <c r="D36">
        <v>5.3999999999999999E-2</v>
      </c>
    </row>
    <row r="37" spans="1:4">
      <c r="A37" s="6">
        <v>419</v>
      </c>
      <c r="B37">
        <v>0.05</v>
      </c>
      <c r="C37">
        <v>5.3999999999999999E-2</v>
      </c>
      <c r="D37">
        <v>5.3999999999999999E-2</v>
      </c>
    </row>
    <row r="38" spans="1:4">
      <c r="A38" s="6">
        <v>422</v>
      </c>
      <c r="B38">
        <v>5.5E-2</v>
      </c>
      <c r="C38">
        <v>5.5E-2</v>
      </c>
      <c r="D38">
        <v>5.8999999999999997E-2</v>
      </c>
    </row>
    <row r="39" spans="1:4">
      <c r="A39" s="6">
        <v>460</v>
      </c>
      <c r="B39">
        <v>5.5E-2</v>
      </c>
      <c r="C39">
        <v>5.8999999999999997E-2</v>
      </c>
      <c r="D39">
        <v>6.4000000000000001E-2</v>
      </c>
    </row>
    <row r="40" spans="1:4">
      <c r="A40" s="6">
        <v>464</v>
      </c>
      <c r="B40">
        <v>6.2E-2</v>
      </c>
      <c r="C40">
        <v>6.2E-2</v>
      </c>
      <c r="D40">
        <v>5.5E-2</v>
      </c>
    </row>
    <row r="41" spans="1:4">
      <c r="A41" s="6">
        <v>483</v>
      </c>
      <c r="B41">
        <v>6.2E-2</v>
      </c>
      <c r="C41">
        <v>6.2E-2</v>
      </c>
      <c r="D41">
        <v>5.5E-2</v>
      </c>
    </row>
    <row r="42" spans="1:4">
      <c r="A42" s="6">
        <v>487</v>
      </c>
      <c r="B42">
        <v>0.05</v>
      </c>
      <c r="C42">
        <v>5.3999999999999999E-2</v>
      </c>
      <c r="D42">
        <v>5.3999999999999999E-2</v>
      </c>
    </row>
    <row r="43" spans="1:4">
      <c r="A43" s="6">
        <v>517</v>
      </c>
      <c r="B43">
        <v>6.2E-2</v>
      </c>
      <c r="C43">
        <v>6.2E-2</v>
      </c>
      <c r="D43">
        <v>5.5E-2</v>
      </c>
    </row>
    <row r="44" spans="1:4">
      <c r="A44" s="6">
        <v>518</v>
      </c>
      <c r="B44">
        <v>5.1999999999999998E-2</v>
      </c>
      <c r="C44">
        <v>6.2E-2</v>
      </c>
      <c r="D44">
        <v>6.2E-2</v>
      </c>
    </row>
    <row r="45" spans="1:4">
      <c r="A45" s="6">
        <v>521</v>
      </c>
      <c r="B45">
        <v>5.1999999999999998E-2</v>
      </c>
      <c r="C45">
        <v>6.2E-2</v>
      </c>
      <c r="D45">
        <v>6.2E-2</v>
      </c>
    </row>
    <row r="46" spans="1:4">
      <c r="A46" s="6">
        <v>529</v>
      </c>
      <c r="B46">
        <v>5.1999999999999998E-2</v>
      </c>
      <c r="C46">
        <v>6.2E-2</v>
      </c>
      <c r="D46">
        <v>6.2E-2</v>
      </c>
    </row>
    <row r="47" spans="1:4">
      <c r="A47" s="6">
        <v>540</v>
      </c>
      <c r="B47">
        <v>5.1999999999999998E-2</v>
      </c>
      <c r="C47">
        <v>6.2E-2</v>
      </c>
      <c r="D47">
        <v>6.2E-2</v>
      </c>
    </row>
    <row r="48" spans="1:4">
      <c r="A48" s="6">
        <v>623</v>
      </c>
      <c r="B48">
        <v>4.7E-2</v>
      </c>
      <c r="C48">
        <v>5.2999999999999999E-2</v>
      </c>
      <c r="D48">
        <v>4.9000000000000002E-2</v>
      </c>
    </row>
    <row r="49" spans="1:4">
      <c r="A49" s="6">
        <v>629</v>
      </c>
      <c r="D49">
        <v>6.7000000000000004E-2</v>
      </c>
    </row>
    <row r="50" spans="1:4">
      <c r="A50" s="6">
        <v>640</v>
      </c>
      <c r="B50">
        <v>5.2999999999999999E-2</v>
      </c>
      <c r="C50">
        <v>4.9000000000000002E-2</v>
      </c>
      <c r="D50">
        <v>5.1999999999999998E-2</v>
      </c>
    </row>
    <row r="51" spans="1:4">
      <c r="A51" s="6">
        <v>650</v>
      </c>
      <c r="B51">
        <v>5.2999999999999999E-2</v>
      </c>
      <c r="C51">
        <v>4.9000000000000002E-2</v>
      </c>
      <c r="D51">
        <v>5.1999999999999998E-2</v>
      </c>
    </row>
    <row r="52" spans="1:4">
      <c r="A52" s="6">
        <v>651</v>
      </c>
      <c r="B52">
        <v>4.7E-2</v>
      </c>
      <c r="C52">
        <v>5.2999999999999999E-2</v>
      </c>
      <c r="D52">
        <v>4.9000000000000002E-2</v>
      </c>
    </row>
    <row r="53" spans="1:4">
      <c r="A53" s="6">
        <v>668</v>
      </c>
      <c r="B53">
        <v>4.7E-2</v>
      </c>
      <c r="C53">
        <v>5.2999999999999999E-2</v>
      </c>
      <c r="D53">
        <v>4.9000000000000002E-2</v>
      </c>
    </row>
    <row r="54" spans="1:4">
      <c r="A54" s="6">
        <v>682</v>
      </c>
      <c r="B54">
        <v>5.0999999999999997E-2</v>
      </c>
      <c r="C54">
        <v>4.7E-2</v>
      </c>
      <c r="D54">
        <v>5.2999999999999999E-2</v>
      </c>
    </row>
    <row r="55" spans="1:4">
      <c r="A55" s="6">
        <v>683</v>
      </c>
      <c r="B55">
        <v>4.7E-2</v>
      </c>
      <c r="C55">
        <v>5.2999999999999999E-2</v>
      </c>
      <c r="D55">
        <v>4.9000000000000002E-2</v>
      </c>
    </row>
    <row r="56" spans="1:4">
      <c r="A56" s="6">
        <v>701</v>
      </c>
      <c r="D56">
        <v>6.7000000000000004E-2</v>
      </c>
    </row>
    <row r="57" spans="1:4">
      <c r="A57" s="6">
        <v>716</v>
      </c>
      <c r="B57">
        <v>4.7E-2</v>
      </c>
      <c r="C57">
        <v>5.2999999999999999E-2</v>
      </c>
      <c r="D57">
        <v>4.9000000000000002E-2</v>
      </c>
    </row>
    <row r="58" spans="1:4">
      <c r="A58" s="6">
        <v>720</v>
      </c>
      <c r="B58">
        <v>4.7E-2</v>
      </c>
      <c r="C58">
        <v>5.2999999999999999E-2</v>
      </c>
      <c r="D58">
        <v>4.9000000000000002E-2</v>
      </c>
    </row>
    <row r="59" spans="1:4">
      <c r="A59" s="6">
        <v>734</v>
      </c>
      <c r="B59">
        <v>5.0999999999999997E-2</v>
      </c>
      <c r="C59">
        <v>4.7E-2</v>
      </c>
      <c r="D59">
        <v>5.2999999999999999E-2</v>
      </c>
    </row>
    <row r="60" spans="1:4">
      <c r="A60" s="6">
        <v>737</v>
      </c>
      <c r="B60">
        <v>5.0999999999999997E-2</v>
      </c>
      <c r="C60">
        <v>4.7E-2</v>
      </c>
      <c r="D60">
        <v>5.2999999999999999E-2</v>
      </c>
    </row>
    <row r="61" spans="1:4">
      <c r="A61" s="6">
        <v>748</v>
      </c>
      <c r="B61">
        <v>5.0999999999999997E-2</v>
      </c>
      <c r="C61">
        <v>4.7E-2</v>
      </c>
      <c r="D61">
        <v>5.2999999999999999E-2</v>
      </c>
    </row>
    <row r="62" spans="1:4">
      <c r="A62" s="6">
        <v>793</v>
      </c>
      <c r="B62">
        <v>5.5E-2</v>
      </c>
      <c r="C62">
        <v>5.5E-2</v>
      </c>
      <c r="D62">
        <v>5.8999999999999997E-2</v>
      </c>
    </row>
    <row r="63" spans="1:4">
      <c r="A63" s="6">
        <v>807</v>
      </c>
      <c r="B63">
        <v>5.5E-2</v>
      </c>
      <c r="C63">
        <v>5.8999999999999997E-2</v>
      </c>
      <c r="D63">
        <v>6.4000000000000001E-2</v>
      </c>
    </row>
    <row r="64" spans="1:4">
      <c r="A64" s="6">
        <v>835</v>
      </c>
      <c r="B64">
        <v>5.8999999999999997E-2</v>
      </c>
      <c r="C64">
        <v>6.4000000000000001E-2</v>
      </c>
      <c r="D64">
        <v>6.4000000000000001E-2</v>
      </c>
    </row>
    <row r="65" spans="1:4">
      <c r="A65" s="6">
        <v>889</v>
      </c>
      <c r="B65">
        <v>5.5E-2</v>
      </c>
      <c r="C65">
        <v>5.5E-2</v>
      </c>
      <c r="D65">
        <v>5.5E-2</v>
      </c>
    </row>
    <row r="66" spans="1:4">
      <c r="A66" s="6">
        <v>891</v>
      </c>
      <c r="B66">
        <v>5.5E-2</v>
      </c>
      <c r="C66">
        <v>5.5E-2</v>
      </c>
      <c r="D66">
        <v>5.5E-2</v>
      </c>
    </row>
    <row r="67" spans="1:4">
      <c r="A67" s="6">
        <v>909</v>
      </c>
      <c r="B67">
        <v>6.8000000000000005E-2</v>
      </c>
      <c r="C67">
        <v>7.2999999999999995E-2</v>
      </c>
      <c r="D67">
        <v>6.9000000000000006E-2</v>
      </c>
    </row>
    <row r="68" spans="1:4">
      <c r="A68" s="6">
        <v>945</v>
      </c>
    </row>
    <row r="69" spans="1:4">
      <c r="A69" s="6">
        <v>981</v>
      </c>
      <c r="B69">
        <v>7.8E-2</v>
      </c>
    </row>
    <row r="70" spans="1:4">
      <c r="A70" s="6">
        <v>991</v>
      </c>
      <c r="B70">
        <v>7.2999999999999995E-2</v>
      </c>
      <c r="C70">
        <v>6.9000000000000006E-2</v>
      </c>
      <c r="D70">
        <v>7.6999999999999999E-2</v>
      </c>
    </row>
    <row r="71" spans="1:4">
      <c r="A71" s="6">
        <v>1025</v>
      </c>
      <c r="B71">
        <v>7.8E-2</v>
      </c>
    </row>
    <row r="72" spans="1:4">
      <c r="A72" s="6">
        <v>1031</v>
      </c>
    </row>
    <row r="73" spans="1:4">
      <c r="A73" s="6">
        <v>1104</v>
      </c>
      <c r="B73">
        <v>6.9000000000000006E-2</v>
      </c>
      <c r="C73">
        <v>7.6999999999999999E-2</v>
      </c>
      <c r="D73">
        <v>7.6999999999999999E-2</v>
      </c>
    </row>
    <row r="74" spans="1:4">
      <c r="A74" s="6">
        <v>1122</v>
      </c>
    </row>
    <row r="75" spans="1:4">
      <c r="A75" s="6">
        <v>1149</v>
      </c>
      <c r="B75">
        <v>7.6999999999999999E-2</v>
      </c>
      <c r="C75">
        <v>7.6999999999999999E-2</v>
      </c>
      <c r="D75">
        <v>7.8E-2</v>
      </c>
    </row>
    <row r="76" spans="1:4">
      <c r="A76" s="6">
        <v>1164</v>
      </c>
      <c r="B76">
        <v>7.8E-2</v>
      </c>
    </row>
    <row r="77" spans="1:4">
      <c r="A77" s="6">
        <v>1214</v>
      </c>
      <c r="B77">
        <v>6.8000000000000005E-2</v>
      </c>
      <c r="C77">
        <v>7.2999999999999995E-2</v>
      </c>
      <c r="D77">
        <v>6.9000000000000006E-2</v>
      </c>
    </row>
    <row r="78" spans="1:4">
      <c r="A78" s="6">
        <v>1215</v>
      </c>
      <c r="B78">
        <v>7.2999999999999995E-2</v>
      </c>
      <c r="C78">
        <v>6.9000000000000006E-2</v>
      </c>
      <c r="D78">
        <v>7.6999999999999999E-2</v>
      </c>
    </row>
    <row r="79" spans="1:4">
      <c r="A79" s="6">
        <v>1226</v>
      </c>
      <c r="B79">
        <v>7.8E-2</v>
      </c>
    </row>
    <row r="80" spans="1:4">
      <c r="A80" s="6">
        <v>1325</v>
      </c>
      <c r="B80">
        <v>7.8E-2</v>
      </c>
    </row>
    <row r="81" spans="1:4">
      <c r="A81" s="6">
        <v>1357</v>
      </c>
      <c r="B81">
        <v>7.6999999999999999E-2</v>
      </c>
      <c r="C81">
        <v>7.6999999999999999E-2</v>
      </c>
      <c r="D81">
        <v>7.8E-2</v>
      </c>
    </row>
    <row r="82" spans="1:4">
      <c r="A82" s="6">
        <v>1380</v>
      </c>
    </row>
    <row r="83" spans="1:4">
      <c r="A83" s="6">
        <v>1388</v>
      </c>
      <c r="B83">
        <v>6.8000000000000005E-2</v>
      </c>
      <c r="C83">
        <v>7.2999999999999995E-2</v>
      </c>
      <c r="D83">
        <v>6.9000000000000006E-2</v>
      </c>
    </row>
    <row r="84" spans="1:4">
      <c r="A84" s="6">
        <v>1400</v>
      </c>
      <c r="B84">
        <v>7.8E-2</v>
      </c>
    </row>
    <row r="85" spans="1:4">
      <c r="A85" s="6">
        <v>1407</v>
      </c>
    </row>
    <row r="86" spans="1:4">
      <c r="A86" s="6">
        <v>1449</v>
      </c>
    </row>
    <row r="87" spans="1:4">
      <c r="A87" s="6">
        <v>1456</v>
      </c>
      <c r="B87">
        <v>6.9000000000000006E-2</v>
      </c>
      <c r="C87">
        <v>7.6999999999999999E-2</v>
      </c>
      <c r="D87">
        <v>7.6999999999999999E-2</v>
      </c>
    </row>
    <row r="88" spans="1:4">
      <c r="A88" s="6">
        <v>1465</v>
      </c>
      <c r="B88">
        <v>7.0999999999999994E-2</v>
      </c>
      <c r="C88">
        <v>7.2999999999999995E-2</v>
      </c>
      <c r="D88">
        <v>7.8E-2</v>
      </c>
    </row>
    <row r="89" spans="1:4">
      <c r="A89" s="6">
        <v>1469</v>
      </c>
      <c r="B89">
        <v>7.0999999999999994E-2</v>
      </c>
      <c r="C89">
        <v>7.2999999999999995E-2</v>
      </c>
      <c r="D89">
        <v>7.8E-2</v>
      </c>
    </row>
    <row r="90" spans="1:4">
      <c r="A90" s="6">
        <v>1587</v>
      </c>
      <c r="B90">
        <v>7.2999999999999995E-2</v>
      </c>
      <c r="C90">
        <v>6.9000000000000006E-2</v>
      </c>
      <c r="D90">
        <v>7.6999999999999999E-2</v>
      </c>
    </row>
    <row r="91" spans="1:4">
      <c r="A91" s="6">
        <v>1589</v>
      </c>
      <c r="B91">
        <v>6.9000000000000006E-2</v>
      </c>
      <c r="C91">
        <v>7.6999999999999999E-2</v>
      </c>
      <c r="D91">
        <v>7.6999999999999999E-2</v>
      </c>
    </row>
    <row r="92" spans="1:4">
      <c r="A92" s="6">
        <v>1637</v>
      </c>
      <c r="C92">
        <v>6.7000000000000004E-2</v>
      </c>
      <c r="D92">
        <v>6.9000000000000006E-2</v>
      </c>
    </row>
    <row r="93" spans="1:4">
      <c r="A93" s="6">
        <v>1640</v>
      </c>
      <c r="B93">
        <v>7.0999999999999994E-2</v>
      </c>
      <c r="C93">
        <v>7.2999999999999995E-2</v>
      </c>
      <c r="D93">
        <v>7.8E-2</v>
      </c>
    </row>
    <row r="94" spans="1:4">
      <c r="A94" s="6">
        <v>1651</v>
      </c>
      <c r="B94">
        <v>7.8E-2</v>
      </c>
      <c r="C94">
        <v>7.8E-2</v>
      </c>
    </row>
    <row r="95" spans="1:4">
      <c r="A95" s="6">
        <v>1672</v>
      </c>
      <c r="B95">
        <v>7.0999999999999994E-2</v>
      </c>
      <c r="C95">
        <v>7.2999999999999995E-2</v>
      </c>
      <c r="D95">
        <v>7.8E-2</v>
      </c>
    </row>
    <row r="96" spans="1:4">
      <c r="A96" s="6">
        <v>1717</v>
      </c>
      <c r="B96">
        <v>6.4000000000000001E-2</v>
      </c>
    </row>
    <row r="97" spans="1:4">
      <c r="A97" s="6">
        <v>1739</v>
      </c>
      <c r="B97">
        <v>7.8E-2</v>
      </c>
      <c r="C97">
        <v>7.8E-2</v>
      </c>
    </row>
    <row r="98" spans="1:4">
      <c r="A98" s="6">
        <v>1769</v>
      </c>
      <c r="B98">
        <v>6.9000000000000006E-2</v>
      </c>
      <c r="C98">
        <v>7.6999999999999999E-2</v>
      </c>
      <c r="D98">
        <v>7.6999999999999999E-2</v>
      </c>
    </row>
    <row r="99" spans="1:4">
      <c r="A99" s="6">
        <v>1771</v>
      </c>
      <c r="B99">
        <v>6.4000000000000001E-2</v>
      </c>
    </row>
    <row r="100" spans="1:4">
      <c r="A100" s="6">
        <v>1777</v>
      </c>
      <c r="D100">
        <v>6.7000000000000004E-2</v>
      </c>
    </row>
    <row r="101" spans="1:4">
      <c r="A101" s="6">
        <v>1794</v>
      </c>
      <c r="B101">
        <v>7.8E-2</v>
      </c>
      <c r="C101">
        <v>7.8E-2</v>
      </c>
    </row>
    <row r="102" spans="1:4">
      <c r="A102" s="6">
        <v>1808</v>
      </c>
      <c r="B102">
        <v>6.4000000000000001E-2</v>
      </c>
    </row>
    <row r="103" spans="1:4">
      <c r="A103" s="6">
        <v>1842</v>
      </c>
      <c r="B103">
        <v>7.2999999999999995E-2</v>
      </c>
      <c r="C103">
        <v>7.8E-2</v>
      </c>
      <c r="D103">
        <v>7.8E-2</v>
      </c>
    </row>
    <row r="104" spans="1:4">
      <c r="A104" s="6">
        <v>1927</v>
      </c>
    </row>
    <row r="105" spans="1:4">
      <c r="A105" s="6">
        <v>1929</v>
      </c>
      <c r="D105">
        <v>0.06</v>
      </c>
    </row>
    <row r="106" spans="1:4">
      <c r="A106" s="6">
        <v>1936</v>
      </c>
      <c r="B106">
        <v>7.2999999999999995E-2</v>
      </c>
      <c r="C106">
        <v>7.8E-2</v>
      </c>
      <c r="D106">
        <v>7.8E-2</v>
      </c>
    </row>
    <row r="107" spans="1:4">
      <c r="A107" s="6">
        <v>1954</v>
      </c>
      <c r="D107">
        <v>0.06</v>
      </c>
    </row>
    <row r="108" spans="1:4">
      <c r="A108" s="6">
        <v>1961</v>
      </c>
      <c r="B108">
        <v>6.0999999999999999E-2</v>
      </c>
    </row>
    <row r="109" spans="1:4">
      <c r="A109" s="6">
        <v>1985</v>
      </c>
    </row>
    <row r="110" spans="1:4">
      <c r="A110" s="6">
        <v>2032</v>
      </c>
      <c r="B110">
        <v>7.0999999999999994E-2</v>
      </c>
      <c r="C110">
        <v>7.2999999999999995E-2</v>
      </c>
      <c r="D110">
        <v>7.8E-2</v>
      </c>
    </row>
    <row r="111" spans="1:4">
      <c r="A111" s="6">
        <v>2054</v>
      </c>
      <c r="B111">
        <v>6.0999999999999999E-2</v>
      </c>
    </row>
    <row r="112" spans="1:4">
      <c r="A112" s="6">
        <v>2102</v>
      </c>
      <c r="B112">
        <v>6.4000000000000001E-2</v>
      </c>
    </row>
    <row r="113" spans="1:4">
      <c r="A113" s="6">
        <v>2116</v>
      </c>
    </row>
    <row r="114" spans="1:4">
      <c r="A114" s="6">
        <v>2118</v>
      </c>
    </row>
    <row r="115" spans="1:4">
      <c r="A115" s="6">
        <v>2128</v>
      </c>
      <c r="B115">
        <v>7.0999999999999994E-2</v>
      </c>
      <c r="C115">
        <v>7.2999999999999995E-2</v>
      </c>
      <c r="D115">
        <v>7.8E-2</v>
      </c>
    </row>
    <row r="116" spans="1:4">
      <c r="A116" s="6">
        <v>2166</v>
      </c>
      <c r="D116">
        <v>6.7000000000000004E-2</v>
      </c>
    </row>
    <row r="117" spans="1:4">
      <c r="A117" s="6">
        <v>2167</v>
      </c>
      <c r="D117">
        <v>6.7000000000000004E-2</v>
      </c>
    </row>
    <row r="118" spans="1:4">
      <c r="A118" s="6">
        <v>2196</v>
      </c>
      <c r="B118">
        <v>6.0999999999999999E-2</v>
      </c>
    </row>
    <row r="119" spans="1:4">
      <c r="A119" s="6">
        <v>2198</v>
      </c>
      <c r="B119">
        <v>6.0999999999999999E-2</v>
      </c>
    </row>
    <row r="120" spans="1:4">
      <c r="A120" s="6">
        <v>2233</v>
      </c>
      <c r="B120">
        <v>6.0999999999999999E-2</v>
      </c>
    </row>
    <row r="121" spans="1:4">
      <c r="A121" s="6">
        <v>2283</v>
      </c>
      <c r="B121">
        <v>6.0999999999999999E-2</v>
      </c>
    </row>
    <row r="122" spans="1:4">
      <c r="A122" s="6">
        <v>2289</v>
      </c>
      <c r="B122">
        <v>2.8000000000000001E-2</v>
      </c>
      <c r="C122">
        <v>3.2000000000000001E-2</v>
      </c>
      <c r="D122">
        <v>2.8000000000000001E-2</v>
      </c>
    </row>
    <row r="123" spans="1:4">
      <c r="A123" s="6">
        <v>2302</v>
      </c>
      <c r="B123">
        <v>3.9E-2</v>
      </c>
      <c r="C123">
        <v>3.5999999999999997E-2</v>
      </c>
      <c r="D123">
        <v>3.2000000000000001E-2</v>
      </c>
    </row>
    <row r="124" spans="1:4">
      <c r="A124" s="6">
        <v>2369</v>
      </c>
      <c r="B124">
        <v>4.4999999999999998E-2</v>
      </c>
      <c r="C124">
        <v>3.7999999999999999E-2</v>
      </c>
      <c r="D124">
        <v>3.7999999999999999E-2</v>
      </c>
    </row>
    <row r="125" spans="1:4">
      <c r="A125" s="6">
        <v>2373</v>
      </c>
      <c r="B125">
        <v>3.2000000000000001E-2</v>
      </c>
      <c r="C125">
        <v>2.9000000000000001E-2</v>
      </c>
      <c r="D125">
        <v>3.1E-2</v>
      </c>
    </row>
    <row r="126" spans="1:4">
      <c r="A126" s="6">
        <v>2376</v>
      </c>
      <c r="B126">
        <v>3.2000000000000001E-2</v>
      </c>
      <c r="C126">
        <v>2.9000000000000001E-2</v>
      </c>
      <c r="D126">
        <v>3.1E-2</v>
      </c>
    </row>
    <row r="127" spans="1:4">
      <c r="A127" s="6">
        <v>2383</v>
      </c>
      <c r="B127">
        <v>3.2000000000000001E-2</v>
      </c>
      <c r="C127">
        <v>2.9000000000000001E-2</v>
      </c>
      <c r="D127">
        <v>3.1E-2</v>
      </c>
    </row>
    <row r="128" spans="1:4">
      <c r="A128" s="6">
        <v>2400</v>
      </c>
      <c r="B128">
        <v>3.2000000000000001E-2</v>
      </c>
      <c r="C128">
        <v>2.9000000000000001E-2</v>
      </c>
      <c r="D128">
        <v>3.1E-2</v>
      </c>
    </row>
    <row r="129" spans="1:4">
      <c r="A129" s="6">
        <v>2405</v>
      </c>
      <c r="B129">
        <v>4.4999999999999998E-2</v>
      </c>
      <c r="C129">
        <v>3.7999999999999999E-2</v>
      </c>
      <c r="D129">
        <v>3.7999999999999999E-2</v>
      </c>
    </row>
    <row r="130" spans="1:4">
      <c r="A130" s="6">
        <v>2428</v>
      </c>
      <c r="B130">
        <v>4.4999999999999998E-2</v>
      </c>
      <c r="C130">
        <v>3.7999999999999999E-2</v>
      </c>
      <c r="D130">
        <v>3.7999999999999999E-2</v>
      </c>
    </row>
    <row r="131" spans="1:4">
      <c r="A131" s="6">
        <v>2435</v>
      </c>
      <c r="B131">
        <v>4.4999999999999998E-2</v>
      </c>
      <c r="C131">
        <v>3.7999999999999999E-2</v>
      </c>
      <c r="D131">
        <v>3.7999999999999999E-2</v>
      </c>
    </row>
    <row r="132" spans="1:4">
      <c r="A132" s="6">
        <v>2453</v>
      </c>
      <c r="B132">
        <v>3.2000000000000001E-2</v>
      </c>
      <c r="C132">
        <v>2.9000000000000001E-2</v>
      </c>
      <c r="D132">
        <v>3.1E-2</v>
      </c>
    </row>
    <row r="133" spans="1:4">
      <c r="A133" s="6">
        <v>2456</v>
      </c>
      <c r="B133">
        <v>6.4000000000000001E-2</v>
      </c>
      <c r="C133">
        <v>6.8000000000000005E-2</v>
      </c>
      <c r="D133">
        <v>6.9000000000000006E-2</v>
      </c>
    </row>
    <row r="134" spans="1:4">
      <c r="A134" s="6">
        <v>2458</v>
      </c>
      <c r="B134">
        <v>6.4000000000000001E-2</v>
      </c>
      <c r="C134">
        <v>6.8000000000000005E-2</v>
      </c>
      <c r="D134">
        <v>6.9000000000000006E-2</v>
      </c>
    </row>
    <row r="135" spans="1:4">
      <c r="A135" s="6">
        <v>2467</v>
      </c>
      <c r="B135">
        <v>4.4999999999999998E-2</v>
      </c>
      <c r="C135">
        <v>3.7999999999999999E-2</v>
      </c>
      <c r="D135">
        <v>3.7999999999999999E-2</v>
      </c>
    </row>
    <row r="136" spans="1:4">
      <c r="A136" s="6">
        <v>2499</v>
      </c>
      <c r="B136">
        <v>5.7000000000000002E-2</v>
      </c>
      <c r="C136">
        <v>5.2999999999999999E-2</v>
      </c>
      <c r="D136">
        <v>5.2999999999999999E-2</v>
      </c>
    </row>
    <row r="137" spans="1:4">
      <c r="A137" s="6">
        <v>2502</v>
      </c>
      <c r="B137">
        <v>5.2999999999999999E-2</v>
      </c>
      <c r="C137">
        <v>5.6000000000000001E-2</v>
      </c>
      <c r="D137">
        <v>5.8000000000000003E-2</v>
      </c>
    </row>
    <row r="138" spans="1:4">
      <c r="A138" s="6">
        <v>2506</v>
      </c>
      <c r="B138">
        <v>5.7000000000000002E-2</v>
      </c>
      <c r="C138">
        <v>5.2999999999999999E-2</v>
      </c>
      <c r="D138">
        <v>5.2999999999999999E-2</v>
      </c>
    </row>
    <row r="139" spans="1:4">
      <c r="A139" s="6">
        <v>2522</v>
      </c>
      <c r="B139">
        <v>5.6000000000000001E-2</v>
      </c>
      <c r="C139">
        <v>5.8000000000000003E-2</v>
      </c>
      <c r="D139">
        <v>0.06</v>
      </c>
    </row>
    <row r="140" spans="1:4">
      <c r="A140" s="6">
        <v>2525</v>
      </c>
      <c r="B140">
        <v>5.2999999999999999E-2</v>
      </c>
      <c r="C140">
        <v>5.2999999999999999E-2</v>
      </c>
      <c r="D140">
        <v>5.6000000000000001E-2</v>
      </c>
    </row>
    <row r="141" spans="1:4">
      <c r="A141" s="6">
        <v>2526</v>
      </c>
      <c r="B141">
        <v>5.2999999999999999E-2</v>
      </c>
      <c r="C141">
        <v>5.2999999999999999E-2</v>
      </c>
      <c r="D141">
        <v>5.6000000000000001E-2</v>
      </c>
    </row>
    <row r="142" spans="1:4">
      <c r="A142" s="6">
        <v>2532</v>
      </c>
      <c r="B142">
        <v>5.2999999999999999E-2</v>
      </c>
      <c r="C142">
        <v>5.6000000000000001E-2</v>
      </c>
      <c r="D142">
        <v>5.8000000000000003E-2</v>
      </c>
    </row>
    <row r="143" spans="1:4">
      <c r="A143" s="6">
        <v>2586</v>
      </c>
      <c r="B143">
        <v>5.6000000000000001E-2</v>
      </c>
      <c r="C143">
        <v>5.3999999999999999E-2</v>
      </c>
      <c r="D143">
        <v>5.5E-2</v>
      </c>
    </row>
    <row r="144" spans="1:4">
      <c r="A144" s="6">
        <v>2594</v>
      </c>
      <c r="B144">
        <v>5.6000000000000001E-2</v>
      </c>
      <c r="C144">
        <v>5.3999999999999999E-2</v>
      </c>
      <c r="D144">
        <v>5.5E-2</v>
      </c>
    </row>
    <row r="145" spans="1:4">
      <c r="A145" s="6">
        <v>2606</v>
      </c>
      <c r="B145">
        <v>5.6000000000000001E-2</v>
      </c>
      <c r="C145">
        <v>5.3999999999999999E-2</v>
      </c>
      <c r="D145">
        <v>5.5E-2</v>
      </c>
    </row>
    <row r="146" spans="1:4">
      <c r="A146" s="6">
        <v>2610</v>
      </c>
      <c r="B146">
        <v>5.6000000000000001E-2</v>
      </c>
      <c r="C146">
        <v>5.3999999999999999E-2</v>
      </c>
      <c r="D146">
        <v>5.5E-2</v>
      </c>
    </row>
    <row r="147" spans="1:4">
      <c r="A147" s="6">
        <v>2625</v>
      </c>
      <c r="B147">
        <v>5.6000000000000001E-2</v>
      </c>
      <c r="C147">
        <v>5.3999999999999999E-2</v>
      </c>
      <c r="D147">
        <v>5.5E-2</v>
      </c>
    </row>
    <row r="148" spans="1:4">
      <c r="A148" s="6">
        <v>2643</v>
      </c>
      <c r="B148">
        <v>5.1999999999999998E-2</v>
      </c>
      <c r="C148">
        <v>5.1999999999999998E-2</v>
      </c>
      <c r="D148">
        <v>5.1999999999999998E-2</v>
      </c>
    </row>
    <row r="149" spans="1:4">
      <c r="A149" s="6">
        <v>2667</v>
      </c>
      <c r="B149">
        <v>5.5E-2</v>
      </c>
      <c r="C149">
        <v>5.7000000000000002E-2</v>
      </c>
      <c r="D149">
        <v>4.9000000000000002E-2</v>
      </c>
    </row>
    <row r="150" spans="1:4">
      <c r="A150" s="6">
        <v>2677</v>
      </c>
      <c r="B150">
        <v>5.3999999999999999E-2</v>
      </c>
      <c r="C150">
        <v>5.2999999999999999E-2</v>
      </c>
      <c r="D150">
        <v>5.1999999999999998E-2</v>
      </c>
    </row>
    <row r="151" spans="1:4">
      <c r="A151" s="6">
        <v>2688</v>
      </c>
      <c r="B151">
        <v>5.3999999999999999E-2</v>
      </c>
      <c r="C151">
        <v>5.2999999999999999E-2</v>
      </c>
      <c r="D151">
        <v>5.1999999999999998E-2</v>
      </c>
    </row>
    <row r="152" spans="1:4">
      <c r="A152" s="6">
        <v>2691</v>
      </c>
      <c r="B152">
        <v>5.3999999999999999E-2</v>
      </c>
      <c r="C152">
        <v>5.2999999999999999E-2</v>
      </c>
      <c r="D152">
        <v>5.1999999999999998E-2</v>
      </c>
    </row>
    <row r="153" spans="1:4">
      <c r="A153" s="6">
        <v>2696</v>
      </c>
      <c r="B153">
        <v>5.8000000000000003E-2</v>
      </c>
      <c r="C153">
        <v>6.8000000000000005E-2</v>
      </c>
      <c r="D153">
        <v>6.3E-2</v>
      </c>
    </row>
    <row r="154" spans="1:4">
      <c r="A154" s="6">
        <v>2697</v>
      </c>
      <c r="B154">
        <v>5.2999999999999999E-2</v>
      </c>
      <c r="C154">
        <v>5.1999999999999998E-2</v>
      </c>
      <c r="D154">
        <v>5.8000000000000003E-2</v>
      </c>
    </row>
    <row r="155" spans="1:4">
      <c r="A155" s="6">
        <v>2703</v>
      </c>
      <c r="B155">
        <v>5.2999999999999999E-2</v>
      </c>
      <c r="C155">
        <v>5.1999999999999998E-2</v>
      </c>
      <c r="D155">
        <v>5.8000000000000003E-2</v>
      </c>
    </row>
    <row r="156" spans="1:4">
      <c r="A156" s="6">
        <v>2704</v>
      </c>
      <c r="B156">
        <v>5.1999999999999998E-2</v>
      </c>
      <c r="C156">
        <v>5.8000000000000003E-2</v>
      </c>
      <c r="D156">
        <v>6.8000000000000005E-2</v>
      </c>
    </row>
    <row r="157" spans="1:4">
      <c r="A157" s="6">
        <v>2707</v>
      </c>
      <c r="B157">
        <v>5.8000000000000003E-2</v>
      </c>
      <c r="C157">
        <v>6.8000000000000005E-2</v>
      </c>
      <c r="D157">
        <v>6.3E-2</v>
      </c>
    </row>
    <row r="158" spans="1:4">
      <c r="A158" s="6">
        <v>2709</v>
      </c>
      <c r="B158">
        <v>5.1999999999999998E-2</v>
      </c>
      <c r="C158">
        <v>5.8000000000000003E-2</v>
      </c>
      <c r="D158">
        <v>6.8000000000000005E-2</v>
      </c>
    </row>
    <row r="159" spans="1:4">
      <c r="A159" s="6">
        <v>2714</v>
      </c>
      <c r="B159">
        <v>5.8000000000000003E-2</v>
      </c>
      <c r="C159">
        <v>6.8000000000000005E-2</v>
      </c>
      <c r="D159">
        <v>6.3E-2</v>
      </c>
    </row>
    <row r="160" spans="1:4">
      <c r="A160" s="6">
        <v>2721</v>
      </c>
      <c r="B160">
        <v>5.5E-2</v>
      </c>
      <c r="C160">
        <v>5.7000000000000002E-2</v>
      </c>
      <c r="D160">
        <v>4.9000000000000002E-2</v>
      </c>
    </row>
    <row r="161" spans="1:4">
      <c r="A161" s="6">
        <v>2723</v>
      </c>
      <c r="B161">
        <v>5.2999999999999999E-2</v>
      </c>
      <c r="C161">
        <v>5.1999999999999998E-2</v>
      </c>
      <c r="D161">
        <v>5.8000000000000003E-2</v>
      </c>
    </row>
    <row r="162" spans="1:4">
      <c r="A162" s="6">
        <v>2724</v>
      </c>
      <c r="B162">
        <v>5.3999999999999999E-2</v>
      </c>
      <c r="C162">
        <v>5.2999999999999999E-2</v>
      </c>
      <c r="D162">
        <v>5.1999999999999998E-2</v>
      </c>
    </row>
    <row r="163" spans="1:4">
      <c r="A163" s="6">
        <v>2733</v>
      </c>
      <c r="B163">
        <v>5.2999999999999999E-2</v>
      </c>
      <c r="C163">
        <v>5.8000000000000003E-2</v>
      </c>
      <c r="D163">
        <v>6.8000000000000005E-2</v>
      </c>
    </row>
    <row r="164" spans="1:4">
      <c r="A164" s="6">
        <v>2746</v>
      </c>
      <c r="B164">
        <v>5.2999999999999999E-2</v>
      </c>
      <c r="C164">
        <v>5.8000000000000003E-2</v>
      </c>
      <c r="D164">
        <v>6.8000000000000005E-2</v>
      </c>
    </row>
    <row r="165" spans="1:4">
      <c r="A165" s="6">
        <v>2778</v>
      </c>
      <c r="B165">
        <v>0.05</v>
      </c>
      <c r="C165">
        <v>5.2999999999999999E-2</v>
      </c>
      <c r="D165">
        <v>5.8000000000000003E-2</v>
      </c>
    </row>
    <row r="166" spans="1:4">
      <c r="A166" s="6">
        <v>2779</v>
      </c>
      <c r="B166">
        <v>0.05</v>
      </c>
      <c r="C166">
        <v>5.2999999999999999E-2</v>
      </c>
      <c r="D166">
        <v>5.8000000000000003E-2</v>
      </c>
    </row>
    <row r="167" spans="1:4">
      <c r="A167" s="6">
        <v>2834</v>
      </c>
      <c r="B167">
        <v>5.2999999999999999E-2</v>
      </c>
      <c r="C167">
        <v>5.8000000000000003E-2</v>
      </c>
      <c r="D167">
        <v>6.8000000000000005E-2</v>
      </c>
    </row>
    <row r="168" spans="1:4">
      <c r="A168" s="6">
        <v>2852</v>
      </c>
      <c r="B168">
        <v>0.05</v>
      </c>
      <c r="C168">
        <v>5.2999999999999999E-2</v>
      </c>
      <c r="D168">
        <v>5.8000000000000003E-2</v>
      </c>
    </row>
    <row r="169" spans="1:4">
      <c r="A169" s="6">
        <v>2872</v>
      </c>
      <c r="B169">
        <v>0.05</v>
      </c>
      <c r="C169">
        <v>5.2999999999999999E-2</v>
      </c>
      <c r="D169">
        <v>5.8000000000000003E-2</v>
      </c>
    </row>
    <row r="170" spans="1:4">
      <c r="A170" s="6">
        <v>2878</v>
      </c>
      <c r="B170">
        <v>5.2999999999999999E-2</v>
      </c>
      <c r="C170">
        <v>5.8000000000000003E-2</v>
      </c>
      <c r="D170">
        <v>6.8000000000000005E-2</v>
      </c>
    </row>
    <row r="171" spans="1:4">
      <c r="A171" s="6">
        <v>2928</v>
      </c>
      <c r="B171">
        <v>6.3E-2</v>
      </c>
      <c r="C171">
        <v>6.3E-2</v>
      </c>
      <c r="D171">
        <v>6.2E-2</v>
      </c>
    </row>
    <row r="172" spans="1:4">
      <c r="A172" s="6">
        <v>2944</v>
      </c>
      <c r="B172">
        <v>6.2E-2</v>
      </c>
      <c r="C172">
        <v>6.9000000000000006E-2</v>
      </c>
      <c r="D172">
        <v>7.0000000000000007E-2</v>
      </c>
    </row>
    <row r="173" spans="1:4">
      <c r="A173" s="6">
        <v>2946</v>
      </c>
      <c r="B173">
        <v>6.3E-2</v>
      </c>
      <c r="C173">
        <v>6.3E-2</v>
      </c>
      <c r="D173">
        <v>6.2E-2</v>
      </c>
    </row>
    <row r="174" spans="1:4">
      <c r="A174" s="6">
        <v>2958</v>
      </c>
      <c r="B174">
        <v>6.8000000000000005E-2</v>
      </c>
      <c r="C174">
        <v>6.8000000000000005E-2</v>
      </c>
      <c r="D174">
        <v>5.3999999999999999E-2</v>
      </c>
    </row>
    <row r="175" spans="1:4">
      <c r="A175" s="6">
        <v>2961</v>
      </c>
      <c r="B175">
        <v>6.2E-2</v>
      </c>
      <c r="C175">
        <v>6.9000000000000006E-2</v>
      </c>
      <c r="D175">
        <v>7.0000000000000007E-2</v>
      </c>
    </row>
    <row r="176" spans="1:4">
      <c r="A176" s="6">
        <v>2962</v>
      </c>
      <c r="B176">
        <v>6.9000000000000006E-2</v>
      </c>
      <c r="C176">
        <v>7.0000000000000007E-2</v>
      </c>
      <c r="D176">
        <v>7.2999999999999995E-2</v>
      </c>
    </row>
    <row r="177" spans="1:4">
      <c r="A177" s="6">
        <v>2963</v>
      </c>
      <c r="B177">
        <v>6.2E-2</v>
      </c>
      <c r="C177">
        <v>6.9000000000000006E-2</v>
      </c>
      <c r="D177">
        <v>7.0000000000000007E-2</v>
      </c>
    </row>
    <row r="178" spans="1:4">
      <c r="A178" s="6">
        <v>2985</v>
      </c>
      <c r="B178">
        <v>6.4000000000000001E-2</v>
      </c>
      <c r="C178">
        <v>6.6000000000000003E-2</v>
      </c>
      <c r="D178">
        <v>6.8000000000000005E-2</v>
      </c>
    </row>
    <row r="179" spans="1:4">
      <c r="A179" s="6">
        <v>2990</v>
      </c>
      <c r="B179">
        <v>6.6000000000000003E-2</v>
      </c>
      <c r="C179">
        <v>6.8000000000000005E-2</v>
      </c>
      <c r="D179">
        <v>6.8000000000000005E-2</v>
      </c>
    </row>
    <row r="180" spans="1:4">
      <c r="A180" s="6">
        <v>3005</v>
      </c>
      <c r="B180">
        <v>6.6000000000000003E-2</v>
      </c>
      <c r="C180">
        <v>6.4000000000000001E-2</v>
      </c>
      <c r="D180">
        <v>6.6000000000000003E-2</v>
      </c>
    </row>
    <row r="181" spans="1:4">
      <c r="A181" s="6">
        <v>3031</v>
      </c>
      <c r="B181">
        <v>0.05</v>
      </c>
      <c r="C181">
        <v>5.2999999999999999E-2</v>
      </c>
      <c r="D181">
        <v>5.8000000000000003E-2</v>
      </c>
    </row>
    <row r="182" spans="1:4">
      <c r="A182" s="6">
        <v>3033</v>
      </c>
      <c r="B182">
        <v>6.6000000000000003E-2</v>
      </c>
      <c r="C182">
        <v>6.4000000000000001E-2</v>
      </c>
      <c r="D182">
        <v>6.6000000000000003E-2</v>
      </c>
    </row>
    <row r="183" spans="1:4">
      <c r="A183" s="6">
        <v>3043</v>
      </c>
      <c r="B183">
        <v>6.8000000000000005E-2</v>
      </c>
      <c r="C183">
        <v>6.8000000000000005E-2</v>
      </c>
      <c r="D183">
        <v>5.3999999999999999E-2</v>
      </c>
    </row>
    <row r="184" spans="1:4">
      <c r="A184" s="6">
        <v>3048</v>
      </c>
      <c r="B184">
        <v>0.05</v>
      </c>
      <c r="C184">
        <v>5.2999999999999999E-2</v>
      </c>
      <c r="D184">
        <v>5.8000000000000003E-2</v>
      </c>
    </row>
    <row r="185" spans="1:4">
      <c r="A185" s="6">
        <v>3049</v>
      </c>
      <c r="B185">
        <v>0.05</v>
      </c>
      <c r="C185">
        <v>5.2999999999999999E-2</v>
      </c>
      <c r="D185">
        <v>5.8000000000000003E-2</v>
      </c>
    </row>
    <row r="186" spans="1:4">
      <c r="A186" s="6">
        <v>3064</v>
      </c>
      <c r="B186">
        <v>6.4000000000000001E-2</v>
      </c>
      <c r="C186">
        <v>6.6000000000000003E-2</v>
      </c>
      <c r="D186">
        <v>6.8000000000000005E-2</v>
      </c>
    </row>
    <row r="187" spans="1:4">
      <c r="A187" s="6">
        <v>3077</v>
      </c>
      <c r="B187">
        <v>6.6000000000000003E-2</v>
      </c>
      <c r="C187">
        <v>6.8000000000000005E-2</v>
      </c>
      <c r="D187">
        <v>6.8000000000000005E-2</v>
      </c>
    </row>
    <row r="188" spans="1:4">
      <c r="A188" s="6">
        <v>3106</v>
      </c>
      <c r="B188">
        <v>6.8000000000000005E-2</v>
      </c>
      <c r="C188">
        <v>6.8000000000000005E-2</v>
      </c>
      <c r="D188">
        <v>5.3999999999999999E-2</v>
      </c>
    </row>
    <row r="189" spans="1:4">
      <c r="A189" s="6">
        <v>3127</v>
      </c>
      <c r="B189">
        <v>6.4000000000000001E-2</v>
      </c>
      <c r="C189">
        <v>6.6000000000000003E-2</v>
      </c>
      <c r="D189">
        <v>6.8000000000000005E-2</v>
      </c>
    </row>
    <row r="190" spans="1:4">
      <c r="A190" s="6">
        <v>3134</v>
      </c>
      <c r="B190">
        <v>6.6000000000000003E-2</v>
      </c>
      <c r="C190">
        <v>6.4000000000000001E-2</v>
      </c>
      <c r="D190">
        <v>6.6000000000000003E-2</v>
      </c>
    </row>
    <row r="191" spans="1:4">
      <c r="A191" s="6">
        <v>3150</v>
      </c>
      <c r="B191">
        <v>7.9000000000000001E-2</v>
      </c>
      <c r="C191">
        <v>8.1000000000000003E-2</v>
      </c>
      <c r="D191">
        <v>8.1000000000000003E-2</v>
      </c>
    </row>
    <row r="192" spans="1:4">
      <c r="A192" s="6">
        <v>3173</v>
      </c>
      <c r="B192">
        <v>8.1000000000000003E-2</v>
      </c>
      <c r="C192">
        <v>8.1000000000000003E-2</v>
      </c>
      <c r="D192">
        <v>7.5999999999999998E-2</v>
      </c>
    </row>
    <row r="193" spans="1:4">
      <c r="A193" s="6">
        <v>3174</v>
      </c>
      <c r="B193">
        <v>7.9000000000000001E-2</v>
      </c>
      <c r="C193">
        <v>8.1000000000000003E-2</v>
      </c>
      <c r="D193">
        <v>8.1000000000000003E-2</v>
      </c>
    </row>
    <row r="194" spans="1:4">
      <c r="A194" s="6">
        <v>3175</v>
      </c>
      <c r="B194">
        <v>8.1000000000000003E-2</v>
      </c>
      <c r="C194">
        <v>7.9000000000000001E-2</v>
      </c>
      <c r="D194">
        <v>8.1000000000000003E-2</v>
      </c>
    </row>
    <row r="195" spans="1:4">
      <c r="A195" s="6">
        <v>3273</v>
      </c>
    </row>
    <row r="196" spans="1:4">
      <c r="A196" s="6">
        <v>3278</v>
      </c>
    </row>
    <row r="197" spans="1:4">
      <c r="A197" s="6">
        <v>3282</v>
      </c>
    </row>
    <row r="198" spans="1:4">
      <c r="A198" s="6">
        <v>3283</v>
      </c>
    </row>
    <row r="199" spans="1:4">
      <c r="A199" s="6">
        <v>3285</v>
      </c>
    </row>
    <row r="200" spans="1:4">
      <c r="A200" s="6">
        <v>3297</v>
      </c>
    </row>
    <row r="201" spans="1:4">
      <c r="A201" s="6">
        <v>3298</v>
      </c>
    </row>
    <row r="202" spans="1:4">
      <c r="A202" s="6">
        <v>3313</v>
      </c>
    </row>
    <row r="203" spans="1:4">
      <c r="A203" s="6">
        <v>3319</v>
      </c>
    </row>
    <row r="204" spans="1:4">
      <c r="A204" s="6">
        <v>3321</v>
      </c>
    </row>
    <row r="205" spans="1:4">
      <c r="A205" s="6">
        <v>3332</v>
      </c>
      <c r="B205">
        <v>7.5999999999999998E-2</v>
      </c>
      <c r="C205">
        <v>7.4999999999999997E-2</v>
      </c>
      <c r="D205">
        <v>7.1999999999999995E-2</v>
      </c>
    </row>
    <row r="206" spans="1:4">
      <c r="A206" s="6">
        <v>3346</v>
      </c>
      <c r="B206">
        <v>7.5999999999999998E-2</v>
      </c>
      <c r="C206">
        <v>7.4999999999999997E-2</v>
      </c>
      <c r="D206">
        <v>7.3999999999999996E-2</v>
      </c>
    </row>
    <row r="207" spans="1:4">
      <c r="A207" s="6">
        <v>3367</v>
      </c>
      <c r="B207">
        <v>7.4999999999999997E-2</v>
      </c>
      <c r="C207">
        <v>7.5999999999999998E-2</v>
      </c>
      <c r="D207">
        <v>7.5999999999999998E-2</v>
      </c>
    </row>
    <row r="208" spans="1:4">
      <c r="A208" s="6">
        <v>3368</v>
      </c>
      <c r="B208">
        <v>7.5999999999999998E-2</v>
      </c>
      <c r="C208">
        <v>7.5999999999999998E-2</v>
      </c>
      <c r="D208">
        <v>7.4999999999999997E-2</v>
      </c>
    </row>
    <row r="209" spans="1:4">
      <c r="A209" s="6">
        <v>3405</v>
      </c>
      <c r="B209">
        <v>7.5999999999999998E-2</v>
      </c>
      <c r="C209">
        <v>7.5999999999999998E-2</v>
      </c>
      <c r="D209">
        <v>7.4999999999999997E-2</v>
      </c>
    </row>
    <row r="210" spans="1:4">
      <c r="A210" s="6">
        <v>3410</v>
      </c>
      <c r="B210">
        <v>7.5999999999999998E-2</v>
      </c>
      <c r="C210">
        <v>7.4999999999999997E-2</v>
      </c>
      <c r="D210">
        <v>7.5999999999999998E-2</v>
      </c>
    </row>
    <row r="211" spans="1:4">
      <c r="A211" s="6">
        <v>3421</v>
      </c>
      <c r="B211">
        <v>7.5999999999999998E-2</v>
      </c>
      <c r="C211">
        <v>7.4999999999999997E-2</v>
      </c>
      <c r="D211">
        <v>7.1999999999999995E-2</v>
      </c>
    </row>
    <row r="212" spans="1:4">
      <c r="A212" s="6">
        <v>3436</v>
      </c>
      <c r="B212">
        <v>7.5999999999999998E-2</v>
      </c>
      <c r="C212">
        <v>7.4999999999999997E-2</v>
      </c>
      <c r="D212">
        <v>7.5999999999999998E-2</v>
      </c>
    </row>
    <row r="213" spans="1:4">
      <c r="A213" s="6">
        <v>3462</v>
      </c>
      <c r="B213">
        <v>7.4999999999999997E-2</v>
      </c>
      <c r="C213">
        <v>7.5999999999999998E-2</v>
      </c>
      <c r="D213">
        <v>7.5999999999999998E-2</v>
      </c>
    </row>
    <row r="214" spans="1:4">
      <c r="A214" s="6">
        <v>3465</v>
      </c>
      <c r="B214">
        <v>7.5999999999999998E-2</v>
      </c>
      <c r="C214">
        <v>7.4999999999999997E-2</v>
      </c>
      <c r="D214">
        <v>7.5999999999999998E-2</v>
      </c>
    </row>
    <row r="215" spans="1:4">
      <c r="A215" s="6">
        <v>3468</v>
      </c>
      <c r="B215">
        <v>7.5999999999999998E-2</v>
      </c>
      <c r="C215">
        <v>7.5999999999999998E-2</v>
      </c>
      <c r="D215">
        <v>7.4999999999999997E-2</v>
      </c>
    </row>
    <row r="216" spans="1:4">
      <c r="A216" s="6">
        <v>3520</v>
      </c>
      <c r="B216">
        <v>7.5999999999999998E-2</v>
      </c>
      <c r="C216">
        <v>7.4999999999999997E-2</v>
      </c>
      <c r="D216">
        <v>7.1999999999999995E-2</v>
      </c>
    </row>
    <row r="217" spans="1:4">
      <c r="A217" s="6">
        <v>3540</v>
      </c>
    </row>
    <row r="218" spans="1:4">
      <c r="A218" s="6">
        <v>3541</v>
      </c>
    </row>
    <row r="219" spans="1:4">
      <c r="A219" s="6">
        <v>3553</v>
      </c>
      <c r="B219">
        <v>6.0999999999999999E-2</v>
      </c>
      <c r="C219">
        <v>6.2E-2</v>
      </c>
      <c r="D219">
        <v>6.5000000000000002E-2</v>
      </c>
    </row>
    <row r="220" spans="1:4">
      <c r="A220" s="6">
        <v>3585</v>
      </c>
      <c r="B220">
        <v>7.5999999999999998E-2</v>
      </c>
      <c r="C220">
        <v>7.4999999999999997E-2</v>
      </c>
      <c r="D220">
        <v>7.3999999999999996E-2</v>
      </c>
    </row>
    <row r="221" spans="1:4">
      <c r="A221" s="6">
        <v>3606</v>
      </c>
      <c r="B221">
        <v>7.4999999999999997E-2</v>
      </c>
      <c r="C221">
        <v>7.5999999999999998E-2</v>
      </c>
      <c r="D221">
        <v>7.4999999999999997E-2</v>
      </c>
    </row>
    <row r="222" spans="1:4">
      <c r="A222" s="6">
        <v>3627</v>
      </c>
      <c r="B222">
        <v>6.0999999999999999E-2</v>
      </c>
      <c r="C222">
        <v>6.7000000000000004E-2</v>
      </c>
      <c r="D222">
        <v>7.1999999999999995E-2</v>
      </c>
    </row>
    <row r="223" spans="1:4">
      <c r="A223" s="6">
        <v>3637</v>
      </c>
      <c r="B223">
        <v>6.2E-2</v>
      </c>
      <c r="C223">
        <v>6.5000000000000002E-2</v>
      </c>
      <c r="D223">
        <v>6.4000000000000001E-2</v>
      </c>
    </row>
    <row r="224" spans="1:4">
      <c r="A224" s="6">
        <v>3664</v>
      </c>
      <c r="B224">
        <v>7.5999999999999998E-2</v>
      </c>
      <c r="C224">
        <v>7.4999999999999997E-2</v>
      </c>
      <c r="D224">
        <v>7.3999999999999996E-2</v>
      </c>
    </row>
    <row r="225" spans="1:4">
      <c r="A225" s="6">
        <v>3688</v>
      </c>
      <c r="B225">
        <v>7.4999999999999997E-2</v>
      </c>
      <c r="C225">
        <v>7.5999999999999998E-2</v>
      </c>
      <c r="D225">
        <v>7.5999999999999998E-2</v>
      </c>
    </row>
    <row r="226" spans="1:4">
      <c r="A226" s="6">
        <v>3699</v>
      </c>
      <c r="B226">
        <v>7.4999999999999997E-2</v>
      </c>
      <c r="C226">
        <v>7.3999999999999996E-2</v>
      </c>
      <c r="D226">
        <v>7.3999999999999996E-2</v>
      </c>
    </row>
    <row r="227" spans="1:4">
      <c r="A227" s="6">
        <v>3705</v>
      </c>
      <c r="B227">
        <v>7.5999999999999998E-2</v>
      </c>
      <c r="C227">
        <v>7.4999999999999997E-2</v>
      </c>
      <c r="D227">
        <v>7.3999999999999996E-2</v>
      </c>
    </row>
    <row r="228" spans="1:4">
      <c r="A228" s="6">
        <v>3721</v>
      </c>
      <c r="B228">
        <v>7.5999999999999998E-2</v>
      </c>
      <c r="C228">
        <v>7.4999999999999997E-2</v>
      </c>
      <c r="D228">
        <v>7.5999999999999998E-2</v>
      </c>
    </row>
    <row r="229" spans="1:4">
      <c r="A229" s="6">
        <v>3732</v>
      </c>
      <c r="B229">
        <v>7.4999999999999997E-2</v>
      </c>
      <c r="C229">
        <v>7.3999999999999996E-2</v>
      </c>
      <c r="D229">
        <v>7.3999999999999996E-2</v>
      </c>
    </row>
    <row r="230" spans="1:4">
      <c r="A230" s="6">
        <v>3761</v>
      </c>
      <c r="B230">
        <v>6.0999999999999999E-2</v>
      </c>
      <c r="C230">
        <v>6.2E-2</v>
      </c>
      <c r="D230">
        <v>6.5000000000000002E-2</v>
      </c>
    </row>
    <row r="231" spans="1:4">
      <c r="A231" s="6">
        <v>3770</v>
      </c>
      <c r="B231">
        <v>7.5999999999999998E-2</v>
      </c>
      <c r="C231">
        <v>7.4999999999999997E-2</v>
      </c>
      <c r="D231">
        <v>7.5999999999999998E-2</v>
      </c>
    </row>
    <row r="232" spans="1:4">
      <c r="A232" s="6">
        <v>3776</v>
      </c>
      <c r="B232">
        <v>7.4999999999999997E-2</v>
      </c>
      <c r="C232">
        <v>7.3999999999999996E-2</v>
      </c>
      <c r="D232">
        <v>7.3999999999999996E-2</v>
      </c>
    </row>
    <row r="233" spans="1:4">
      <c r="A233" s="6">
        <v>3805</v>
      </c>
      <c r="B233">
        <v>6.0999999999999999E-2</v>
      </c>
      <c r="C233">
        <v>6.7000000000000004E-2</v>
      </c>
      <c r="D233">
        <v>7.1999999999999995E-2</v>
      </c>
    </row>
    <row r="234" spans="1:4">
      <c r="A234" s="6">
        <v>3808</v>
      </c>
      <c r="B234">
        <v>6.2E-2</v>
      </c>
      <c r="C234">
        <v>6.0999999999999999E-2</v>
      </c>
      <c r="D234">
        <v>6.7000000000000004E-2</v>
      </c>
    </row>
    <row r="235" spans="1:4">
      <c r="A235" s="6">
        <v>3817</v>
      </c>
      <c r="B235">
        <v>7.0999999999999994E-2</v>
      </c>
      <c r="C235">
        <v>7.2999999999999995E-2</v>
      </c>
      <c r="D235">
        <v>7.3999999999999996E-2</v>
      </c>
    </row>
    <row r="236" spans="1:4">
      <c r="A236" s="6">
        <v>3842</v>
      </c>
      <c r="B236">
        <v>7.0999999999999994E-2</v>
      </c>
      <c r="C236">
        <v>7.2999999999999995E-2</v>
      </c>
      <c r="D236">
        <v>7.3999999999999996E-2</v>
      </c>
    </row>
    <row r="237" spans="1:4">
      <c r="A237" s="6">
        <v>3864</v>
      </c>
      <c r="B237">
        <v>7.2999999999999995E-2</v>
      </c>
      <c r="C237">
        <v>7.0999999999999994E-2</v>
      </c>
      <c r="D237">
        <v>7.3999999999999996E-2</v>
      </c>
    </row>
    <row r="238" spans="1:4">
      <c r="A238" s="6">
        <v>3896</v>
      </c>
      <c r="B238">
        <v>7.2999999999999995E-2</v>
      </c>
      <c r="C238">
        <v>7.3999999999999996E-2</v>
      </c>
      <c r="D238">
        <v>7.2999999999999995E-2</v>
      </c>
    </row>
    <row r="239" spans="1:4">
      <c r="A239" s="6">
        <v>3919</v>
      </c>
      <c r="B239">
        <v>7.2999999999999995E-2</v>
      </c>
      <c r="C239">
        <v>7.0999999999999994E-2</v>
      </c>
      <c r="D239">
        <v>7.3999999999999996E-2</v>
      </c>
    </row>
    <row r="240" spans="1:4">
      <c r="A240" s="6">
        <v>4032</v>
      </c>
      <c r="B240">
        <v>7.3999999999999996E-2</v>
      </c>
      <c r="C240">
        <v>7.2999999999999995E-2</v>
      </c>
      <c r="D240">
        <v>7.0999999999999994E-2</v>
      </c>
    </row>
    <row r="241" spans="1:4">
      <c r="A241" s="6">
        <v>4044</v>
      </c>
      <c r="B241">
        <v>7.2999999999999995E-2</v>
      </c>
      <c r="C241">
        <v>7.3999999999999996E-2</v>
      </c>
      <c r="D241">
        <v>7.2999999999999995E-2</v>
      </c>
    </row>
    <row r="242" spans="1:4">
      <c r="A242" s="6">
        <v>4045</v>
      </c>
      <c r="B242">
        <v>7.3999999999999996E-2</v>
      </c>
      <c r="C242">
        <v>7.2999999999999995E-2</v>
      </c>
      <c r="D242">
        <v>7.0999999999999994E-2</v>
      </c>
    </row>
    <row r="243" spans="1:4">
      <c r="A243" s="6">
        <v>4048</v>
      </c>
      <c r="B243">
        <v>7.2999999999999995E-2</v>
      </c>
      <c r="C243">
        <v>7.0999999999999994E-2</v>
      </c>
      <c r="D243">
        <v>7.3999999999999996E-2</v>
      </c>
    </row>
    <row r="244" spans="1:4">
      <c r="A244" s="6">
        <v>4071</v>
      </c>
      <c r="B244">
        <v>7.0999999999999994E-2</v>
      </c>
      <c r="C244">
        <v>7.2999999999999995E-2</v>
      </c>
      <c r="D244">
        <v>7.3999999999999996E-2</v>
      </c>
    </row>
    <row r="245" spans="1:4">
      <c r="A245" s="6">
        <v>4161</v>
      </c>
      <c r="B245">
        <v>6.9000000000000006E-2</v>
      </c>
      <c r="C245">
        <v>7.1999999999999995E-2</v>
      </c>
      <c r="D245">
        <v>7.3999999999999996E-2</v>
      </c>
    </row>
    <row r="246" spans="1:4">
      <c r="A246" s="6">
        <v>4166</v>
      </c>
      <c r="B246">
        <v>7.2999999999999995E-2</v>
      </c>
      <c r="C246">
        <v>7.3999999999999996E-2</v>
      </c>
      <c r="D246">
        <v>7.2999999999999995E-2</v>
      </c>
    </row>
    <row r="247" spans="1:4">
      <c r="A247" s="6">
        <v>4208</v>
      </c>
      <c r="B247">
        <v>6.7000000000000004E-2</v>
      </c>
      <c r="C247">
        <v>7.0999999999999994E-2</v>
      </c>
      <c r="D247">
        <v>7.2999999999999995E-2</v>
      </c>
    </row>
    <row r="248" spans="1:4">
      <c r="A248" s="6">
        <v>4246</v>
      </c>
      <c r="B248">
        <v>6.7000000000000004E-2</v>
      </c>
      <c r="C248">
        <v>7.0999999999999994E-2</v>
      </c>
      <c r="D248">
        <v>7.2999999999999995E-2</v>
      </c>
    </row>
    <row r="249" spans="1:4">
      <c r="A249" s="6">
        <v>4289</v>
      </c>
      <c r="B249">
        <v>7.3999999999999996E-2</v>
      </c>
      <c r="C249">
        <v>7.2999999999999995E-2</v>
      </c>
      <c r="D249">
        <v>7.0999999999999994E-2</v>
      </c>
    </row>
    <row r="250" spans="1:4">
      <c r="A250" s="6">
        <v>4301</v>
      </c>
      <c r="B250">
        <v>6.8000000000000005E-2</v>
      </c>
      <c r="C250">
        <v>6.7000000000000004E-2</v>
      </c>
      <c r="D250">
        <v>7.0999999999999994E-2</v>
      </c>
    </row>
    <row r="251" spans="1:4">
      <c r="A251" s="6">
        <v>4314</v>
      </c>
      <c r="B251">
        <v>6.8000000000000005E-2</v>
      </c>
      <c r="C251">
        <v>6.7000000000000004E-2</v>
      </c>
      <c r="D251">
        <v>7.0999999999999994E-2</v>
      </c>
    </row>
    <row r="252" spans="1:4">
      <c r="A252" s="6">
        <v>4343</v>
      </c>
      <c r="B252">
        <v>6.3E-2</v>
      </c>
      <c r="C252">
        <v>6.8000000000000005E-2</v>
      </c>
      <c r="D252">
        <v>6.7000000000000004E-2</v>
      </c>
    </row>
    <row r="253" spans="1:4">
      <c r="A253" s="6">
        <v>4349</v>
      </c>
      <c r="B253">
        <v>7.0999999999999994E-2</v>
      </c>
      <c r="C253">
        <v>7.2999999999999995E-2</v>
      </c>
      <c r="D253">
        <v>7.1999999999999995E-2</v>
      </c>
    </row>
    <row r="254" spans="1:4">
      <c r="A254" s="6">
        <v>4393</v>
      </c>
      <c r="B254">
        <v>6.3E-2</v>
      </c>
      <c r="C254">
        <v>6.8000000000000005E-2</v>
      </c>
      <c r="D254">
        <v>6.7000000000000004E-2</v>
      </c>
    </row>
    <row r="255" spans="1:4">
      <c r="A255" s="6">
        <v>4425</v>
      </c>
      <c r="B255">
        <v>6.8000000000000005E-2</v>
      </c>
      <c r="C255">
        <v>6.7000000000000004E-2</v>
      </c>
      <c r="D255">
        <v>6.9000000000000006E-2</v>
      </c>
    </row>
    <row r="256" spans="1:4">
      <c r="A256" s="6">
        <v>4499</v>
      </c>
      <c r="B256">
        <v>7.1999999999999995E-2</v>
      </c>
      <c r="C256">
        <v>7.3999999999999996E-2</v>
      </c>
      <c r="D256">
        <v>6.8000000000000005E-2</v>
      </c>
    </row>
    <row r="257" spans="1:4">
      <c r="A257" s="6">
        <v>4506</v>
      </c>
      <c r="B257">
        <v>6.7000000000000004E-2</v>
      </c>
      <c r="C257">
        <v>6.9000000000000006E-2</v>
      </c>
      <c r="D257">
        <v>7.1999999999999995E-2</v>
      </c>
    </row>
    <row r="258" spans="1:4">
      <c r="A258" s="6">
        <v>4539</v>
      </c>
      <c r="B258">
        <v>7.1999999999999995E-2</v>
      </c>
      <c r="C258">
        <v>7.3999999999999996E-2</v>
      </c>
      <c r="D258">
        <v>6.8000000000000005E-2</v>
      </c>
    </row>
    <row r="259" spans="1:4">
      <c r="A259" s="6">
        <v>4554</v>
      </c>
      <c r="B259">
        <v>6.7000000000000004E-2</v>
      </c>
      <c r="C259">
        <v>6.9000000000000006E-2</v>
      </c>
      <c r="D259">
        <v>7.1999999999999995E-2</v>
      </c>
    </row>
    <row r="260" spans="1:4">
      <c r="A260" s="6">
        <v>4557</v>
      </c>
      <c r="B260">
        <v>6.8000000000000005E-2</v>
      </c>
      <c r="C260">
        <v>6.7000000000000004E-2</v>
      </c>
      <c r="D260">
        <v>6.9000000000000006E-2</v>
      </c>
    </row>
    <row r="261" spans="1:4">
      <c r="A261" s="6">
        <v>4577</v>
      </c>
      <c r="B261">
        <v>6.3E-2</v>
      </c>
      <c r="C261">
        <v>6.8000000000000005E-2</v>
      </c>
      <c r="D261">
        <v>6.7000000000000004E-2</v>
      </c>
    </row>
    <row r="262" spans="1:4">
      <c r="A262" s="6">
        <v>4595</v>
      </c>
      <c r="B262">
        <v>6.8000000000000005E-2</v>
      </c>
      <c r="C262">
        <v>6.7000000000000004E-2</v>
      </c>
      <c r="D262">
        <v>6.9000000000000006E-2</v>
      </c>
    </row>
    <row r="263" spans="1:4">
      <c r="A263" s="6">
        <v>4615</v>
      </c>
      <c r="B263">
        <v>6.7000000000000004E-2</v>
      </c>
      <c r="C263">
        <v>6.9000000000000006E-2</v>
      </c>
      <c r="D263">
        <v>7.1999999999999995E-2</v>
      </c>
    </row>
    <row r="264" spans="1:4">
      <c r="A264" s="6">
        <v>4641</v>
      </c>
      <c r="B264">
        <v>7.1999999999999995E-2</v>
      </c>
      <c r="C264">
        <v>7.3999999999999996E-2</v>
      </c>
      <c r="D264">
        <v>6.8000000000000005E-2</v>
      </c>
    </row>
    <row r="265" spans="1:4">
      <c r="A265" s="6">
        <v>4665</v>
      </c>
      <c r="B265">
        <v>6.9000000000000006E-2</v>
      </c>
      <c r="C265">
        <v>7.1999999999999995E-2</v>
      </c>
      <c r="D265">
        <v>7.3999999999999996E-2</v>
      </c>
    </row>
    <row r="266" spans="1:4">
      <c r="A266" s="6">
        <v>4685</v>
      </c>
      <c r="B266">
        <v>6.7000000000000004E-2</v>
      </c>
      <c r="C266">
        <v>7.0999999999999994E-2</v>
      </c>
      <c r="D266">
        <v>7.2999999999999995E-2</v>
      </c>
    </row>
    <row r="267" spans="1:4">
      <c r="A267" s="6">
        <v>4694</v>
      </c>
      <c r="B267">
        <v>7.0999999999999994E-2</v>
      </c>
      <c r="C267">
        <v>7.2999999999999995E-2</v>
      </c>
      <c r="D267">
        <v>7.1999999999999995E-2</v>
      </c>
    </row>
    <row r="268" spans="1:4">
      <c r="A268" s="6">
        <v>4727</v>
      </c>
      <c r="B268">
        <v>6.7000000000000004E-2</v>
      </c>
      <c r="C268">
        <v>7.0999999999999994E-2</v>
      </c>
      <c r="D268">
        <v>7.2999999999999995E-2</v>
      </c>
    </row>
    <row r="269" spans="1:4">
      <c r="A269" s="6">
        <v>4733</v>
      </c>
      <c r="B269">
        <v>6.8000000000000005E-2</v>
      </c>
      <c r="C269">
        <v>6.7000000000000004E-2</v>
      </c>
      <c r="D269">
        <v>7.0999999999999994E-2</v>
      </c>
    </row>
    <row r="270" spans="1:4">
      <c r="A270" s="6">
        <v>4772</v>
      </c>
      <c r="B270">
        <v>5.2999999999999999E-2</v>
      </c>
      <c r="C270">
        <v>5.8999999999999997E-2</v>
      </c>
      <c r="D270">
        <v>0.06</v>
      </c>
    </row>
    <row r="271" spans="1:4">
      <c r="A271" s="6">
        <v>4778</v>
      </c>
      <c r="B271">
        <v>0.06</v>
      </c>
      <c r="C271">
        <v>5.2999999999999999E-2</v>
      </c>
      <c r="D271">
        <v>5.3999999999999999E-2</v>
      </c>
    </row>
    <row r="272" spans="1:4">
      <c r="A272" s="6">
        <v>4787</v>
      </c>
      <c r="B272">
        <v>5.8999999999999997E-2</v>
      </c>
      <c r="C272">
        <v>0.06</v>
      </c>
      <c r="D272">
        <v>5.2999999999999999E-2</v>
      </c>
    </row>
    <row r="273" spans="1:4">
      <c r="A273" s="6">
        <v>4790</v>
      </c>
      <c r="B273">
        <v>0.06</v>
      </c>
      <c r="C273">
        <v>5.2999999999999999E-2</v>
      </c>
      <c r="D273">
        <v>5.3999999999999999E-2</v>
      </c>
    </row>
    <row r="274" spans="1:4">
      <c r="A274" s="6">
        <v>4813</v>
      </c>
      <c r="B274">
        <v>4.9000000000000002E-2</v>
      </c>
      <c r="C274">
        <v>5.6000000000000001E-2</v>
      </c>
      <c r="D274">
        <v>6.0999999999999999E-2</v>
      </c>
    </row>
    <row r="275" spans="1:4">
      <c r="A275" s="6">
        <v>4818</v>
      </c>
      <c r="B275">
        <v>5.8999999999999997E-2</v>
      </c>
      <c r="C275">
        <v>0.06</v>
      </c>
      <c r="D275">
        <v>5.2999999999999999E-2</v>
      </c>
    </row>
    <row r="276" spans="1:4">
      <c r="A276" s="6">
        <v>4826</v>
      </c>
      <c r="B276">
        <v>4.9000000000000002E-2</v>
      </c>
      <c r="C276">
        <v>5.6000000000000001E-2</v>
      </c>
      <c r="D276">
        <v>6.0999999999999999E-2</v>
      </c>
    </row>
    <row r="277" spans="1:4">
      <c r="A277" s="6">
        <v>4835</v>
      </c>
      <c r="B277">
        <v>5.8999999999999997E-2</v>
      </c>
      <c r="C277">
        <v>0.06</v>
      </c>
      <c r="D277">
        <v>5.2999999999999999E-2</v>
      </c>
    </row>
    <row r="278" spans="1:4">
      <c r="A278" s="6">
        <v>4850</v>
      </c>
      <c r="B278">
        <v>6.3E-2</v>
      </c>
      <c r="C278">
        <v>4.4999999999999998E-2</v>
      </c>
      <c r="D278">
        <v>4.3999999999999997E-2</v>
      </c>
    </row>
    <row r="279" spans="1:4">
      <c r="A279" s="6">
        <v>4857</v>
      </c>
      <c r="B279">
        <v>5.2999999999999999E-2</v>
      </c>
      <c r="C279">
        <v>5.8999999999999997E-2</v>
      </c>
      <c r="D279">
        <v>0.06</v>
      </c>
    </row>
    <row r="280" spans="1:4">
      <c r="A280" s="6">
        <v>4861</v>
      </c>
      <c r="B280">
        <v>6.3E-2</v>
      </c>
      <c r="C280">
        <v>4.4999999999999998E-2</v>
      </c>
      <c r="D280">
        <v>4.3999999999999997E-2</v>
      </c>
    </row>
    <row r="281" spans="1:4">
      <c r="A281" s="6">
        <v>4906</v>
      </c>
      <c r="B281">
        <v>6.3E-2</v>
      </c>
      <c r="C281">
        <v>4.4999999999999998E-2</v>
      </c>
      <c r="D281">
        <v>4.3999999999999997E-2</v>
      </c>
    </row>
    <row r="282" spans="1:4">
      <c r="A282" s="6">
        <v>4918</v>
      </c>
      <c r="B282">
        <v>5.8999999999999997E-2</v>
      </c>
      <c r="C282">
        <v>0.06</v>
      </c>
      <c r="D282">
        <v>5.2999999999999999E-2</v>
      </c>
    </row>
    <row r="283" spans="1:4">
      <c r="A283" s="6">
        <v>4948</v>
      </c>
      <c r="B283">
        <v>5.6000000000000001E-2</v>
      </c>
      <c r="C283">
        <v>6.0999999999999999E-2</v>
      </c>
      <c r="D283">
        <v>6.6000000000000003E-2</v>
      </c>
    </row>
    <row r="284" spans="1:4">
      <c r="A284" s="6">
        <v>4965</v>
      </c>
      <c r="B284">
        <v>5.6000000000000001E-2</v>
      </c>
      <c r="C284">
        <v>6.0999999999999999E-2</v>
      </c>
      <c r="D284">
        <v>6.6000000000000003E-2</v>
      </c>
    </row>
    <row r="285" spans="1:4">
      <c r="A285" s="6">
        <v>4990</v>
      </c>
      <c r="B285">
        <v>6.0999999999999999E-2</v>
      </c>
      <c r="C285">
        <v>6.6000000000000003E-2</v>
      </c>
      <c r="D285">
        <v>6.3E-2</v>
      </c>
    </row>
    <row r="286" spans="1:4">
      <c r="A286" s="6">
        <v>4997</v>
      </c>
      <c r="B286">
        <v>6.0999999999999999E-2</v>
      </c>
      <c r="C286">
        <v>6.6000000000000003E-2</v>
      </c>
      <c r="D286">
        <v>6.3E-2</v>
      </c>
    </row>
    <row r="287" spans="1:4">
      <c r="A287" s="6">
        <v>5075</v>
      </c>
      <c r="B287">
        <v>6.3E-2</v>
      </c>
      <c r="C287">
        <v>4.9000000000000002E-2</v>
      </c>
      <c r="D287">
        <v>4.5999999999999999E-2</v>
      </c>
    </row>
    <row r="288" spans="1:4">
      <c r="A288" s="6">
        <v>5076</v>
      </c>
      <c r="B288">
        <v>6.3E-2</v>
      </c>
      <c r="C288">
        <v>4.9000000000000002E-2</v>
      </c>
      <c r="D288">
        <v>4.5999999999999999E-2</v>
      </c>
    </row>
    <row r="289" spans="1:4">
      <c r="A289" s="6">
        <v>5091</v>
      </c>
      <c r="B289">
        <v>6.5000000000000002E-2</v>
      </c>
      <c r="C289">
        <v>6.3E-2</v>
      </c>
      <c r="D289">
        <v>4.9000000000000002E-2</v>
      </c>
    </row>
    <row r="290" spans="1:4">
      <c r="A290" s="6">
        <v>5110</v>
      </c>
      <c r="B290">
        <v>6.5000000000000002E-2</v>
      </c>
      <c r="C290">
        <v>6.3E-2</v>
      </c>
      <c r="D290">
        <v>4.9000000000000002E-2</v>
      </c>
    </row>
    <row r="291" spans="1:4">
      <c r="A291" s="6">
        <v>5141</v>
      </c>
      <c r="B291">
        <v>4.5999999999999999E-2</v>
      </c>
      <c r="C291">
        <v>4.8000000000000001E-2</v>
      </c>
      <c r="D291">
        <v>5.3999999999999999E-2</v>
      </c>
    </row>
    <row r="292" spans="1:4">
      <c r="A292" s="6">
        <v>5153</v>
      </c>
      <c r="B292">
        <v>4.8000000000000001E-2</v>
      </c>
      <c r="C292">
        <v>5.3999999999999999E-2</v>
      </c>
      <c r="D292">
        <v>5.8999999999999997E-2</v>
      </c>
    </row>
    <row r="293" spans="1:4">
      <c r="A293" s="6">
        <v>5154</v>
      </c>
      <c r="B293">
        <v>4.5999999999999999E-2</v>
      </c>
      <c r="C293">
        <v>4.8000000000000001E-2</v>
      </c>
      <c r="D293">
        <v>5.3999999999999999E-2</v>
      </c>
    </row>
    <row r="294" spans="1:4">
      <c r="A294" s="6">
        <v>5202</v>
      </c>
      <c r="B294">
        <v>4.9000000000000002E-2</v>
      </c>
      <c r="C294">
        <v>4.5999999999999999E-2</v>
      </c>
      <c r="D294">
        <v>4.8000000000000001E-2</v>
      </c>
    </row>
    <row r="295" spans="1:4">
      <c r="A295" s="6">
        <v>5239</v>
      </c>
      <c r="B295">
        <v>4.9000000000000002E-2</v>
      </c>
      <c r="C295">
        <v>4.5999999999999999E-2</v>
      </c>
      <c r="D295">
        <v>4.8000000000000001E-2</v>
      </c>
    </row>
    <row r="296" spans="1:4">
      <c r="A296" s="6">
        <v>5251</v>
      </c>
      <c r="B296">
        <v>6.8000000000000005E-2</v>
      </c>
      <c r="C296">
        <v>6.7000000000000004E-2</v>
      </c>
      <c r="D296">
        <v>5.8000000000000003E-2</v>
      </c>
    </row>
    <row r="297" spans="1:4">
      <c r="A297" s="6">
        <v>5262</v>
      </c>
      <c r="B297">
        <v>6.3E-2</v>
      </c>
      <c r="C297">
        <v>6.8000000000000005E-2</v>
      </c>
      <c r="D297">
        <v>6.7000000000000004E-2</v>
      </c>
    </row>
    <row r="298" spans="1:4">
      <c r="A298" s="6">
        <v>5278</v>
      </c>
      <c r="B298">
        <v>6.3E-2</v>
      </c>
      <c r="C298">
        <v>6.8000000000000005E-2</v>
      </c>
      <c r="D298">
        <v>6.7000000000000004E-2</v>
      </c>
    </row>
    <row r="299" spans="1:4">
      <c r="A299" s="6">
        <v>5296</v>
      </c>
      <c r="B299">
        <v>6.8000000000000005E-2</v>
      </c>
      <c r="C299">
        <v>6.7000000000000004E-2</v>
      </c>
      <c r="D299">
        <v>5.8000000000000003E-2</v>
      </c>
    </row>
    <row r="300" spans="1:4">
      <c r="A300" s="6">
        <v>5371</v>
      </c>
      <c r="B300">
        <v>6.3E-2</v>
      </c>
      <c r="C300">
        <v>6.8000000000000005E-2</v>
      </c>
      <c r="D300">
        <v>6.7000000000000004E-2</v>
      </c>
    </row>
    <row r="301" spans="1:4">
      <c r="A301" s="6">
        <v>5376</v>
      </c>
      <c r="B301">
        <v>6.8000000000000005E-2</v>
      </c>
      <c r="C301">
        <v>6.7000000000000004E-2</v>
      </c>
      <c r="D301">
        <v>5.8000000000000003E-2</v>
      </c>
    </row>
    <row r="302" spans="1:4">
      <c r="A302" s="6">
        <v>5402</v>
      </c>
      <c r="B302">
        <v>7.4999999999999997E-2</v>
      </c>
      <c r="C302">
        <v>7.3999999999999996E-2</v>
      </c>
      <c r="D302">
        <v>7.1999999999999995E-2</v>
      </c>
    </row>
    <row r="303" spans="1:4">
      <c r="A303" s="6">
        <v>5417</v>
      </c>
      <c r="B303">
        <v>6.3E-2</v>
      </c>
      <c r="C303">
        <v>6.8000000000000005E-2</v>
      </c>
      <c r="D303">
        <v>6.7000000000000004E-2</v>
      </c>
    </row>
    <row r="304" spans="1:4">
      <c r="A304" s="6">
        <v>5427</v>
      </c>
      <c r="B304">
        <v>7.3999999999999996E-2</v>
      </c>
      <c r="C304">
        <v>7.1999999999999995E-2</v>
      </c>
      <c r="D304">
        <v>7.3999999999999996E-2</v>
      </c>
    </row>
    <row r="305" spans="1:4">
      <c r="A305" s="6">
        <v>5445</v>
      </c>
      <c r="B305">
        <v>7.0999999999999994E-2</v>
      </c>
      <c r="C305">
        <v>7.4999999999999997E-2</v>
      </c>
      <c r="D305">
        <v>7.3999999999999996E-2</v>
      </c>
    </row>
    <row r="306" spans="1:4">
      <c r="A306" s="6">
        <v>5465</v>
      </c>
      <c r="B306">
        <v>7.3999999999999996E-2</v>
      </c>
      <c r="C306">
        <v>7.1999999999999995E-2</v>
      </c>
      <c r="D306">
        <v>7.3999999999999996E-2</v>
      </c>
    </row>
    <row r="307" spans="1:4">
      <c r="A307" s="6">
        <v>5483</v>
      </c>
      <c r="B307">
        <v>4.8000000000000001E-2</v>
      </c>
      <c r="C307">
        <v>5.3999999999999999E-2</v>
      </c>
      <c r="D307">
        <v>5.8999999999999997E-2</v>
      </c>
    </row>
    <row r="308" spans="1:4">
      <c r="A308" s="6">
        <v>5488</v>
      </c>
      <c r="B308">
        <v>7.0999999999999994E-2</v>
      </c>
      <c r="C308">
        <v>7.4999999999999997E-2</v>
      </c>
      <c r="D308">
        <v>7.3999999999999996E-2</v>
      </c>
    </row>
    <row r="309" spans="1:4">
      <c r="A309" s="6">
        <v>5555</v>
      </c>
      <c r="B309">
        <v>7.4999999999999997E-2</v>
      </c>
      <c r="C309">
        <v>7.3999999999999996E-2</v>
      </c>
      <c r="D309">
        <v>7.1999999999999995E-2</v>
      </c>
    </row>
    <row r="310" spans="1:4">
      <c r="A310" s="6">
        <v>5561</v>
      </c>
      <c r="B310">
        <v>6.2E-2</v>
      </c>
      <c r="C310">
        <v>6.3E-2</v>
      </c>
      <c r="D310">
        <v>6.8000000000000005E-2</v>
      </c>
    </row>
    <row r="311" spans="1:4">
      <c r="A311" s="6">
        <v>5573</v>
      </c>
      <c r="B311">
        <v>6.2E-2</v>
      </c>
      <c r="C311">
        <v>6.3E-2</v>
      </c>
      <c r="D311">
        <v>6.8000000000000005E-2</v>
      </c>
    </row>
    <row r="312" spans="1:4">
      <c r="A312" s="6">
        <v>5665</v>
      </c>
      <c r="B312">
        <v>7.4999999999999997E-2</v>
      </c>
      <c r="C312">
        <v>7.3999999999999996E-2</v>
      </c>
      <c r="D312">
        <v>7.1999999999999995E-2</v>
      </c>
    </row>
    <row r="313" spans="1:4">
      <c r="A313" s="6">
        <v>5700</v>
      </c>
      <c r="B313">
        <v>7.0999999999999994E-2</v>
      </c>
      <c r="C313">
        <v>7.4999999999999997E-2</v>
      </c>
      <c r="D313">
        <v>7.3999999999999996E-2</v>
      </c>
    </row>
    <row r="314" spans="1:4">
      <c r="A314" s="6">
        <v>5701</v>
      </c>
      <c r="B314">
        <v>7.0999999999999994E-2</v>
      </c>
      <c r="C314">
        <v>7.4999999999999997E-2</v>
      </c>
      <c r="D314">
        <v>7.3999999999999996E-2</v>
      </c>
    </row>
    <row r="315" spans="1:4">
      <c r="A315" s="6">
        <v>5746</v>
      </c>
      <c r="B315">
        <v>7.0999999999999994E-2</v>
      </c>
      <c r="C315">
        <v>7.0999999999999994E-2</v>
      </c>
      <c r="D315">
        <v>7.4999999999999997E-2</v>
      </c>
    </row>
    <row r="316" spans="1:4">
      <c r="A316" s="6">
        <v>5754</v>
      </c>
      <c r="B316">
        <v>7.0999999999999994E-2</v>
      </c>
      <c r="C316">
        <v>7.0999999999999994E-2</v>
      </c>
      <c r="D316">
        <v>7.4999999999999997E-2</v>
      </c>
    </row>
    <row r="317" spans="1:4">
      <c r="A317" s="6">
        <v>5771</v>
      </c>
      <c r="B317">
        <v>7.0999999999999994E-2</v>
      </c>
      <c r="C317">
        <v>7.0999999999999994E-2</v>
      </c>
      <c r="D317">
        <v>7.4999999999999997E-2</v>
      </c>
    </row>
    <row r="318" spans="1:4">
      <c r="A318" s="6">
        <v>5824</v>
      </c>
      <c r="B318">
        <v>5.7000000000000002E-2</v>
      </c>
      <c r="C318">
        <v>0.05</v>
      </c>
      <c r="D318">
        <v>5.3999999999999999E-2</v>
      </c>
    </row>
    <row r="319" spans="1:4">
      <c r="A319" s="6">
        <v>5858</v>
      </c>
      <c r="B319">
        <v>0.05</v>
      </c>
      <c r="C319">
        <v>5.3999999999999999E-2</v>
      </c>
      <c r="D319">
        <v>5.6000000000000001E-2</v>
      </c>
    </row>
    <row r="320" spans="1:4">
      <c r="A320" s="6">
        <v>5879</v>
      </c>
      <c r="B320">
        <v>5.7000000000000002E-2</v>
      </c>
      <c r="C320">
        <v>0.05</v>
      </c>
      <c r="D320">
        <v>5.3999999999999999E-2</v>
      </c>
    </row>
    <row r="321" spans="1:4">
      <c r="A321" s="6">
        <v>5881</v>
      </c>
      <c r="B321">
        <v>0.05</v>
      </c>
      <c r="C321">
        <v>5.3999999999999999E-2</v>
      </c>
      <c r="D321">
        <v>5.6000000000000001E-2</v>
      </c>
    </row>
    <row r="322" spans="1:4">
      <c r="A322" s="6">
        <v>5905</v>
      </c>
      <c r="B322">
        <v>5.3999999999999999E-2</v>
      </c>
      <c r="C322">
        <v>5.6000000000000001E-2</v>
      </c>
      <c r="D322">
        <v>4.7E-2</v>
      </c>
    </row>
    <row r="323" spans="1:4">
      <c r="A323" s="6">
        <v>5906</v>
      </c>
      <c r="B323">
        <v>5.6000000000000001E-2</v>
      </c>
      <c r="C323">
        <v>4.7E-2</v>
      </c>
      <c r="D323">
        <v>5.0999999999999997E-2</v>
      </c>
    </row>
    <row r="324" spans="1:4">
      <c r="A324" s="6">
        <v>5907</v>
      </c>
      <c r="B324">
        <v>5.7000000000000002E-2</v>
      </c>
      <c r="C324">
        <v>0.05</v>
      </c>
      <c r="D324">
        <v>5.3999999999999999E-2</v>
      </c>
    </row>
    <row r="325" spans="1:4">
      <c r="A325" s="6">
        <v>5921</v>
      </c>
      <c r="B325">
        <v>5.3999999999999999E-2</v>
      </c>
      <c r="C325">
        <v>5.6000000000000001E-2</v>
      </c>
      <c r="D325">
        <v>4.7E-2</v>
      </c>
    </row>
    <row r="326" spans="1:4">
      <c r="A326" s="6">
        <v>5922</v>
      </c>
      <c r="B326">
        <v>5.3999999999999999E-2</v>
      </c>
      <c r="C326">
        <v>5.6000000000000001E-2</v>
      </c>
      <c r="D326">
        <v>4.7E-2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37"/>
  <dimension ref="A1:D326"/>
  <sheetViews>
    <sheetView workbookViewId="0">
      <selection activeCell="B1" sqref="B1:B1048576"/>
    </sheetView>
  </sheetViews>
  <sheetFormatPr defaultRowHeight="15"/>
  <cols>
    <col min="1" max="4" width="9.140625" style="6"/>
    <col min="5" max="16384" width="9.140625" style="5"/>
  </cols>
  <sheetData>
    <row r="1" spans="1:2">
      <c r="A1" s="6" t="s">
        <v>445</v>
      </c>
      <c r="B1" s="6" t="s">
        <v>560</v>
      </c>
    </row>
    <row r="2" spans="1:2">
      <c r="A2" s="6">
        <v>5</v>
      </c>
      <c r="B2" s="44">
        <v>1</v>
      </c>
    </row>
    <row r="3" spans="1:2">
      <c r="A3" s="6">
        <v>47</v>
      </c>
      <c r="B3" s="44">
        <v>1</v>
      </c>
    </row>
    <row r="4" spans="1:2">
      <c r="A4" s="6">
        <v>61</v>
      </c>
      <c r="B4" s="44">
        <v>1</v>
      </c>
    </row>
    <row r="5" spans="1:2">
      <c r="A5" s="6">
        <v>65</v>
      </c>
      <c r="B5" s="44">
        <v>1</v>
      </c>
    </row>
    <row r="6" spans="1:2">
      <c r="A6" s="6">
        <v>84</v>
      </c>
      <c r="B6" s="44">
        <v>1</v>
      </c>
    </row>
    <row r="7" spans="1:2">
      <c r="A7" s="6">
        <v>90</v>
      </c>
      <c r="B7" s="44">
        <v>3</v>
      </c>
    </row>
    <row r="8" spans="1:2">
      <c r="A8" s="6">
        <v>96</v>
      </c>
      <c r="B8" s="44">
        <v>3</v>
      </c>
    </row>
    <row r="9" spans="1:2">
      <c r="A9" s="6">
        <v>135</v>
      </c>
      <c r="B9" s="44">
        <v>3</v>
      </c>
    </row>
    <row r="10" spans="1:2">
      <c r="A10" s="6">
        <v>137</v>
      </c>
      <c r="B10" s="44">
        <v>3</v>
      </c>
    </row>
    <row r="11" spans="1:2">
      <c r="A11" s="6">
        <v>154</v>
      </c>
      <c r="B11" s="44">
        <v>3</v>
      </c>
    </row>
    <row r="12" spans="1:2">
      <c r="A12" s="6">
        <v>160</v>
      </c>
      <c r="B12" s="44">
        <v>3</v>
      </c>
    </row>
    <row r="13" spans="1:2">
      <c r="A13" s="6">
        <v>161</v>
      </c>
      <c r="B13" s="44">
        <v>3</v>
      </c>
    </row>
    <row r="14" spans="1:2">
      <c r="A14" s="6">
        <v>165</v>
      </c>
      <c r="B14" s="44">
        <v>3</v>
      </c>
    </row>
    <row r="15" spans="1:2">
      <c r="A15" s="6">
        <v>171</v>
      </c>
      <c r="B15" s="44">
        <v>3</v>
      </c>
    </row>
    <row r="16" spans="1:2">
      <c r="A16" s="6">
        <v>175</v>
      </c>
      <c r="B16" s="44">
        <v>3</v>
      </c>
    </row>
    <row r="17" spans="1:2">
      <c r="A17" s="6">
        <v>217</v>
      </c>
      <c r="B17" s="44">
        <v>3</v>
      </c>
    </row>
    <row r="18" spans="1:2">
      <c r="A18" s="6">
        <v>246</v>
      </c>
      <c r="B18" s="44">
        <v>3</v>
      </c>
    </row>
    <row r="19" spans="1:2">
      <c r="A19" s="6">
        <v>250</v>
      </c>
      <c r="B19" s="44">
        <v>3</v>
      </c>
    </row>
    <row r="20" spans="1:2">
      <c r="A20" s="6">
        <v>268</v>
      </c>
      <c r="B20" s="44">
        <v>3</v>
      </c>
    </row>
    <row r="21" spans="1:2">
      <c r="A21" s="6">
        <v>299</v>
      </c>
      <c r="B21" s="44">
        <v>3</v>
      </c>
    </row>
    <row r="22" spans="1:2">
      <c r="A22" s="6">
        <v>300</v>
      </c>
      <c r="B22" s="44">
        <v>3</v>
      </c>
    </row>
    <row r="23" spans="1:2">
      <c r="A23" s="6">
        <v>301</v>
      </c>
      <c r="B23" s="44">
        <v>3</v>
      </c>
    </row>
    <row r="24" spans="1:2">
      <c r="A24" s="6">
        <v>302</v>
      </c>
      <c r="B24" s="44">
        <v>3</v>
      </c>
    </row>
    <row r="25" spans="1:2">
      <c r="A25" s="6">
        <v>325</v>
      </c>
      <c r="B25" s="44">
        <v>3</v>
      </c>
    </row>
    <row r="26" spans="1:2">
      <c r="A26" s="6">
        <v>338</v>
      </c>
      <c r="B26" s="44">
        <v>3</v>
      </c>
    </row>
    <row r="27" spans="1:2">
      <c r="A27" s="6">
        <v>339</v>
      </c>
      <c r="B27" s="44">
        <v>3</v>
      </c>
    </row>
    <row r="28" spans="1:2">
      <c r="A28" s="6">
        <v>341</v>
      </c>
      <c r="B28" s="44">
        <v>3</v>
      </c>
    </row>
    <row r="29" spans="1:2">
      <c r="A29" s="6">
        <v>348</v>
      </c>
      <c r="B29" s="44">
        <v>3</v>
      </c>
    </row>
    <row r="30" spans="1:2">
      <c r="A30" s="6">
        <v>357</v>
      </c>
      <c r="B30" s="44">
        <v>3</v>
      </c>
    </row>
    <row r="31" spans="1:2">
      <c r="A31" s="6">
        <v>359</v>
      </c>
      <c r="B31" s="44">
        <v>3</v>
      </c>
    </row>
    <row r="32" spans="1:2">
      <c r="A32" s="6">
        <v>362</v>
      </c>
      <c r="B32" s="44">
        <v>3</v>
      </c>
    </row>
    <row r="33" spans="1:2">
      <c r="A33" s="6">
        <v>369</v>
      </c>
      <c r="B33" s="44">
        <v>3</v>
      </c>
    </row>
    <row r="34" spans="1:2">
      <c r="A34" s="6">
        <v>376</v>
      </c>
      <c r="B34" s="44">
        <v>3</v>
      </c>
    </row>
    <row r="35" spans="1:2">
      <c r="A35" s="6">
        <v>379</v>
      </c>
      <c r="B35" s="44">
        <v>3</v>
      </c>
    </row>
    <row r="36" spans="1:2">
      <c r="A36" s="6">
        <v>382</v>
      </c>
      <c r="B36" s="44">
        <v>3</v>
      </c>
    </row>
    <row r="37" spans="1:2">
      <c r="A37" s="6">
        <v>419</v>
      </c>
      <c r="B37" s="44">
        <v>3</v>
      </c>
    </row>
    <row r="38" spans="1:2">
      <c r="A38" s="6">
        <v>422</v>
      </c>
      <c r="B38" s="44">
        <v>3</v>
      </c>
    </row>
    <row r="39" spans="1:2">
      <c r="A39" s="6">
        <v>460</v>
      </c>
      <c r="B39" s="44">
        <v>3</v>
      </c>
    </row>
    <row r="40" spans="1:2">
      <c r="A40" s="6">
        <v>464</v>
      </c>
      <c r="B40" s="44">
        <v>3</v>
      </c>
    </row>
    <row r="41" spans="1:2">
      <c r="A41" s="6">
        <v>483</v>
      </c>
      <c r="B41" s="44">
        <v>3</v>
      </c>
    </row>
    <row r="42" spans="1:2">
      <c r="A42" s="6">
        <v>487</v>
      </c>
      <c r="B42" s="44">
        <v>3</v>
      </c>
    </row>
    <row r="43" spans="1:2">
      <c r="A43" s="6">
        <v>517</v>
      </c>
      <c r="B43" s="44">
        <v>3</v>
      </c>
    </row>
    <row r="44" spans="1:2">
      <c r="A44" s="6">
        <v>518</v>
      </c>
      <c r="B44" s="44">
        <v>3</v>
      </c>
    </row>
    <row r="45" spans="1:2">
      <c r="A45" s="6">
        <v>521</v>
      </c>
      <c r="B45" s="44">
        <v>3</v>
      </c>
    </row>
    <row r="46" spans="1:2">
      <c r="A46" s="6">
        <v>529</v>
      </c>
      <c r="B46" s="44">
        <v>3</v>
      </c>
    </row>
    <row r="47" spans="1:2">
      <c r="A47" s="6">
        <v>540</v>
      </c>
      <c r="B47" s="44">
        <v>3</v>
      </c>
    </row>
    <row r="48" spans="1:2">
      <c r="A48" s="6">
        <v>623</v>
      </c>
      <c r="B48" s="44">
        <v>2</v>
      </c>
    </row>
    <row r="49" spans="1:2">
      <c r="A49" s="6">
        <v>629</v>
      </c>
      <c r="B49" s="44">
        <v>3</v>
      </c>
    </row>
    <row r="50" spans="1:2">
      <c r="A50" s="6">
        <v>640</v>
      </c>
      <c r="B50" s="44">
        <v>2</v>
      </c>
    </row>
    <row r="51" spans="1:2">
      <c r="A51" s="6">
        <v>650</v>
      </c>
      <c r="B51" s="44">
        <v>2</v>
      </c>
    </row>
    <row r="52" spans="1:2">
      <c r="A52" s="6">
        <v>651</v>
      </c>
      <c r="B52" s="44">
        <v>2</v>
      </c>
    </row>
    <row r="53" spans="1:2">
      <c r="A53" s="6">
        <v>668</v>
      </c>
      <c r="B53" s="44">
        <v>2</v>
      </c>
    </row>
    <row r="54" spans="1:2">
      <c r="A54" s="6">
        <v>682</v>
      </c>
      <c r="B54" s="44">
        <v>2</v>
      </c>
    </row>
    <row r="55" spans="1:2">
      <c r="A55" s="6">
        <v>683</v>
      </c>
      <c r="B55" s="44">
        <v>2</v>
      </c>
    </row>
    <row r="56" spans="1:2">
      <c r="A56" s="6">
        <v>701</v>
      </c>
      <c r="B56" s="44">
        <v>3</v>
      </c>
    </row>
    <row r="57" spans="1:2">
      <c r="A57" s="6">
        <v>716</v>
      </c>
      <c r="B57" s="44">
        <v>2</v>
      </c>
    </row>
    <row r="58" spans="1:2">
      <c r="A58" s="6">
        <v>720</v>
      </c>
      <c r="B58" s="44">
        <v>2</v>
      </c>
    </row>
    <row r="59" spans="1:2">
      <c r="A59" s="6">
        <v>734</v>
      </c>
      <c r="B59" s="44">
        <v>2</v>
      </c>
    </row>
    <row r="60" spans="1:2">
      <c r="A60" s="6">
        <v>737</v>
      </c>
      <c r="B60" s="44">
        <v>2</v>
      </c>
    </row>
    <row r="61" spans="1:2">
      <c r="A61" s="6">
        <v>748</v>
      </c>
      <c r="B61" s="44">
        <v>2</v>
      </c>
    </row>
    <row r="62" spans="1:2">
      <c r="A62" s="6">
        <v>793</v>
      </c>
      <c r="B62" s="44">
        <v>3</v>
      </c>
    </row>
    <row r="63" spans="1:2">
      <c r="A63" s="6">
        <v>807</v>
      </c>
      <c r="B63" s="44">
        <v>3</v>
      </c>
    </row>
    <row r="64" spans="1:2">
      <c r="A64" s="6">
        <v>835</v>
      </c>
      <c r="B64" s="44">
        <v>3</v>
      </c>
    </row>
    <row r="65" spans="1:2">
      <c r="A65" s="6">
        <v>889</v>
      </c>
      <c r="B65" s="44">
        <v>3</v>
      </c>
    </row>
    <row r="66" spans="1:2">
      <c r="A66" s="6">
        <v>891</v>
      </c>
      <c r="B66" s="44">
        <v>3</v>
      </c>
    </row>
    <row r="67" spans="1:2">
      <c r="A67" s="6">
        <v>909</v>
      </c>
      <c r="B67" s="44">
        <v>3</v>
      </c>
    </row>
    <row r="68" spans="1:2">
      <c r="A68" s="6">
        <v>945</v>
      </c>
      <c r="B68" s="44">
        <v>3</v>
      </c>
    </row>
    <row r="69" spans="1:2">
      <c r="A69" s="6">
        <v>981</v>
      </c>
      <c r="B69" s="44">
        <v>3</v>
      </c>
    </row>
    <row r="70" spans="1:2">
      <c r="A70" s="6">
        <v>991</v>
      </c>
      <c r="B70" s="44">
        <v>3</v>
      </c>
    </row>
    <row r="71" spans="1:2">
      <c r="A71" s="6">
        <v>1025</v>
      </c>
      <c r="B71" s="44">
        <v>3</v>
      </c>
    </row>
    <row r="72" spans="1:2">
      <c r="A72" s="6">
        <v>1031</v>
      </c>
      <c r="B72" s="44">
        <v>3</v>
      </c>
    </row>
    <row r="73" spans="1:2">
      <c r="A73" s="6">
        <v>1104</v>
      </c>
      <c r="B73" s="44">
        <v>3</v>
      </c>
    </row>
    <row r="74" spans="1:2">
      <c r="A74" s="6">
        <v>1122</v>
      </c>
      <c r="B74" s="44">
        <v>3</v>
      </c>
    </row>
    <row r="75" spans="1:2">
      <c r="A75" s="6">
        <v>1149</v>
      </c>
      <c r="B75" s="44">
        <v>3</v>
      </c>
    </row>
    <row r="76" spans="1:2">
      <c r="A76" s="6">
        <v>1164</v>
      </c>
      <c r="B76" s="44">
        <v>3</v>
      </c>
    </row>
    <row r="77" spans="1:2">
      <c r="A77" s="6">
        <v>1214</v>
      </c>
      <c r="B77" s="44">
        <v>3</v>
      </c>
    </row>
    <row r="78" spans="1:2">
      <c r="A78" s="6">
        <v>1215</v>
      </c>
      <c r="B78" s="44">
        <v>3</v>
      </c>
    </row>
    <row r="79" spans="1:2">
      <c r="A79" s="6">
        <v>1226</v>
      </c>
      <c r="B79" s="44">
        <v>3</v>
      </c>
    </row>
    <row r="80" spans="1:2">
      <c r="A80" s="6">
        <v>1325</v>
      </c>
      <c r="B80" s="44">
        <v>3</v>
      </c>
    </row>
    <row r="81" spans="1:2">
      <c r="A81" s="6">
        <v>1357</v>
      </c>
      <c r="B81" s="44">
        <v>3</v>
      </c>
    </row>
    <row r="82" spans="1:2">
      <c r="A82" s="6">
        <v>1380</v>
      </c>
      <c r="B82" s="44">
        <v>3</v>
      </c>
    </row>
    <row r="83" spans="1:2">
      <c r="A83" s="6">
        <v>1388</v>
      </c>
      <c r="B83" s="44">
        <v>3</v>
      </c>
    </row>
    <row r="84" spans="1:2">
      <c r="A84" s="6">
        <v>1400</v>
      </c>
      <c r="B84" s="44">
        <v>3</v>
      </c>
    </row>
    <row r="85" spans="1:2">
      <c r="A85" s="6">
        <v>1407</v>
      </c>
      <c r="B85" s="44">
        <v>3</v>
      </c>
    </row>
    <row r="86" spans="1:2">
      <c r="A86" s="6">
        <v>1449</v>
      </c>
      <c r="B86" s="44">
        <v>3</v>
      </c>
    </row>
    <row r="87" spans="1:2">
      <c r="A87" s="6">
        <v>1456</v>
      </c>
      <c r="B87" s="44">
        <v>3</v>
      </c>
    </row>
    <row r="88" spans="1:2">
      <c r="A88" s="6">
        <v>1465</v>
      </c>
      <c r="B88" s="44">
        <v>3</v>
      </c>
    </row>
    <row r="89" spans="1:2">
      <c r="A89" s="6">
        <v>1469</v>
      </c>
      <c r="B89" s="44">
        <v>3</v>
      </c>
    </row>
    <row r="90" spans="1:2">
      <c r="A90" s="6">
        <v>1587</v>
      </c>
      <c r="B90" s="44">
        <v>3</v>
      </c>
    </row>
    <row r="91" spans="1:2">
      <c r="A91" s="6">
        <v>1589</v>
      </c>
      <c r="B91" s="44">
        <v>3</v>
      </c>
    </row>
    <row r="92" spans="1:2">
      <c r="A92" s="6">
        <v>1637</v>
      </c>
      <c r="B92" s="44">
        <v>3</v>
      </c>
    </row>
    <row r="93" spans="1:2">
      <c r="A93" s="6">
        <v>1640</v>
      </c>
      <c r="B93" s="44">
        <v>3</v>
      </c>
    </row>
    <row r="94" spans="1:2">
      <c r="A94" s="6">
        <v>1651</v>
      </c>
      <c r="B94" s="44">
        <v>3</v>
      </c>
    </row>
    <row r="95" spans="1:2">
      <c r="A95" s="6">
        <v>1672</v>
      </c>
      <c r="B95" s="44">
        <v>3</v>
      </c>
    </row>
    <row r="96" spans="1:2">
      <c r="A96" s="6">
        <v>1717</v>
      </c>
      <c r="B96" s="44">
        <v>3</v>
      </c>
    </row>
    <row r="97" spans="1:2">
      <c r="A97" s="6">
        <v>1739</v>
      </c>
      <c r="B97" s="44">
        <v>3</v>
      </c>
    </row>
    <row r="98" spans="1:2">
      <c r="A98" s="6">
        <v>1769</v>
      </c>
      <c r="B98" s="44">
        <v>3</v>
      </c>
    </row>
    <row r="99" spans="1:2">
      <c r="A99" s="6">
        <v>1771</v>
      </c>
      <c r="B99" s="44">
        <v>3</v>
      </c>
    </row>
    <row r="100" spans="1:2">
      <c r="A100" s="6">
        <v>1777</v>
      </c>
      <c r="B100" s="44">
        <v>3</v>
      </c>
    </row>
    <row r="101" spans="1:2">
      <c r="A101" s="6">
        <v>1794</v>
      </c>
      <c r="B101" s="44">
        <v>3</v>
      </c>
    </row>
    <row r="102" spans="1:2">
      <c r="A102" s="6">
        <v>1808</v>
      </c>
      <c r="B102" s="44">
        <v>3</v>
      </c>
    </row>
    <row r="103" spans="1:2">
      <c r="A103" s="6">
        <v>1842</v>
      </c>
      <c r="B103" s="44">
        <v>3</v>
      </c>
    </row>
    <row r="104" spans="1:2">
      <c r="A104" s="6">
        <v>1927</v>
      </c>
      <c r="B104" s="44">
        <v>3</v>
      </c>
    </row>
    <row r="105" spans="1:2">
      <c r="A105" s="6">
        <v>1929</v>
      </c>
      <c r="B105" s="44">
        <v>3</v>
      </c>
    </row>
    <row r="106" spans="1:2">
      <c r="A106" s="6">
        <v>1936</v>
      </c>
      <c r="B106" s="44">
        <v>3</v>
      </c>
    </row>
    <row r="107" spans="1:2">
      <c r="A107" s="6">
        <v>1954</v>
      </c>
      <c r="B107" s="44">
        <v>3</v>
      </c>
    </row>
    <row r="108" spans="1:2">
      <c r="A108" s="6">
        <v>1961</v>
      </c>
      <c r="B108" s="44">
        <v>3</v>
      </c>
    </row>
    <row r="109" spans="1:2">
      <c r="A109" s="6">
        <v>1985</v>
      </c>
      <c r="B109" s="44">
        <v>3</v>
      </c>
    </row>
    <row r="110" spans="1:2">
      <c r="A110" s="6">
        <v>2032</v>
      </c>
      <c r="B110" s="44">
        <v>3</v>
      </c>
    </row>
    <row r="111" spans="1:2">
      <c r="A111" s="6">
        <v>2054</v>
      </c>
      <c r="B111" s="44">
        <v>3</v>
      </c>
    </row>
    <row r="112" spans="1:2">
      <c r="A112" s="6">
        <v>2102</v>
      </c>
      <c r="B112" s="44">
        <v>3</v>
      </c>
    </row>
    <row r="113" spans="1:2">
      <c r="A113" s="6">
        <v>2116</v>
      </c>
      <c r="B113" s="44">
        <v>3</v>
      </c>
    </row>
    <row r="114" spans="1:2">
      <c r="A114" s="6">
        <v>2118</v>
      </c>
      <c r="B114" s="44">
        <v>3</v>
      </c>
    </row>
    <row r="115" spans="1:2">
      <c r="A115" s="6">
        <v>2128</v>
      </c>
      <c r="B115" s="44">
        <v>3</v>
      </c>
    </row>
    <row r="116" spans="1:2">
      <c r="A116" s="6">
        <v>2166</v>
      </c>
      <c r="B116" s="44">
        <v>3</v>
      </c>
    </row>
    <row r="117" spans="1:2">
      <c r="A117" s="6">
        <v>2167</v>
      </c>
      <c r="B117" s="44">
        <v>3</v>
      </c>
    </row>
    <row r="118" spans="1:2">
      <c r="A118" s="6">
        <v>2196</v>
      </c>
      <c r="B118" s="44">
        <v>3</v>
      </c>
    </row>
    <row r="119" spans="1:2">
      <c r="A119" s="6">
        <v>2198</v>
      </c>
      <c r="B119" s="44">
        <v>3</v>
      </c>
    </row>
    <row r="120" spans="1:2">
      <c r="A120" s="6">
        <v>2233</v>
      </c>
      <c r="B120" s="44">
        <v>3</v>
      </c>
    </row>
    <row r="121" spans="1:2">
      <c r="A121" s="6">
        <v>2283</v>
      </c>
      <c r="B121" s="44">
        <v>3</v>
      </c>
    </row>
    <row r="122" spans="1:2">
      <c r="A122" s="6">
        <v>2289</v>
      </c>
      <c r="B122" s="44">
        <v>3</v>
      </c>
    </row>
    <row r="123" spans="1:2">
      <c r="A123" s="6">
        <v>2302</v>
      </c>
      <c r="B123" s="44">
        <v>3</v>
      </c>
    </row>
    <row r="124" spans="1:2">
      <c r="A124" s="6">
        <v>2369</v>
      </c>
      <c r="B124" s="44">
        <v>4</v>
      </c>
    </row>
    <row r="125" spans="1:2">
      <c r="A125" s="6">
        <v>2373</v>
      </c>
      <c r="B125" s="44">
        <v>4</v>
      </c>
    </row>
    <row r="126" spans="1:2">
      <c r="A126" s="6">
        <v>2376</v>
      </c>
      <c r="B126" s="44">
        <v>4</v>
      </c>
    </row>
    <row r="127" spans="1:2">
      <c r="A127" s="6">
        <v>2383</v>
      </c>
      <c r="B127" s="44">
        <v>4</v>
      </c>
    </row>
    <row r="128" spans="1:2">
      <c r="A128" s="6">
        <v>2400</v>
      </c>
      <c r="B128" s="44">
        <v>4</v>
      </c>
    </row>
    <row r="129" spans="1:2">
      <c r="A129" s="6">
        <v>2405</v>
      </c>
      <c r="B129" s="44">
        <v>4</v>
      </c>
    </row>
    <row r="130" spans="1:2">
      <c r="A130" s="6">
        <v>2428</v>
      </c>
      <c r="B130" s="44">
        <v>4</v>
      </c>
    </row>
    <row r="131" spans="1:2">
      <c r="A131" s="6">
        <v>2435</v>
      </c>
      <c r="B131" s="44">
        <v>4</v>
      </c>
    </row>
    <row r="132" spans="1:2">
      <c r="A132" s="6">
        <v>2453</v>
      </c>
      <c r="B132" s="44">
        <v>4</v>
      </c>
    </row>
    <row r="133" spans="1:2">
      <c r="A133" s="6">
        <v>2456</v>
      </c>
      <c r="B133" s="44">
        <v>4</v>
      </c>
    </row>
    <row r="134" spans="1:2">
      <c r="A134" s="6">
        <v>2458</v>
      </c>
      <c r="B134" s="44">
        <v>4</v>
      </c>
    </row>
    <row r="135" spans="1:2">
      <c r="A135" s="6">
        <v>2467</v>
      </c>
      <c r="B135" s="44">
        <v>4</v>
      </c>
    </row>
    <row r="136" spans="1:2">
      <c r="A136" s="6">
        <v>2499</v>
      </c>
      <c r="B136" s="44">
        <v>5</v>
      </c>
    </row>
    <row r="137" spans="1:2">
      <c r="A137" s="6">
        <v>2502</v>
      </c>
      <c r="B137" s="44">
        <v>5</v>
      </c>
    </row>
    <row r="138" spans="1:2">
      <c r="A138" s="6">
        <v>2506</v>
      </c>
      <c r="B138" s="44">
        <v>5</v>
      </c>
    </row>
    <row r="139" spans="1:2">
      <c r="A139" s="6">
        <v>2522</v>
      </c>
      <c r="B139" s="44">
        <v>5</v>
      </c>
    </row>
    <row r="140" spans="1:2">
      <c r="A140" s="6">
        <v>2525</v>
      </c>
      <c r="B140" s="44">
        <v>5</v>
      </c>
    </row>
    <row r="141" spans="1:2">
      <c r="A141" s="6">
        <v>2526</v>
      </c>
      <c r="B141" s="44">
        <v>5</v>
      </c>
    </row>
    <row r="142" spans="1:2">
      <c r="A142" s="6">
        <v>2532</v>
      </c>
      <c r="B142" s="44">
        <v>5</v>
      </c>
    </row>
    <row r="143" spans="1:2">
      <c r="A143" s="6">
        <v>2586</v>
      </c>
      <c r="B143" s="44">
        <v>5</v>
      </c>
    </row>
    <row r="144" spans="1:2">
      <c r="A144" s="6">
        <v>2594</v>
      </c>
      <c r="B144" s="44">
        <v>5</v>
      </c>
    </row>
    <row r="145" spans="1:2">
      <c r="A145" s="6">
        <v>2606</v>
      </c>
      <c r="B145" s="44">
        <v>5</v>
      </c>
    </row>
    <row r="146" spans="1:2">
      <c r="A146" s="6">
        <v>2610</v>
      </c>
      <c r="B146" s="44">
        <v>5</v>
      </c>
    </row>
    <row r="147" spans="1:2">
      <c r="A147" s="6">
        <v>2625</v>
      </c>
      <c r="B147" s="44">
        <v>5</v>
      </c>
    </row>
    <row r="148" spans="1:2">
      <c r="A148" s="6">
        <v>2643</v>
      </c>
      <c r="B148" s="44">
        <v>5</v>
      </c>
    </row>
    <row r="149" spans="1:2">
      <c r="A149" s="6">
        <v>2667</v>
      </c>
      <c r="B149" s="44">
        <v>16</v>
      </c>
    </row>
    <row r="150" spans="1:2">
      <c r="A150" s="6">
        <v>2677</v>
      </c>
      <c r="B150" s="44">
        <v>16</v>
      </c>
    </row>
    <row r="151" spans="1:2">
      <c r="A151" s="6">
        <v>2688</v>
      </c>
      <c r="B151" s="44">
        <v>16</v>
      </c>
    </row>
    <row r="152" spans="1:2">
      <c r="A152" s="6">
        <v>2691</v>
      </c>
      <c r="B152" s="44">
        <v>16</v>
      </c>
    </row>
    <row r="153" spans="1:2">
      <c r="A153" s="6">
        <v>2696</v>
      </c>
      <c r="B153" s="44">
        <v>16</v>
      </c>
    </row>
    <row r="154" spans="1:2">
      <c r="A154" s="6">
        <v>2697</v>
      </c>
      <c r="B154" s="44">
        <v>16</v>
      </c>
    </row>
    <row r="155" spans="1:2">
      <c r="A155" s="6">
        <v>2703</v>
      </c>
      <c r="B155" s="44">
        <v>16</v>
      </c>
    </row>
    <row r="156" spans="1:2">
      <c r="A156" s="6">
        <v>2704</v>
      </c>
      <c r="B156" s="44">
        <v>16</v>
      </c>
    </row>
    <row r="157" spans="1:2">
      <c r="A157" s="6">
        <v>2707</v>
      </c>
      <c r="B157" s="44">
        <v>16</v>
      </c>
    </row>
    <row r="158" spans="1:2">
      <c r="A158" s="6">
        <v>2709</v>
      </c>
      <c r="B158" s="44">
        <v>16</v>
      </c>
    </row>
    <row r="159" spans="1:2">
      <c r="A159" s="6">
        <v>2714</v>
      </c>
      <c r="B159" s="44">
        <v>16</v>
      </c>
    </row>
    <row r="160" spans="1:2">
      <c r="A160" s="6">
        <v>2721</v>
      </c>
      <c r="B160" s="44">
        <v>16</v>
      </c>
    </row>
    <row r="161" spans="1:2">
      <c r="A161" s="6">
        <v>2723</v>
      </c>
      <c r="B161" s="44">
        <v>16</v>
      </c>
    </row>
    <row r="162" spans="1:2">
      <c r="A162" s="6">
        <v>2724</v>
      </c>
      <c r="B162" s="44">
        <v>16</v>
      </c>
    </row>
    <row r="163" spans="1:2">
      <c r="A163" s="6">
        <v>2733</v>
      </c>
      <c r="B163" s="44">
        <v>7</v>
      </c>
    </row>
    <row r="164" spans="1:2">
      <c r="A164" s="6">
        <v>2746</v>
      </c>
      <c r="B164" s="44">
        <v>7</v>
      </c>
    </row>
    <row r="165" spans="1:2">
      <c r="A165" s="6">
        <v>2778</v>
      </c>
      <c r="B165" s="44">
        <v>7</v>
      </c>
    </row>
    <row r="166" spans="1:2">
      <c r="A166" s="6">
        <v>2779</v>
      </c>
      <c r="B166" s="44">
        <v>7</v>
      </c>
    </row>
    <row r="167" spans="1:2">
      <c r="A167" s="6">
        <v>2834</v>
      </c>
      <c r="B167" s="44">
        <v>7</v>
      </c>
    </row>
    <row r="168" spans="1:2">
      <c r="A168" s="6">
        <v>2852</v>
      </c>
      <c r="B168" s="44">
        <v>7</v>
      </c>
    </row>
    <row r="169" spans="1:2">
      <c r="A169" s="6">
        <v>2872</v>
      </c>
      <c r="B169" s="44">
        <v>7</v>
      </c>
    </row>
    <row r="170" spans="1:2">
      <c r="A170" s="6">
        <v>2878</v>
      </c>
      <c r="B170" s="44">
        <v>7</v>
      </c>
    </row>
    <row r="171" spans="1:2">
      <c r="A171" s="6">
        <v>2928</v>
      </c>
      <c r="B171" s="44">
        <v>7</v>
      </c>
    </row>
    <row r="172" spans="1:2">
      <c r="A172" s="6">
        <v>2944</v>
      </c>
      <c r="B172" s="44">
        <v>7</v>
      </c>
    </row>
    <row r="173" spans="1:2">
      <c r="A173" s="6">
        <v>2946</v>
      </c>
      <c r="B173" s="44">
        <v>7</v>
      </c>
    </row>
    <row r="174" spans="1:2">
      <c r="A174" s="6">
        <v>2958</v>
      </c>
      <c r="B174" s="44">
        <v>7</v>
      </c>
    </row>
    <row r="175" spans="1:2">
      <c r="A175" s="6">
        <v>2961</v>
      </c>
      <c r="B175" s="44">
        <v>7</v>
      </c>
    </row>
    <row r="176" spans="1:2">
      <c r="A176" s="6">
        <v>2962</v>
      </c>
      <c r="B176" s="44">
        <v>7</v>
      </c>
    </row>
    <row r="177" spans="1:2">
      <c r="A177" s="6">
        <v>2963</v>
      </c>
      <c r="B177" s="44">
        <v>7</v>
      </c>
    </row>
    <row r="178" spans="1:2">
      <c r="A178" s="6">
        <v>2985</v>
      </c>
      <c r="B178" s="44">
        <v>7</v>
      </c>
    </row>
    <row r="179" spans="1:2">
      <c r="A179" s="6">
        <v>2990</v>
      </c>
      <c r="B179" s="44">
        <v>7</v>
      </c>
    </row>
    <row r="180" spans="1:2">
      <c r="A180" s="6">
        <v>3005</v>
      </c>
      <c r="B180" s="44">
        <v>7</v>
      </c>
    </row>
    <row r="181" spans="1:2">
      <c r="A181" s="6">
        <v>3031</v>
      </c>
      <c r="B181" s="44">
        <v>7</v>
      </c>
    </row>
    <row r="182" spans="1:2">
      <c r="A182" s="6">
        <v>3033</v>
      </c>
      <c r="B182" s="44">
        <v>7</v>
      </c>
    </row>
    <row r="183" spans="1:2">
      <c r="A183" s="6">
        <v>3043</v>
      </c>
      <c r="B183" s="44">
        <v>7</v>
      </c>
    </row>
    <row r="184" spans="1:2">
      <c r="A184" s="6">
        <v>3048</v>
      </c>
      <c r="B184" s="44">
        <v>7</v>
      </c>
    </row>
    <row r="185" spans="1:2">
      <c r="A185" s="6">
        <v>3049</v>
      </c>
      <c r="B185" s="44">
        <v>7</v>
      </c>
    </row>
    <row r="186" spans="1:2">
      <c r="A186" s="6">
        <v>3064</v>
      </c>
      <c r="B186" s="44">
        <v>7</v>
      </c>
    </row>
    <row r="187" spans="1:2">
      <c r="A187" s="6">
        <v>3077</v>
      </c>
      <c r="B187" s="44">
        <v>7</v>
      </c>
    </row>
    <row r="188" spans="1:2">
      <c r="A188" s="6">
        <v>3106</v>
      </c>
      <c r="B188" s="44">
        <v>7</v>
      </c>
    </row>
    <row r="189" spans="1:2">
      <c r="A189" s="6">
        <v>3127</v>
      </c>
      <c r="B189" s="44">
        <v>7</v>
      </c>
    </row>
    <row r="190" spans="1:2">
      <c r="A190" s="6">
        <v>3134</v>
      </c>
      <c r="B190" s="44">
        <v>7</v>
      </c>
    </row>
    <row r="191" spans="1:2">
      <c r="A191" s="6">
        <v>3150</v>
      </c>
      <c r="B191" s="44">
        <v>6</v>
      </c>
    </row>
    <row r="192" spans="1:2">
      <c r="A192" s="6">
        <v>3173</v>
      </c>
      <c r="B192" s="44">
        <v>6</v>
      </c>
    </row>
    <row r="193" spans="1:2">
      <c r="A193" s="6">
        <v>3174</v>
      </c>
      <c r="B193" s="44">
        <v>6</v>
      </c>
    </row>
    <row r="194" spans="1:2">
      <c r="A194" s="6">
        <v>3175</v>
      </c>
      <c r="B194" s="44">
        <v>6</v>
      </c>
    </row>
    <row r="195" spans="1:2">
      <c r="A195" s="6">
        <v>3273</v>
      </c>
      <c r="B195" s="44">
        <v>8</v>
      </c>
    </row>
    <row r="196" spans="1:2">
      <c r="A196" s="6">
        <v>3278</v>
      </c>
      <c r="B196" s="44">
        <v>8</v>
      </c>
    </row>
    <row r="197" spans="1:2">
      <c r="A197" s="6">
        <v>3282</v>
      </c>
      <c r="B197" s="44">
        <v>8</v>
      </c>
    </row>
    <row r="198" spans="1:2">
      <c r="A198" s="6">
        <v>3283</v>
      </c>
      <c r="B198" s="44">
        <v>8</v>
      </c>
    </row>
    <row r="199" spans="1:2">
      <c r="A199" s="6">
        <v>3285</v>
      </c>
      <c r="B199" s="44">
        <v>8</v>
      </c>
    </row>
    <row r="200" spans="1:2">
      <c r="A200" s="6">
        <v>3297</v>
      </c>
      <c r="B200" s="44">
        <v>8</v>
      </c>
    </row>
    <row r="201" spans="1:2">
      <c r="A201" s="6">
        <v>3298</v>
      </c>
      <c r="B201" s="44">
        <v>8</v>
      </c>
    </row>
    <row r="202" spans="1:2">
      <c r="A202" s="6">
        <v>3313</v>
      </c>
      <c r="B202" s="44">
        <v>17</v>
      </c>
    </row>
    <row r="203" spans="1:2">
      <c r="A203" s="6">
        <v>3319</v>
      </c>
      <c r="B203" s="44">
        <v>8</v>
      </c>
    </row>
    <row r="204" spans="1:2">
      <c r="A204" s="6">
        <v>3321</v>
      </c>
      <c r="B204" s="44">
        <v>8</v>
      </c>
    </row>
    <row r="205" spans="1:2">
      <c r="A205" s="6">
        <v>3332</v>
      </c>
      <c r="B205" s="44">
        <v>17</v>
      </c>
    </row>
    <row r="206" spans="1:2">
      <c r="A206" s="6">
        <v>3346</v>
      </c>
      <c r="B206" s="44">
        <v>17</v>
      </c>
    </row>
    <row r="207" spans="1:2">
      <c r="A207" s="6">
        <v>3367</v>
      </c>
      <c r="B207" s="44">
        <v>17</v>
      </c>
    </row>
    <row r="208" spans="1:2">
      <c r="A208" s="6">
        <v>3368</v>
      </c>
      <c r="B208" s="44">
        <v>17</v>
      </c>
    </row>
    <row r="209" spans="1:2">
      <c r="A209" s="6">
        <v>3405</v>
      </c>
      <c r="B209" s="44">
        <v>17</v>
      </c>
    </row>
    <row r="210" spans="1:2">
      <c r="A210" s="6">
        <v>3410</v>
      </c>
      <c r="B210" s="44">
        <v>17</v>
      </c>
    </row>
    <row r="211" spans="1:2">
      <c r="A211" s="6">
        <v>3421</v>
      </c>
      <c r="B211" s="44">
        <v>17</v>
      </c>
    </row>
    <row r="212" spans="1:2">
      <c r="A212" s="6">
        <v>3436</v>
      </c>
      <c r="B212" s="44">
        <v>17</v>
      </c>
    </row>
    <row r="213" spans="1:2">
      <c r="A213" s="6">
        <v>3462</v>
      </c>
      <c r="B213" s="44">
        <v>17</v>
      </c>
    </row>
    <row r="214" spans="1:2">
      <c r="A214" s="6">
        <v>3465</v>
      </c>
      <c r="B214" s="44">
        <v>17</v>
      </c>
    </row>
    <row r="215" spans="1:2">
      <c r="A215" s="6">
        <v>3468</v>
      </c>
      <c r="B215" s="44">
        <v>17</v>
      </c>
    </row>
    <row r="216" spans="1:2">
      <c r="A216" s="6">
        <v>3520</v>
      </c>
      <c r="B216" s="44">
        <v>17</v>
      </c>
    </row>
    <row r="217" spans="1:2">
      <c r="A217" s="6">
        <v>3540</v>
      </c>
      <c r="B217" s="44">
        <v>8</v>
      </c>
    </row>
    <row r="218" spans="1:2">
      <c r="A218" s="6">
        <v>3541</v>
      </c>
      <c r="B218" s="44">
        <v>8</v>
      </c>
    </row>
    <row r="219" spans="1:2">
      <c r="A219" s="6">
        <v>3553</v>
      </c>
      <c r="B219" s="44">
        <v>17</v>
      </c>
    </row>
    <row r="220" spans="1:2">
      <c r="A220" s="6">
        <v>3585</v>
      </c>
      <c r="B220" s="44">
        <v>17</v>
      </c>
    </row>
    <row r="221" spans="1:2">
      <c r="A221" s="6">
        <v>3606</v>
      </c>
      <c r="B221" s="44">
        <v>17</v>
      </c>
    </row>
    <row r="222" spans="1:2">
      <c r="A222" s="6">
        <v>3627</v>
      </c>
      <c r="B222" s="44">
        <v>17</v>
      </c>
    </row>
    <row r="223" spans="1:2">
      <c r="A223" s="6">
        <v>3637</v>
      </c>
      <c r="B223" s="44">
        <v>17</v>
      </c>
    </row>
    <row r="224" spans="1:2">
      <c r="A224" s="6">
        <v>3664</v>
      </c>
      <c r="B224" s="44">
        <v>17</v>
      </c>
    </row>
    <row r="225" spans="1:2">
      <c r="A225" s="6">
        <v>3688</v>
      </c>
      <c r="B225" s="44">
        <v>17</v>
      </c>
    </row>
    <row r="226" spans="1:2">
      <c r="A226" s="6">
        <v>3699</v>
      </c>
      <c r="B226" s="44">
        <v>17</v>
      </c>
    </row>
    <row r="227" spans="1:2">
      <c r="A227" s="6">
        <v>3705</v>
      </c>
      <c r="B227" s="44">
        <v>17</v>
      </c>
    </row>
    <row r="228" spans="1:2">
      <c r="A228" s="6">
        <v>3721</v>
      </c>
      <c r="B228" s="44">
        <v>17</v>
      </c>
    </row>
    <row r="229" spans="1:2">
      <c r="A229" s="6">
        <v>3732</v>
      </c>
      <c r="B229" s="44">
        <v>17</v>
      </c>
    </row>
    <row r="230" spans="1:2">
      <c r="A230" s="6">
        <v>3761</v>
      </c>
      <c r="B230" s="44">
        <v>17</v>
      </c>
    </row>
    <row r="231" spans="1:2">
      <c r="A231" s="6">
        <v>3770</v>
      </c>
      <c r="B231" s="44">
        <v>17</v>
      </c>
    </row>
    <row r="232" spans="1:2">
      <c r="A232" s="6">
        <v>3776</v>
      </c>
      <c r="B232" s="44">
        <v>17</v>
      </c>
    </row>
    <row r="233" spans="1:2">
      <c r="A233" s="6">
        <v>3805</v>
      </c>
      <c r="B233" s="44">
        <v>17</v>
      </c>
    </row>
    <row r="234" spans="1:2">
      <c r="A234" s="6">
        <v>3808</v>
      </c>
      <c r="B234" s="44">
        <v>17</v>
      </c>
    </row>
    <row r="235" spans="1:2">
      <c r="A235" s="6">
        <v>3817</v>
      </c>
      <c r="B235" s="44">
        <v>9</v>
      </c>
    </row>
    <row r="236" spans="1:2">
      <c r="A236" s="6">
        <v>3842</v>
      </c>
      <c r="B236" s="44">
        <v>9</v>
      </c>
    </row>
    <row r="237" spans="1:2">
      <c r="A237" s="6">
        <v>3864</v>
      </c>
      <c r="B237" s="44">
        <v>9</v>
      </c>
    </row>
    <row r="238" spans="1:2">
      <c r="A238" s="6">
        <v>3896</v>
      </c>
      <c r="B238" s="44">
        <v>9</v>
      </c>
    </row>
    <row r="239" spans="1:2">
      <c r="A239" s="6">
        <v>3919</v>
      </c>
      <c r="B239" s="44">
        <v>9</v>
      </c>
    </row>
    <row r="240" spans="1:2">
      <c r="A240" s="6">
        <v>4032</v>
      </c>
      <c r="B240" s="44">
        <v>9</v>
      </c>
    </row>
    <row r="241" spans="1:2">
      <c r="A241" s="6">
        <v>4044</v>
      </c>
      <c r="B241" s="44">
        <v>9</v>
      </c>
    </row>
    <row r="242" spans="1:2">
      <c r="A242" s="6">
        <v>4045</v>
      </c>
      <c r="B242" s="44">
        <v>9</v>
      </c>
    </row>
    <row r="243" spans="1:2">
      <c r="A243" s="6">
        <v>4048</v>
      </c>
      <c r="B243" s="44">
        <v>9</v>
      </c>
    </row>
    <row r="244" spans="1:2">
      <c r="A244" s="6">
        <v>4071</v>
      </c>
      <c r="B244" s="44">
        <v>9</v>
      </c>
    </row>
    <row r="245" spans="1:2">
      <c r="A245" s="6">
        <v>4161</v>
      </c>
      <c r="B245" s="44">
        <v>9</v>
      </c>
    </row>
    <row r="246" spans="1:2">
      <c r="A246" s="6">
        <v>4166</v>
      </c>
      <c r="B246" s="44">
        <v>9</v>
      </c>
    </row>
    <row r="247" spans="1:2">
      <c r="A247" s="6">
        <v>4208</v>
      </c>
      <c r="B247" s="44">
        <v>9</v>
      </c>
    </row>
    <row r="248" spans="1:2">
      <c r="A248" s="6">
        <v>4246</v>
      </c>
      <c r="B248" s="44">
        <v>9</v>
      </c>
    </row>
    <row r="249" spans="1:2">
      <c r="A249" s="6">
        <v>4289</v>
      </c>
      <c r="B249" s="44">
        <v>9</v>
      </c>
    </row>
    <row r="250" spans="1:2">
      <c r="A250" s="6">
        <v>4301</v>
      </c>
      <c r="B250" s="44">
        <v>9</v>
      </c>
    </row>
    <row r="251" spans="1:2">
      <c r="A251" s="6">
        <v>4314</v>
      </c>
      <c r="B251" s="44">
        <v>9</v>
      </c>
    </row>
    <row r="252" spans="1:2">
      <c r="A252" s="6">
        <v>4343</v>
      </c>
      <c r="B252" s="44">
        <v>9</v>
      </c>
    </row>
    <row r="253" spans="1:2">
      <c r="A253" s="6">
        <v>4349</v>
      </c>
      <c r="B253" s="44">
        <v>9</v>
      </c>
    </row>
    <row r="254" spans="1:2">
      <c r="A254" s="6">
        <v>4393</v>
      </c>
      <c r="B254" s="44">
        <v>9</v>
      </c>
    </row>
    <row r="255" spans="1:2">
      <c r="A255" s="6">
        <v>4425</v>
      </c>
      <c r="B255" s="44">
        <v>9</v>
      </c>
    </row>
    <row r="256" spans="1:2">
      <c r="A256" s="6">
        <v>4499</v>
      </c>
      <c r="B256" s="44">
        <v>9</v>
      </c>
    </row>
    <row r="257" spans="1:2">
      <c r="A257" s="6">
        <v>4506</v>
      </c>
      <c r="B257" s="44">
        <v>9</v>
      </c>
    </row>
    <row r="258" spans="1:2">
      <c r="A258" s="6">
        <v>4539</v>
      </c>
      <c r="B258" s="44">
        <v>9</v>
      </c>
    </row>
    <row r="259" spans="1:2">
      <c r="A259" s="6">
        <v>4554</v>
      </c>
      <c r="B259" s="44">
        <v>9</v>
      </c>
    </row>
    <row r="260" spans="1:2">
      <c r="A260" s="6">
        <v>4557</v>
      </c>
      <c r="B260" s="44">
        <v>9</v>
      </c>
    </row>
    <row r="261" spans="1:2">
      <c r="A261" s="6">
        <v>4577</v>
      </c>
      <c r="B261" s="44">
        <v>9</v>
      </c>
    </row>
    <row r="262" spans="1:2">
      <c r="A262" s="6">
        <v>4595</v>
      </c>
      <c r="B262" s="44">
        <v>9</v>
      </c>
    </row>
    <row r="263" spans="1:2">
      <c r="A263" s="6">
        <v>4615</v>
      </c>
      <c r="B263" s="44">
        <v>9</v>
      </c>
    </row>
    <row r="264" spans="1:2">
      <c r="A264" s="6">
        <v>4641</v>
      </c>
      <c r="B264" s="44">
        <v>9</v>
      </c>
    </row>
    <row r="265" spans="1:2">
      <c r="A265" s="6">
        <v>4665</v>
      </c>
      <c r="B265" s="44">
        <v>9</v>
      </c>
    </row>
    <row r="266" spans="1:2">
      <c r="A266" s="6">
        <v>4685</v>
      </c>
      <c r="B266" s="44">
        <v>9</v>
      </c>
    </row>
    <row r="267" spans="1:2">
      <c r="A267" s="6">
        <v>4694</v>
      </c>
      <c r="B267" s="44">
        <v>9</v>
      </c>
    </row>
    <row r="268" spans="1:2">
      <c r="A268" s="6">
        <v>4727</v>
      </c>
      <c r="B268" s="44">
        <v>9</v>
      </c>
    </row>
    <row r="269" spans="1:2">
      <c r="A269" s="6">
        <v>4733</v>
      </c>
      <c r="B269" s="44">
        <v>9</v>
      </c>
    </row>
    <row r="270" spans="1:2">
      <c r="A270" s="6">
        <v>4772</v>
      </c>
      <c r="B270" s="44">
        <v>1</v>
      </c>
    </row>
    <row r="271" spans="1:2">
      <c r="A271" s="6">
        <v>4778</v>
      </c>
      <c r="B271" s="44">
        <v>1</v>
      </c>
    </row>
    <row r="272" spans="1:2">
      <c r="A272" s="6">
        <v>4787</v>
      </c>
      <c r="B272" s="44">
        <v>1</v>
      </c>
    </row>
    <row r="273" spans="1:2">
      <c r="A273" s="6">
        <v>4790</v>
      </c>
      <c r="B273" s="44">
        <v>1</v>
      </c>
    </row>
    <row r="274" spans="1:2">
      <c r="A274" s="6">
        <v>4813</v>
      </c>
      <c r="B274" s="44">
        <v>1</v>
      </c>
    </row>
    <row r="275" spans="1:2">
      <c r="A275" s="6">
        <v>4818</v>
      </c>
      <c r="B275" s="44">
        <v>1</v>
      </c>
    </row>
    <row r="276" spans="1:2">
      <c r="A276" s="6">
        <v>4826</v>
      </c>
      <c r="B276" s="44">
        <v>1</v>
      </c>
    </row>
    <row r="277" spans="1:2">
      <c r="A277" s="6">
        <v>4835</v>
      </c>
      <c r="B277" s="44">
        <v>1</v>
      </c>
    </row>
    <row r="278" spans="1:2">
      <c r="A278" s="6">
        <v>4850</v>
      </c>
      <c r="B278" s="44">
        <v>1</v>
      </c>
    </row>
    <row r="279" spans="1:2">
      <c r="A279" s="6">
        <v>4857</v>
      </c>
      <c r="B279" s="44">
        <v>1</v>
      </c>
    </row>
    <row r="280" spans="1:2">
      <c r="A280" s="6">
        <v>4861</v>
      </c>
      <c r="B280" s="44">
        <v>1</v>
      </c>
    </row>
    <row r="281" spans="1:2">
      <c r="A281" s="6">
        <v>4906</v>
      </c>
      <c r="B281" s="44">
        <v>1</v>
      </c>
    </row>
    <row r="282" spans="1:2">
      <c r="A282" s="6">
        <v>4918</v>
      </c>
      <c r="B282" s="44">
        <v>1</v>
      </c>
    </row>
    <row r="283" spans="1:2">
      <c r="A283" s="6">
        <v>4948</v>
      </c>
      <c r="B283" s="44">
        <v>1</v>
      </c>
    </row>
    <row r="284" spans="1:2">
      <c r="A284" s="6">
        <v>4965</v>
      </c>
      <c r="B284" s="44">
        <v>1</v>
      </c>
    </row>
    <row r="285" spans="1:2">
      <c r="A285" s="6">
        <v>4990</v>
      </c>
      <c r="B285" s="44">
        <v>1</v>
      </c>
    </row>
    <row r="286" spans="1:2">
      <c r="A286" s="6">
        <v>4997</v>
      </c>
      <c r="B286" s="44">
        <v>1</v>
      </c>
    </row>
    <row r="287" spans="1:2">
      <c r="A287" s="6">
        <v>5075</v>
      </c>
      <c r="B287" s="44">
        <v>13</v>
      </c>
    </row>
    <row r="288" spans="1:2">
      <c r="A288" s="6">
        <v>5076</v>
      </c>
      <c r="B288" s="44">
        <v>13</v>
      </c>
    </row>
    <row r="289" spans="1:2">
      <c r="A289" s="6">
        <v>5091</v>
      </c>
      <c r="B289" s="44">
        <v>13</v>
      </c>
    </row>
    <row r="290" spans="1:2">
      <c r="A290" s="6">
        <v>5110</v>
      </c>
      <c r="B290" s="44">
        <v>13</v>
      </c>
    </row>
    <row r="291" spans="1:2">
      <c r="A291" s="6">
        <v>5141</v>
      </c>
      <c r="B291" s="44">
        <v>13</v>
      </c>
    </row>
    <row r="292" spans="1:2">
      <c r="A292" s="6">
        <v>5153</v>
      </c>
      <c r="B292" s="44">
        <v>13</v>
      </c>
    </row>
    <row r="293" spans="1:2">
      <c r="A293" s="6">
        <v>5154</v>
      </c>
      <c r="B293" s="44">
        <v>13</v>
      </c>
    </row>
    <row r="294" spans="1:2">
      <c r="A294" s="6">
        <v>5202</v>
      </c>
      <c r="B294" s="44">
        <v>13</v>
      </c>
    </row>
    <row r="295" spans="1:2">
      <c r="A295" s="6">
        <v>5239</v>
      </c>
      <c r="B295" s="44">
        <v>13</v>
      </c>
    </row>
    <row r="296" spans="1:2">
      <c r="A296" s="6">
        <v>5251</v>
      </c>
      <c r="B296" s="44">
        <v>13</v>
      </c>
    </row>
    <row r="297" spans="1:2">
      <c r="A297" s="6">
        <v>5262</v>
      </c>
      <c r="B297" s="44">
        <v>13</v>
      </c>
    </row>
    <row r="298" spans="1:2">
      <c r="A298" s="6">
        <v>5278</v>
      </c>
      <c r="B298" s="44">
        <v>13</v>
      </c>
    </row>
    <row r="299" spans="1:2">
      <c r="A299" s="6">
        <v>5296</v>
      </c>
      <c r="B299" s="44">
        <v>13</v>
      </c>
    </row>
    <row r="300" spans="1:2">
      <c r="A300" s="6">
        <v>5371</v>
      </c>
      <c r="B300" s="44">
        <v>13</v>
      </c>
    </row>
    <row r="301" spans="1:2">
      <c r="A301" s="6">
        <v>5376</v>
      </c>
      <c r="B301" s="44">
        <v>13</v>
      </c>
    </row>
    <row r="302" spans="1:2">
      <c r="A302" s="6">
        <v>5402</v>
      </c>
      <c r="B302" s="44">
        <v>13</v>
      </c>
    </row>
    <row r="303" spans="1:2">
      <c r="A303" s="6">
        <v>5417</v>
      </c>
      <c r="B303" s="44">
        <v>13</v>
      </c>
    </row>
    <row r="304" spans="1:2">
      <c r="A304" s="6">
        <v>5427</v>
      </c>
      <c r="B304" s="44">
        <v>13</v>
      </c>
    </row>
    <row r="305" spans="1:2">
      <c r="A305" s="6">
        <v>5445</v>
      </c>
      <c r="B305" s="44">
        <v>13</v>
      </c>
    </row>
    <row r="306" spans="1:2">
      <c r="A306" s="6">
        <v>5465</v>
      </c>
      <c r="B306" s="44">
        <v>13</v>
      </c>
    </row>
    <row r="307" spans="1:2">
      <c r="A307" s="6">
        <v>5483</v>
      </c>
      <c r="B307" s="44">
        <v>13</v>
      </c>
    </row>
    <row r="308" spans="1:2">
      <c r="A308" s="6">
        <v>5488</v>
      </c>
      <c r="B308" s="44">
        <v>13</v>
      </c>
    </row>
    <row r="309" spans="1:2">
      <c r="A309" s="6">
        <v>5555</v>
      </c>
      <c r="B309" s="44">
        <v>13</v>
      </c>
    </row>
    <row r="310" spans="1:2">
      <c r="A310" s="6">
        <v>5561</v>
      </c>
      <c r="B310" s="44">
        <v>13</v>
      </c>
    </row>
    <row r="311" spans="1:2">
      <c r="A311" s="6">
        <v>5573</v>
      </c>
      <c r="B311" s="44">
        <v>13</v>
      </c>
    </row>
    <row r="312" spans="1:2">
      <c r="A312" s="6">
        <v>5665</v>
      </c>
      <c r="B312" s="44">
        <v>13</v>
      </c>
    </row>
    <row r="313" spans="1:2">
      <c r="A313" s="6">
        <v>5700</v>
      </c>
      <c r="B313" s="44">
        <v>13</v>
      </c>
    </row>
    <row r="314" spans="1:2">
      <c r="A314" s="6">
        <v>5701</v>
      </c>
      <c r="B314" s="44">
        <v>13</v>
      </c>
    </row>
    <row r="315" spans="1:2">
      <c r="A315" s="6">
        <v>5746</v>
      </c>
      <c r="B315" s="44">
        <v>13</v>
      </c>
    </row>
    <row r="316" spans="1:2">
      <c r="A316" s="6">
        <v>5754</v>
      </c>
      <c r="B316" s="44">
        <v>13</v>
      </c>
    </row>
    <row r="317" spans="1:2">
      <c r="A317" s="6">
        <v>5771</v>
      </c>
      <c r="B317" s="44">
        <v>13</v>
      </c>
    </row>
    <row r="318" spans="1:2">
      <c r="A318" s="6">
        <v>5824</v>
      </c>
      <c r="B318" s="44">
        <v>14</v>
      </c>
    </row>
    <row r="319" spans="1:2">
      <c r="A319" s="6">
        <v>5858</v>
      </c>
      <c r="B319" s="44">
        <v>14</v>
      </c>
    </row>
    <row r="320" spans="1:2">
      <c r="A320" s="6">
        <v>5879</v>
      </c>
      <c r="B320" s="44">
        <v>14</v>
      </c>
    </row>
    <row r="321" spans="1:2">
      <c r="A321" s="6">
        <v>5881</v>
      </c>
      <c r="B321" s="44">
        <v>14</v>
      </c>
    </row>
    <row r="322" spans="1:2">
      <c r="A322" s="6">
        <v>5905</v>
      </c>
      <c r="B322" s="44">
        <v>14</v>
      </c>
    </row>
    <row r="323" spans="1:2">
      <c r="A323" s="6">
        <v>5906</v>
      </c>
      <c r="B323" s="44">
        <v>14</v>
      </c>
    </row>
    <row r="324" spans="1:2">
      <c r="A324" s="6">
        <v>5907</v>
      </c>
      <c r="B324" s="44">
        <v>14</v>
      </c>
    </row>
    <row r="325" spans="1:2">
      <c r="A325" s="6">
        <v>5921</v>
      </c>
      <c r="B325" s="44">
        <v>14</v>
      </c>
    </row>
    <row r="326" spans="1:2">
      <c r="A326" s="6">
        <v>5922</v>
      </c>
      <c r="B326" s="44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26"/>
  <sheetViews>
    <sheetView workbookViewId="0">
      <selection activeCell="B308" sqref="B1:B1048576"/>
    </sheetView>
  </sheetViews>
  <sheetFormatPr defaultRowHeight="15"/>
  <cols>
    <col min="1" max="1" width="9.140625" style="6"/>
  </cols>
  <sheetData>
    <row r="1" spans="1:4">
      <c r="A1" s="6" t="s">
        <v>445</v>
      </c>
      <c r="B1" t="s">
        <v>725</v>
      </c>
    </row>
    <row r="2" spans="1:4">
      <c r="A2" s="6">
        <v>5</v>
      </c>
      <c r="B2">
        <v>2</v>
      </c>
      <c r="D2" t="s">
        <v>719</v>
      </c>
    </row>
    <row r="3" spans="1:4">
      <c r="A3" s="6">
        <v>47</v>
      </c>
      <c r="B3">
        <v>2</v>
      </c>
      <c r="D3" t="s">
        <v>720</v>
      </c>
    </row>
    <row r="4" spans="1:4">
      <c r="A4" s="6">
        <v>61</v>
      </c>
      <c r="B4">
        <v>2</v>
      </c>
      <c r="D4" t="s">
        <v>721</v>
      </c>
    </row>
    <row r="5" spans="1:4">
      <c r="A5" s="6">
        <v>65</v>
      </c>
      <c r="B5">
        <v>2</v>
      </c>
      <c r="D5" t="s">
        <v>722</v>
      </c>
    </row>
    <row r="6" spans="1:4">
      <c r="A6" s="6">
        <v>84</v>
      </c>
      <c r="B6">
        <v>2</v>
      </c>
      <c r="D6" t="s">
        <v>723</v>
      </c>
    </row>
    <row r="7" spans="1:4">
      <c r="A7" s="6">
        <v>90</v>
      </c>
      <c r="B7">
        <v>2</v>
      </c>
      <c r="D7" t="s">
        <v>724</v>
      </c>
    </row>
    <row r="8" spans="1:4">
      <c r="A8" s="6">
        <v>96</v>
      </c>
      <c r="B8">
        <v>2</v>
      </c>
    </row>
    <row r="9" spans="1:4">
      <c r="A9" s="6">
        <v>135</v>
      </c>
      <c r="B9">
        <v>2</v>
      </c>
    </row>
    <row r="10" spans="1:4">
      <c r="A10" s="6">
        <v>137</v>
      </c>
      <c r="B10">
        <v>2</v>
      </c>
    </row>
    <row r="11" spans="1:4">
      <c r="A11" s="6">
        <v>154</v>
      </c>
      <c r="B11">
        <v>2</v>
      </c>
    </row>
    <row r="12" spans="1:4">
      <c r="A12" s="6">
        <v>160</v>
      </c>
      <c r="B12">
        <v>2</v>
      </c>
    </row>
    <row r="13" spans="1:4">
      <c r="A13" s="6">
        <v>161</v>
      </c>
      <c r="B13">
        <v>2</v>
      </c>
    </row>
    <row r="14" spans="1:4">
      <c r="A14" s="6">
        <v>165</v>
      </c>
      <c r="B14">
        <v>2</v>
      </c>
    </row>
    <row r="15" spans="1:4">
      <c r="A15" s="6">
        <v>171</v>
      </c>
      <c r="B15">
        <v>2</v>
      </c>
    </row>
    <row r="16" spans="1:4">
      <c r="A16" s="6">
        <v>175</v>
      </c>
      <c r="B16">
        <v>2</v>
      </c>
    </row>
    <row r="17" spans="1:2">
      <c r="A17" s="6">
        <v>217</v>
      </c>
      <c r="B17">
        <v>2</v>
      </c>
    </row>
    <row r="18" spans="1:2">
      <c r="A18" s="6">
        <v>246</v>
      </c>
      <c r="B18">
        <v>2</v>
      </c>
    </row>
    <row r="19" spans="1:2">
      <c r="A19" s="6">
        <v>250</v>
      </c>
      <c r="B19">
        <v>2</v>
      </c>
    </row>
    <row r="20" spans="1:2">
      <c r="A20" s="6">
        <v>268</v>
      </c>
      <c r="B20">
        <v>2</v>
      </c>
    </row>
    <row r="21" spans="1:2">
      <c r="A21" s="6">
        <v>299</v>
      </c>
      <c r="B21">
        <v>2</v>
      </c>
    </row>
    <row r="22" spans="1:2">
      <c r="A22" s="6">
        <v>300</v>
      </c>
      <c r="B22">
        <v>2</v>
      </c>
    </row>
    <row r="23" spans="1:2">
      <c r="A23" s="6">
        <v>301</v>
      </c>
      <c r="B23">
        <v>2</v>
      </c>
    </row>
    <row r="24" spans="1:2">
      <c r="A24" s="6">
        <v>302</v>
      </c>
      <c r="B24">
        <v>2</v>
      </c>
    </row>
    <row r="25" spans="1:2">
      <c r="A25" s="6">
        <v>325</v>
      </c>
      <c r="B25">
        <v>2</v>
      </c>
    </row>
    <row r="26" spans="1:2">
      <c r="A26" s="6">
        <v>338</v>
      </c>
      <c r="B26">
        <v>2</v>
      </c>
    </row>
    <row r="27" spans="1:2">
      <c r="A27" s="6">
        <v>339</v>
      </c>
      <c r="B27">
        <v>2</v>
      </c>
    </row>
    <row r="28" spans="1:2">
      <c r="A28" s="6">
        <v>341</v>
      </c>
      <c r="B28">
        <v>2</v>
      </c>
    </row>
    <row r="29" spans="1:2">
      <c r="A29" s="6">
        <v>348</v>
      </c>
      <c r="B29">
        <v>2</v>
      </c>
    </row>
    <row r="30" spans="1:2">
      <c r="A30" s="6">
        <v>357</v>
      </c>
      <c r="B30">
        <v>2</v>
      </c>
    </row>
    <row r="31" spans="1:2">
      <c r="A31" s="6">
        <v>359</v>
      </c>
      <c r="B31">
        <v>2</v>
      </c>
    </row>
    <row r="32" spans="1:2">
      <c r="A32" s="6">
        <v>362</v>
      </c>
      <c r="B32">
        <v>2</v>
      </c>
    </row>
    <row r="33" spans="1:2">
      <c r="A33" s="6">
        <v>369</v>
      </c>
      <c r="B33">
        <v>2</v>
      </c>
    </row>
    <row r="34" spans="1:2">
      <c r="A34" s="6">
        <v>376</v>
      </c>
      <c r="B34">
        <v>2</v>
      </c>
    </row>
    <row r="35" spans="1:2">
      <c r="A35" s="6">
        <v>379</v>
      </c>
      <c r="B35">
        <v>2</v>
      </c>
    </row>
    <row r="36" spans="1:2">
      <c r="A36" s="6">
        <v>382</v>
      </c>
      <c r="B36">
        <v>2</v>
      </c>
    </row>
    <row r="37" spans="1:2">
      <c r="A37" s="6">
        <v>419</v>
      </c>
      <c r="B37">
        <v>2</v>
      </c>
    </row>
    <row r="38" spans="1:2">
      <c r="A38" s="6">
        <v>422</v>
      </c>
      <c r="B38">
        <v>2</v>
      </c>
    </row>
    <row r="39" spans="1:2">
      <c r="A39" s="6">
        <v>460</v>
      </c>
      <c r="B39">
        <v>2</v>
      </c>
    </row>
    <row r="40" spans="1:2">
      <c r="A40" s="6">
        <v>464</v>
      </c>
      <c r="B40">
        <v>2</v>
      </c>
    </row>
    <row r="41" spans="1:2">
      <c r="A41" s="6">
        <v>483</v>
      </c>
      <c r="B41">
        <v>2</v>
      </c>
    </row>
    <row r="42" spans="1:2">
      <c r="A42" s="6">
        <v>487</v>
      </c>
      <c r="B42">
        <v>2</v>
      </c>
    </row>
    <row r="43" spans="1:2">
      <c r="A43" s="6">
        <v>517</v>
      </c>
      <c r="B43">
        <v>2</v>
      </c>
    </row>
    <row r="44" spans="1:2">
      <c r="A44" s="6">
        <v>518</v>
      </c>
      <c r="B44">
        <v>2</v>
      </c>
    </row>
    <row r="45" spans="1:2">
      <c r="A45" s="6">
        <v>521</v>
      </c>
      <c r="B45">
        <v>2</v>
      </c>
    </row>
    <row r="46" spans="1:2">
      <c r="A46" s="6">
        <v>529</v>
      </c>
      <c r="B46">
        <v>2</v>
      </c>
    </row>
    <row r="47" spans="1:2">
      <c r="A47" s="6">
        <v>540</v>
      </c>
      <c r="B47">
        <v>2</v>
      </c>
    </row>
    <row r="48" spans="1:2">
      <c r="A48" s="6">
        <v>623</v>
      </c>
      <c r="B48">
        <v>5</v>
      </c>
    </row>
    <row r="49" spans="1:2">
      <c r="A49" s="6">
        <v>629</v>
      </c>
      <c r="B49">
        <v>2</v>
      </c>
    </row>
    <row r="50" spans="1:2">
      <c r="A50" s="6">
        <v>640</v>
      </c>
      <c r="B50">
        <v>5</v>
      </c>
    </row>
    <row r="51" spans="1:2">
      <c r="A51" s="6">
        <v>650</v>
      </c>
      <c r="B51">
        <v>5</v>
      </c>
    </row>
    <row r="52" spans="1:2">
      <c r="A52" s="6">
        <v>651</v>
      </c>
      <c r="B52">
        <v>5</v>
      </c>
    </row>
    <row r="53" spans="1:2">
      <c r="A53" s="6">
        <v>668</v>
      </c>
      <c r="B53">
        <v>5</v>
      </c>
    </row>
    <row r="54" spans="1:2">
      <c r="A54" s="6">
        <v>682</v>
      </c>
      <c r="B54">
        <v>5</v>
      </c>
    </row>
    <row r="55" spans="1:2">
      <c r="A55" s="6">
        <v>683</v>
      </c>
      <c r="B55">
        <v>5</v>
      </c>
    </row>
    <row r="56" spans="1:2">
      <c r="A56" s="6">
        <v>701</v>
      </c>
      <c r="B56">
        <v>2</v>
      </c>
    </row>
    <row r="57" spans="1:2">
      <c r="A57" s="6">
        <v>716</v>
      </c>
      <c r="B57">
        <v>5</v>
      </c>
    </row>
    <row r="58" spans="1:2">
      <c r="A58" s="6">
        <v>720</v>
      </c>
      <c r="B58">
        <v>5</v>
      </c>
    </row>
    <row r="59" spans="1:2">
      <c r="A59" s="6">
        <v>734</v>
      </c>
      <c r="B59">
        <v>5</v>
      </c>
    </row>
    <row r="60" spans="1:2">
      <c r="A60" s="6">
        <v>737</v>
      </c>
      <c r="B60">
        <v>5</v>
      </c>
    </row>
    <row r="61" spans="1:2">
      <c r="A61" s="6">
        <v>748</v>
      </c>
      <c r="B61">
        <v>5</v>
      </c>
    </row>
    <row r="62" spans="1:2">
      <c r="A62" s="6">
        <v>793</v>
      </c>
      <c r="B62">
        <v>2</v>
      </c>
    </row>
    <row r="63" spans="1:2">
      <c r="A63" s="6">
        <v>807</v>
      </c>
      <c r="B63">
        <v>2</v>
      </c>
    </row>
    <row r="64" spans="1:2">
      <c r="A64" s="6">
        <v>835</v>
      </c>
      <c r="B64">
        <v>2</v>
      </c>
    </row>
    <row r="65" spans="1:2">
      <c r="A65" s="6">
        <v>889</v>
      </c>
      <c r="B65">
        <v>2</v>
      </c>
    </row>
    <row r="66" spans="1:2">
      <c r="A66" s="6">
        <v>891</v>
      </c>
      <c r="B66">
        <v>2</v>
      </c>
    </row>
    <row r="67" spans="1:2">
      <c r="A67" s="6">
        <v>909</v>
      </c>
      <c r="B67">
        <v>2</v>
      </c>
    </row>
    <row r="68" spans="1:2">
      <c r="A68" s="6">
        <v>945</v>
      </c>
      <c r="B68">
        <v>2</v>
      </c>
    </row>
    <row r="69" spans="1:2">
      <c r="A69" s="6">
        <v>981</v>
      </c>
      <c r="B69">
        <v>2</v>
      </c>
    </row>
    <row r="70" spans="1:2">
      <c r="A70" s="6">
        <v>991</v>
      </c>
      <c r="B70">
        <v>2</v>
      </c>
    </row>
    <row r="71" spans="1:2">
      <c r="A71" s="6">
        <v>1025</v>
      </c>
      <c r="B71">
        <v>2</v>
      </c>
    </row>
    <row r="72" spans="1:2">
      <c r="A72" s="6">
        <v>1031</v>
      </c>
      <c r="B72">
        <v>2</v>
      </c>
    </row>
    <row r="73" spans="1:2">
      <c r="A73" s="6">
        <v>1104</v>
      </c>
      <c r="B73">
        <v>2</v>
      </c>
    </row>
    <row r="74" spans="1:2">
      <c r="A74" s="6">
        <v>1122</v>
      </c>
      <c r="B74">
        <v>2</v>
      </c>
    </row>
    <row r="75" spans="1:2">
      <c r="A75" s="6">
        <v>1149</v>
      </c>
      <c r="B75">
        <v>2</v>
      </c>
    </row>
    <row r="76" spans="1:2">
      <c r="A76" s="6">
        <v>1164</v>
      </c>
      <c r="B76">
        <v>2</v>
      </c>
    </row>
    <row r="77" spans="1:2">
      <c r="A77" s="6">
        <v>1214</v>
      </c>
      <c r="B77">
        <v>2</v>
      </c>
    </row>
    <row r="78" spans="1:2">
      <c r="A78" s="6">
        <v>1215</v>
      </c>
      <c r="B78">
        <v>2</v>
      </c>
    </row>
    <row r="79" spans="1:2">
      <c r="A79" s="6">
        <v>1226</v>
      </c>
      <c r="B79">
        <v>2</v>
      </c>
    </row>
    <row r="80" spans="1:2">
      <c r="A80" s="6">
        <v>1325</v>
      </c>
      <c r="B80">
        <v>2</v>
      </c>
    </row>
    <row r="81" spans="1:2">
      <c r="A81" s="6">
        <v>1357</v>
      </c>
      <c r="B81">
        <v>2</v>
      </c>
    </row>
    <row r="82" spans="1:2">
      <c r="A82" s="6">
        <v>1380</v>
      </c>
      <c r="B82">
        <v>2</v>
      </c>
    </row>
    <row r="83" spans="1:2">
      <c r="A83" s="6">
        <v>1388</v>
      </c>
      <c r="B83">
        <v>2</v>
      </c>
    </row>
    <row r="84" spans="1:2">
      <c r="A84" s="6">
        <v>1400</v>
      </c>
      <c r="B84">
        <v>2</v>
      </c>
    </row>
    <row r="85" spans="1:2">
      <c r="A85" s="6">
        <v>1407</v>
      </c>
      <c r="B85">
        <v>2</v>
      </c>
    </row>
    <row r="86" spans="1:2">
      <c r="A86" s="6">
        <v>1449</v>
      </c>
      <c r="B86">
        <v>2</v>
      </c>
    </row>
    <row r="87" spans="1:2">
      <c r="A87" s="6">
        <v>1456</v>
      </c>
      <c r="B87">
        <v>2</v>
      </c>
    </row>
    <row r="88" spans="1:2">
      <c r="A88" s="6">
        <v>1465</v>
      </c>
      <c r="B88">
        <v>2</v>
      </c>
    </row>
    <row r="89" spans="1:2">
      <c r="A89" s="6">
        <v>1469</v>
      </c>
      <c r="B89">
        <v>2</v>
      </c>
    </row>
    <row r="90" spans="1:2">
      <c r="A90" s="6">
        <v>1587</v>
      </c>
      <c r="B90">
        <v>2</v>
      </c>
    </row>
    <row r="91" spans="1:2">
      <c r="A91" s="6">
        <v>1589</v>
      </c>
      <c r="B91">
        <v>2</v>
      </c>
    </row>
    <row r="92" spans="1:2">
      <c r="A92" s="6">
        <v>1637</v>
      </c>
      <c r="B92">
        <v>2</v>
      </c>
    </row>
    <row r="93" spans="1:2">
      <c r="A93" s="6">
        <v>1640</v>
      </c>
      <c r="B93">
        <v>2</v>
      </c>
    </row>
    <row r="94" spans="1:2">
      <c r="A94" s="6">
        <v>1651</v>
      </c>
      <c r="B94">
        <v>2</v>
      </c>
    </row>
    <row r="95" spans="1:2">
      <c r="A95" s="6">
        <v>1672</v>
      </c>
      <c r="B95">
        <v>2</v>
      </c>
    </row>
    <row r="96" spans="1:2">
      <c r="A96" s="6">
        <v>1717</v>
      </c>
      <c r="B96">
        <v>2</v>
      </c>
    </row>
    <row r="97" spans="1:2">
      <c r="A97" s="6">
        <v>1739</v>
      </c>
      <c r="B97">
        <v>2</v>
      </c>
    </row>
    <row r="98" spans="1:2">
      <c r="A98" s="6">
        <v>1769</v>
      </c>
      <c r="B98">
        <v>2</v>
      </c>
    </row>
    <row r="99" spans="1:2">
      <c r="A99" s="6">
        <v>1771</v>
      </c>
      <c r="B99">
        <v>2</v>
      </c>
    </row>
    <row r="100" spans="1:2">
      <c r="A100" s="6">
        <v>1777</v>
      </c>
      <c r="B100">
        <v>2</v>
      </c>
    </row>
    <row r="101" spans="1:2">
      <c r="A101" s="6">
        <v>1794</v>
      </c>
      <c r="B101">
        <v>2</v>
      </c>
    </row>
    <row r="102" spans="1:2">
      <c r="A102" s="6">
        <v>1808</v>
      </c>
      <c r="B102">
        <v>2</v>
      </c>
    </row>
    <row r="103" spans="1:2">
      <c r="A103" s="6">
        <v>1842</v>
      </c>
      <c r="B103">
        <v>2</v>
      </c>
    </row>
    <row r="104" spans="1:2">
      <c r="A104" s="6">
        <v>1927</v>
      </c>
      <c r="B104">
        <v>2</v>
      </c>
    </row>
    <row r="105" spans="1:2">
      <c r="A105" s="6">
        <v>1929</v>
      </c>
      <c r="B105">
        <v>2</v>
      </c>
    </row>
    <row r="106" spans="1:2">
      <c r="A106" s="6">
        <v>1936</v>
      </c>
      <c r="B106">
        <v>2</v>
      </c>
    </row>
    <row r="107" spans="1:2">
      <c r="A107" s="6">
        <v>1954</v>
      </c>
      <c r="B107">
        <v>2</v>
      </c>
    </row>
    <row r="108" spans="1:2">
      <c r="A108" s="6">
        <v>1961</v>
      </c>
      <c r="B108">
        <v>2</v>
      </c>
    </row>
    <row r="109" spans="1:2">
      <c r="A109" s="6">
        <v>1985</v>
      </c>
      <c r="B109">
        <v>2</v>
      </c>
    </row>
    <row r="110" spans="1:2">
      <c r="A110" s="6">
        <v>2032</v>
      </c>
      <c r="B110">
        <v>2</v>
      </c>
    </row>
    <row r="111" spans="1:2">
      <c r="A111" s="6">
        <v>2054</v>
      </c>
      <c r="B111">
        <v>2</v>
      </c>
    </row>
    <row r="112" spans="1:2">
      <c r="A112" s="6">
        <v>2102</v>
      </c>
      <c r="B112">
        <v>2</v>
      </c>
    </row>
    <row r="113" spans="1:2">
      <c r="A113" s="6">
        <v>2116</v>
      </c>
      <c r="B113">
        <v>2</v>
      </c>
    </row>
    <row r="114" spans="1:2">
      <c r="A114" s="6">
        <v>2118</v>
      </c>
      <c r="B114">
        <v>2</v>
      </c>
    </row>
    <row r="115" spans="1:2">
      <c r="A115" s="6">
        <v>2128</v>
      </c>
      <c r="B115">
        <v>2</v>
      </c>
    </row>
    <row r="116" spans="1:2">
      <c r="A116" s="6">
        <v>2166</v>
      </c>
      <c r="B116">
        <v>2</v>
      </c>
    </row>
    <row r="117" spans="1:2">
      <c r="A117" s="6">
        <v>2167</v>
      </c>
      <c r="B117">
        <v>2</v>
      </c>
    </row>
    <row r="118" spans="1:2">
      <c r="A118" s="6">
        <v>2196</v>
      </c>
      <c r="B118">
        <v>2</v>
      </c>
    </row>
    <row r="119" spans="1:2">
      <c r="A119" s="6">
        <v>2198</v>
      </c>
      <c r="B119">
        <v>2</v>
      </c>
    </row>
    <row r="120" spans="1:2">
      <c r="A120" s="6">
        <v>2233</v>
      </c>
      <c r="B120">
        <v>2</v>
      </c>
    </row>
    <row r="121" spans="1:2">
      <c r="A121" s="6">
        <v>2283</v>
      </c>
      <c r="B121">
        <v>2</v>
      </c>
    </row>
    <row r="122" spans="1:2">
      <c r="A122" s="6">
        <v>2289</v>
      </c>
      <c r="B122">
        <v>2</v>
      </c>
    </row>
    <row r="123" spans="1:2">
      <c r="A123" s="6">
        <v>2302</v>
      </c>
      <c r="B123">
        <v>2</v>
      </c>
    </row>
    <row r="124" spans="1:2">
      <c r="A124" s="6">
        <v>2369</v>
      </c>
      <c r="B124">
        <v>5</v>
      </c>
    </row>
    <row r="125" spans="1:2">
      <c r="A125" s="6">
        <v>2373</v>
      </c>
      <c r="B125">
        <v>5</v>
      </c>
    </row>
    <row r="126" spans="1:2">
      <c r="A126" s="6">
        <v>2376</v>
      </c>
      <c r="B126">
        <v>5</v>
      </c>
    </row>
    <row r="127" spans="1:2">
      <c r="A127" s="6">
        <v>2383</v>
      </c>
      <c r="B127">
        <v>5</v>
      </c>
    </row>
    <row r="128" spans="1:2">
      <c r="A128" s="6">
        <v>2400</v>
      </c>
      <c r="B128">
        <v>5</v>
      </c>
    </row>
    <row r="129" spans="1:2">
      <c r="A129" s="6">
        <v>2405</v>
      </c>
      <c r="B129">
        <v>5</v>
      </c>
    </row>
    <row r="130" spans="1:2">
      <c r="A130" s="6">
        <v>2428</v>
      </c>
      <c r="B130">
        <v>5</v>
      </c>
    </row>
    <row r="131" spans="1:2">
      <c r="A131" s="6">
        <v>2435</v>
      </c>
      <c r="B131">
        <v>5</v>
      </c>
    </row>
    <row r="132" spans="1:2">
      <c r="A132" s="6">
        <v>2453</v>
      </c>
      <c r="B132">
        <v>5</v>
      </c>
    </row>
    <row r="133" spans="1:2">
      <c r="A133" s="6">
        <v>2456</v>
      </c>
      <c r="B133">
        <v>5</v>
      </c>
    </row>
    <row r="134" spans="1:2">
      <c r="A134" s="6">
        <v>2458</v>
      </c>
      <c r="B134">
        <v>5</v>
      </c>
    </row>
    <row r="135" spans="1:2">
      <c r="A135" s="6">
        <v>2467</v>
      </c>
      <c r="B135">
        <v>5</v>
      </c>
    </row>
    <row r="136" spans="1:2">
      <c r="A136" s="6">
        <v>2499</v>
      </c>
      <c r="B136">
        <v>4</v>
      </c>
    </row>
    <row r="137" spans="1:2">
      <c r="A137" s="6">
        <v>2502</v>
      </c>
      <c r="B137">
        <v>4</v>
      </c>
    </row>
    <row r="138" spans="1:2">
      <c r="A138" s="6">
        <v>2506</v>
      </c>
      <c r="B138">
        <v>4</v>
      </c>
    </row>
    <row r="139" spans="1:2">
      <c r="A139" s="6">
        <v>2522</v>
      </c>
      <c r="B139">
        <v>4</v>
      </c>
    </row>
    <row r="140" spans="1:2">
      <c r="A140" s="6">
        <v>2525</v>
      </c>
      <c r="B140">
        <v>4</v>
      </c>
    </row>
    <row r="141" spans="1:2">
      <c r="A141" s="6">
        <v>2526</v>
      </c>
      <c r="B141">
        <v>4</v>
      </c>
    </row>
    <row r="142" spans="1:2">
      <c r="A142" s="6">
        <v>2532</v>
      </c>
      <c r="B142">
        <v>4</v>
      </c>
    </row>
    <row r="143" spans="1:2">
      <c r="A143" s="6">
        <v>2586</v>
      </c>
      <c r="B143">
        <v>4</v>
      </c>
    </row>
    <row r="144" spans="1:2">
      <c r="A144" s="6">
        <v>2594</v>
      </c>
      <c r="B144">
        <v>4</v>
      </c>
    </row>
    <row r="145" spans="1:2">
      <c r="A145" s="6">
        <v>2606</v>
      </c>
      <c r="B145">
        <v>4</v>
      </c>
    </row>
    <row r="146" spans="1:2">
      <c r="A146" s="6">
        <v>2610</v>
      </c>
      <c r="B146">
        <v>4</v>
      </c>
    </row>
    <row r="147" spans="1:2">
      <c r="A147" s="6">
        <v>2625</v>
      </c>
      <c r="B147">
        <v>4</v>
      </c>
    </row>
    <row r="148" spans="1:2">
      <c r="A148" s="6">
        <v>2643</v>
      </c>
      <c r="B148">
        <v>4</v>
      </c>
    </row>
    <row r="149" spans="1:2">
      <c r="A149" s="6">
        <v>2667</v>
      </c>
      <c r="B149">
        <v>3</v>
      </c>
    </row>
    <row r="150" spans="1:2">
      <c r="A150" s="6">
        <v>2677</v>
      </c>
      <c r="B150">
        <v>3</v>
      </c>
    </row>
    <row r="151" spans="1:2">
      <c r="A151" s="6">
        <v>2688</v>
      </c>
      <c r="B151">
        <v>3</v>
      </c>
    </row>
    <row r="152" spans="1:2">
      <c r="A152" s="6">
        <v>2691</v>
      </c>
      <c r="B152">
        <v>3</v>
      </c>
    </row>
    <row r="153" spans="1:2">
      <c r="A153" s="6">
        <v>2696</v>
      </c>
      <c r="B153">
        <v>3</v>
      </c>
    </row>
    <row r="154" spans="1:2">
      <c r="A154" s="6">
        <v>2697</v>
      </c>
      <c r="B154">
        <v>3</v>
      </c>
    </row>
    <row r="155" spans="1:2">
      <c r="A155" s="6">
        <v>2703</v>
      </c>
      <c r="B155">
        <v>3</v>
      </c>
    </row>
    <row r="156" spans="1:2">
      <c r="A156" s="6">
        <v>2704</v>
      </c>
      <c r="B156">
        <v>3</v>
      </c>
    </row>
    <row r="157" spans="1:2">
      <c r="A157" s="6">
        <v>2707</v>
      </c>
      <c r="B157">
        <v>3</v>
      </c>
    </row>
    <row r="158" spans="1:2">
      <c r="A158" s="6">
        <v>2709</v>
      </c>
      <c r="B158">
        <v>3</v>
      </c>
    </row>
    <row r="159" spans="1:2">
      <c r="A159" s="6">
        <v>2714</v>
      </c>
      <c r="B159">
        <v>3</v>
      </c>
    </row>
    <row r="160" spans="1:2">
      <c r="A160" s="6">
        <v>2721</v>
      </c>
      <c r="B160">
        <v>3</v>
      </c>
    </row>
    <row r="161" spans="1:2">
      <c r="A161" s="6">
        <v>2723</v>
      </c>
      <c r="B161">
        <v>3</v>
      </c>
    </row>
    <row r="162" spans="1:2">
      <c r="A162" s="6">
        <v>2724</v>
      </c>
      <c r="B162">
        <v>3</v>
      </c>
    </row>
    <row r="163" spans="1:2">
      <c r="A163" s="6">
        <v>2733</v>
      </c>
      <c r="B163">
        <v>4</v>
      </c>
    </row>
    <row r="164" spans="1:2">
      <c r="A164" s="6">
        <v>2746</v>
      </c>
      <c r="B164">
        <v>4</v>
      </c>
    </row>
    <row r="165" spans="1:2">
      <c r="A165" s="6">
        <v>2778</v>
      </c>
      <c r="B165">
        <v>4</v>
      </c>
    </row>
    <row r="166" spans="1:2">
      <c r="A166" s="6">
        <v>2779</v>
      </c>
      <c r="B166">
        <v>4</v>
      </c>
    </row>
    <row r="167" spans="1:2">
      <c r="A167" s="6">
        <v>2834</v>
      </c>
      <c r="B167">
        <v>4</v>
      </c>
    </row>
    <row r="168" spans="1:2">
      <c r="A168" s="6">
        <v>2852</v>
      </c>
      <c r="B168">
        <v>4</v>
      </c>
    </row>
    <row r="169" spans="1:2">
      <c r="A169" s="6">
        <v>2872</v>
      </c>
      <c r="B169">
        <v>4</v>
      </c>
    </row>
    <row r="170" spans="1:2">
      <c r="A170" s="6">
        <v>2878</v>
      </c>
      <c r="B170">
        <v>4</v>
      </c>
    </row>
    <row r="171" spans="1:2">
      <c r="A171" s="6">
        <v>2928</v>
      </c>
      <c r="B171">
        <v>4</v>
      </c>
    </row>
    <row r="172" spans="1:2">
      <c r="A172" s="6">
        <v>2944</v>
      </c>
      <c r="B172">
        <v>4</v>
      </c>
    </row>
    <row r="173" spans="1:2">
      <c r="A173" s="6">
        <v>2946</v>
      </c>
      <c r="B173">
        <v>4</v>
      </c>
    </row>
    <row r="174" spans="1:2">
      <c r="A174" s="6">
        <v>2958</v>
      </c>
      <c r="B174">
        <v>4</v>
      </c>
    </row>
    <row r="175" spans="1:2">
      <c r="A175" s="6">
        <v>2961</v>
      </c>
      <c r="B175">
        <v>4</v>
      </c>
    </row>
    <row r="176" spans="1:2">
      <c r="A176" s="6">
        <v>2962</v>
      </c>
      <c r="B176">
        <v>4</v>
      </c>
    </row>
    <row r="177" spans="1:2">
      <c r="A177" s="6">
        <v>2963</v>
      </c>
      <c r="B177">
        <v>4</v>
      </c>
    </row>
    <row r="178" spans="1:2">
      <c r="A178" s="6">
        <v>2985</v>
      </c>
      <c r="B178">
        <v>4</v>
      </c>
    </row>
    <row r="179" spans="1:2">
      <c r="A179" s="6">
        <v>2990</v>
      </c>
      <c r="B179">
        <v>4</v>
      </c>
    </row>
    <row r="180" spans="1:2">
      <c r="A180" s="6">
        <v>3005</v>
      </c>
      <c r="B180">
        <v>4</v>
      </c>
    </row>
    <row r="181" spans="1:2">
      <c r="A181" s="6">
        <v>3031</v>
      </c>
      <c r="B181">
        <v>4</v>
      </c>
    </row>
    <row r="182" spans="1:2">
      <c r="A182" s="6">
        <v>3033</v>
      </c>
      <c r="B182">
        <v>4</v>
      </c>
    </row>
    <row r="183" spans="1:2">
      <c r="A183" s="6">
        <v>3043</v>
      </c>
      <c r="B183">
        <v>4</v>
      </c>
    </row>
    <row r="184" spans="1:2">
      <c r="A184" s="6">
        <v>3048</v>
      </c>
      <c r="B184">
        <v>4</v>
      </c>
    </row>
    <row r="185" spans="1:2">
      <c r="A185" s="6">
        <v>3049</v>
      </c>
      <c r="B185">
        <v>4</v>
      </c>
    </row>
    <row r="186" spans="1:2">
      <c r="A186" s="6">
        <v>3064</v>
      </c>
      <c r="B186">
        <v>4</v>
      </c>
    </row>
    <row r="187" spans="1:2">
      <c r="A187" s="6">
        <v>3077</v>
      </c>
      <c r="B187">
        <v>4</v>
      </c>
    </row>
    <row r="188" spans="1:2">
      <c r="A188" s="6">
        <v>3106</v>
      </c>
      <c r="B188">
        <v>4</v>
      </c>
    </row>
    <row r="189" spans="1:2">
      <c r="A189" s="6">
        <v>3127</v>
      </c>
      <c r="B189">
        <v>4</v>
      </c>
    </row>
    <row r="190" spans="1:2">
      <c r="A190" s="6">
        <v>3134</v>
      </c>
      <c r="B190">
        <v>4</v>
      </c>
    </row>
    <row r="191" spans="1:2">
      <c r="A191" s="6">
        <v>3150</v>
      </c>
      <c r="B191">
        <v>2</v>
      </c>
    </row>
    <row r="192" spans="1:2">
      <c r="A192" s="6">
        <v>3173</v>
      </c>
      <c r="B192">
        <v>2</v>
      </c>
    </row>
    <row r="193" spans="1:2">
      <c r="A193" s="6">
        <v>3174</v>
      </c>
      <c r="B193">
        <v>2</v>
      </c>
    </row>
    <row r="194" spans="1:2">
      <c r="A194" s="6">
        <v>3175</v>
      </c>
      <c r="B194">
        <v>2</v>
      </c>
    </row>
    <row r="195" spans="1:2">
      <c r="A195" s="6">
        <v>3273</v>
      </c>
      <c r="B195">
        <v>3</v>
      </c>
    </row>
    <row r="196" spans="1:2">
      <c r="A196" s="6">
        <v>3278</v>
      </c>
      <c r="B196">
        <v>3</v>
      </c>
    </row>
    <row r="197" spans="1:2">
      <c r="A197" s="6">
        <v>3282</v>
      </c>
      <c r="B197">
        <v>3</v>
      </c>
    </row>
    <row r="198" spans="1:2">
      <c r="A198" s="6">
        <v>3283</v>
      </c>
      <c r="B198">
        <v>3</v>
      </c>
    </row>
    <row r="199" spans="1:2">
      <c r="A199" s="6">
        <v>3285</v>
      </c>
      <c r="B199">
        <v>3</v>
      </c>
    </row>
    <row r="200" spans="1:2">
      <c r="A200" s="6">
        <v>3297</v>
      </c>
      <c r="B200">
        <v>3</v>
      </c>
    </row>
    <row r="201" spans="1:2">
      <c r="A201" s="6">
        <v>3298</v>
      </c>
      <c r="B201">
        <v>3</v>
      </c>
    </row>
    <row r="202" spans="1:2">
      <c r="A202" s="6">
        <v>3313</v>
      </c>
      <c r="B202">
        <v>3</v>
      </c>
    </row>
    <row r="203" spans="1:2">
      <c r="A203" s="6">
        <v>3319</v>
      </c>
      <c r="B203">
        <v>3</v>
      </c>
    </row>
    <row r="204" spans="1:2">
      <c r="A204" s="6">
        <v>3321</v>
      </c>
      <c r="B204">
        <v>3</v>
      </c>
    </row>
    <row r="205" spans="1:2">
      <c r="A205" s="6">
        <v>3332</v>
      </c>
      <c r="B205">
        <v>3</v>
      </c>
    </row>
    <row r="206" spans="1:2">
      <c r="A206" s="6">
        <v>3346</v>
      </c>
      <c r="B206">
        <v>3</v>
      </c>
    </row>
    <row r="207" spans="1:2">
      <c r="A207" s="6">
        <v>3367</v>
      </c>
      <c r="B207">
        <v>3</v>
      </c>
    </row>
    <row r="208" spans="1:2">
      <c r="A208" s="6">
        <v>3368</v>
      </c>
      <c r="B208">
        <v>3</v>
      </c>
    </row>
    <row r="209" spans="1:2">
      <c r="A209" s="6">
        <v>3405</v>
      </c>
      <c r="B209">
        <v>3</v>
      </c>
    </row>
    <row r="210" spans="1:2">
      <c r="A210" s="6">
        <v>3410</v>
      </c>
      <c r="B210">
        <v>3</v>
      </c>
    </row>
    <row r="211" spans="1:2">
      <c r="A211" s="6">
        <v>3421</v>
      </c>
      <c r="B211">
        <v>3</v>
      </c>
    </row>
    <row r="212" spans="1:2">
      <c r="A212" s="6">
        <v>3436</v>
      </c>
      <c r="B212">
        <v>3</v>
      </c>
    </row>
    <row r="213" spans="1:2">
      <c r="A213" s="6">
        <v>3462</v>
      </c>
      <c r="B213">
        <v>3</v>
      </c>
    </row>
    <row r="214" spans="1:2">
      <c r="A214" s="6">
        <v>3465</v>
      </c>
      <c r="B214">
        <v>3</v>
      </c>
    </row>
    <row r="215" spans="1:2">
      <c r="A215" s="6">
        <v>3468</v>
      </c>
      <c r="B215">
        <v>3</v>
      </c>
    </row>
    <row r="216" spans="1:2">
      <c r="A216" s="6">
        <v>3520</v>
      </c>
      <c r="B216">
        <v>3</v>
      </c>
    </row>
    <row r="217" spans="1:2">
      <c r="A217" s="6">
        <v>3540</v>
      </c>
      <c r="B217">
        <v>3</v>
      </c>
    </row>
    <row r="218" spans="1:2">
      <c r="A218" s="6">
        <v>3541</v>
      </c>
      <c r="B218">
        <v>3</v>
      </c>
    </row>
    <row r="219" spans="1:2">
      <c r="A219" s="6">
        <v>3553</v>
      </c>
      <c r="B219">
        <v>3</v>
      </c>
    </row>
    <row r="220" spans="1:2">
      <c r="A220" s="6">
        <v>3585</v>
      </c>
      <c r="B220">
        <v>3</v>
      </c>
    </row>
    <row r="221" spans="1:2">
      <c r="A221" s="6">
        <v>3606</v>
      </c>
      <c r="B221">
        <v>3</v>
      </c>
    </row>
    <row r="222" spans="1:2">
      <c r="A222" s="6">
        <v>3627</v>
      </c>
      <c r="B222">
        <v>3</v>
      </c>
    </row>
    <row r="223" spans="1:2">
      <c r="A223" s="6">
        <v>3637</v>
      </c>
      <c r="B223">
        <v>3</v>
      </c>
    </row>
    <row r="224" spans="1:2">
      <c r="A224" s="6">
        <v>3664</v>
      </c>
      <c r="B224">
        <v>3</v>
      </c>
    </row>
    <row r="225" spans="1:2">
      <c r="A225" s="6">
        <v>3688</v>
      </c>
      <c r="B225">
        <v>3</v>
      </c>
    </row>
    <row r="226" spans="1:2">
      <c r="A226" s="6">
        <v>3699</v>
      </c>
      <c r="B226">
        <v>3</v>
      </c>
    </row>
    <row r="227" spans="1:2">
      <c r="A227" s="6">
        <v>3705</v>
      </c>
      <c r="B227">
        <v>3</v>
      </c>
    </row>
    <row r="228" spans="1:2">
      <c r="A228" s="6">
        <v>3721</v>
      </c>
      <c r="B228">
        <v>3</v>
      </c>
    </row>
    <row r="229" spans="1:2">
      <c r="A229" s="6">
        <v>3732</v>
      </c>
      <c r="B229">
        <v>3</v>
      </c>
    </row>
    <row r="230" spans="1:2">
      <c r="A230" s="6">
        <v>3761</v>
      </c>
      <c r="B230">
        <v>3</v>
      </c>
    </row>
    <row r="231" spans="1:2">
      <c r="A231" s="6">
        <v>3770</v>
      </c>
      <c r="B231">
        <v>3</v>
      </c>
    </row>
    <row r="232" spans="1:2">
      <c r="A232" s="6">
        <v>3776</v>
      </c>
      <c r="B232">
        <v>3</v>
      </c>
    </row>
    <row r="233" spans="1:2">
      <c r="A233" s="6">
        <v>3805</v>
      </c>
      <c r="B233">
        <v>3</v>
      </c>
    </row>
    <row r="234" spans="1:2">
      <c r="A234" s="6">
        <v>3808</v>
      </c>
      <c r="B234">
        <v>3</v>
      </c>
    </row>
    <row r="235" spans="1:2">
      <c r="A235" s="6">
        <v>3817</v>
      </c>
      <c r="B235">
        <v>2</v>
      </c>
    </row>
    <row r="236" spans="1:2">
      <c r="A236" s="6">
        <v>3842</v>
      </c>
      <c r="B236">
        <v>2</v>
      </c>
    </row>
    <row r="237" spans="1:2">
      <c r="A237" s="6">
        <v>3864</v>
      </c>
      <c r="B237">
        <v>2</v>
      </c>
    </row>
    <row r="238" spans="1:2">
      <c r="A238" s="6">
        <v>3896</v>
      </c>
      <c r="B238">
        <v>2</v>
      </c>
    </row>
    <row r="239" spans="1:2">
      <c r="A239" s="6">
        <v>3919</v>
      </c>
      <c r="B239">
        <v>2</v>
      </c>
    </row>
    <row r="240" spans="1:2">
      <c r="A240" s="6">
        <v>4032</v>
      </c>
      <c r="B240">
        <v>2</v>
      </c>
    </row>
    <row r="241" spans="1:2">
      <c r="A241" s="6">
        <v>4044</v>
      </c>
      <c r="B241">
        <v>2</v>
      </c>
    </row>
    <row r="242" spans="1:2">
      <c r="A242" s="6">
        <v>4045</v>
      </c>
      <c r="B242">
        <v>2</v>
      </c>
    </row>
    <row r="243" spans="1:2">
      <c r="A243" s="6">
        <v>4048</v>
      </c>
      <c r="B243">
        <v>2</v>
      </c>
    </row>
    <row r="244" spans="1:2">
      <c r="A244" s="6">
        <v>4071</v>
      </c>
      <c r="B244">
        <v>2</v>
      </c>
    </row>
    <row r="245" spans="1:2">
      <c r="A245" s="6">
        <v>4161</v>
      </c>
      <c r="B245">
        <v>2</v>
      </c>
    </row>
    <row r="246" spans="1:2">
      <c r="A246" s="6">
        <v>4166</v>
      </c>
      <c r="B246">
        <v>2</v>
      </c>
    </row>
    <row r="247" spans="1:2">
      <c r="A247" s="6">
        <v>4208</v>
      </c>
      <c r="B247">
        <v>2</v>
      </c>
    </row>
    <row r="248" spans="1:2">
      <c r="A248" s="6">
        <v>4246</v>
      </c>
      <c r="B248">
        <v>2</v>
      </c>
    </row>
    <row r="249" spans="1:2">
      <c r="A249" s="6">
        <v>4289</v>
      </c>
      <c r="B249">
        <v>2</v>
      </c>
    </row>
    <row r="250" spans="1:2">
      <c r="A250" s="6">
        <v>4301</v>
      </c>
      <c r="B250">
        <v>2</v>
      </c>
    </row>
    <row r="251" spans="1:2">
      <c r="A251" s="6">
        <v>4314</v>
      </c>
      <c r="B251">
        <v>2</v>
      </c>
    </row>
    <row r="252" spans="1:2">
      <c r="A252" s="6">
        <v>4343</v>
      </c>
      <c r="B252">
        <v>2</v>
      </c>
    </row>
    <row r="253" spans="1:2">
      <c r="A253" s="6">
        <v>4349</v>
      </c>
      <c r="B253">
        <v>2</v>
      </c>
    </row>
    <row r="254" spans="1:2">
      <c r="A254" s="6">
        <v>4393</v>
      </c>
      <c r="B254">
        <v>2</v>
      </c>
    </row>
    <row r="255" spans="1:2">
      <c r="A255" s="6">
        <v>4425</v>
      </c>
      <c r="B255">
        <v>2</v>
      </c>
    </row>
    <row r="256" spans="1:2">
      <c r="A256" s="6">
        <v>4499</v>
      </c>
      <c r="B256">
        <v>2</v>
      </c>
    </row>
    <row r="257" spans="1:2">
      <c r="A257" s="6">
        <v>4506</v>
      </c>
      <c r="B257">
        <v>2</v>
      </c>
    </row>
    <row r="258" spans="1:2">
      <c r="A258" s="6">
        <v>4539</v>
      </c>
      <c r="B258">
        <v>2</v>
      </c>
    </row>
    <row r="259" spans="1:2">
      <c r="A259" s="6">
        <v>4554</v>
      </c>
      <c r="B259">
        <v>2</v>
      </c>
    </row>
    <row r="260" spans="1:2">
      <c r="A260" s="6">
        <v>4557</v>
      </c>
      <c r="B260">
        <v>2</v>
      </c>
    </row>
    <row r="261" spans="1:2">
      <c r="A261" s="6">
        <v>4577</v>
      </c>
      <c r="B261">
        <v>2</v>
      </c>
    </row>
    <row r="262" spans="1:2">
      <c r="A262" s="6">
        <v>4595</v>
      </c>
      <c r="B262">
        <v>2</v>
      </c>
    </row>
    <row r="263" spans="1:2">
      <c r="A263" s="6">
        <v>4615</v>
      </c>
      <c r="B263">
        <v>2</v>
      </c>
    </row>
    <row r="264" spans="1:2">
      <c r="A264" s="6">
        <v>4641</v>
      </c>
      <c r="B264">
        <v>2</v>
      </c>
    </row>
    <row r="265" spans="1:2">
      <c r="A265" s="6">
        <v>4665</v>
      </c>
      <c r="B265">
        <v>2</v>
      </c>
    </row>
    <row r="266" spans="1:2">
      <c r="A266" s="6">
        <v>4685</v>
      </c>
      <c r="B266">
        <v>2</v>
      </c>
    </row>
    <row r="267" spans="1:2">
      <c r="A267" s="6">
        <v>4694</v>
      </c>
      <c r="B267">
        <v>2</v>
      </c>
    </row>
    <row r="268" spans="1:2">
      <c r="A268" s="6">
        <v>4727</v>
      </c>
      <c r="B268">
        <v>2</v>
      </c>
    </row>
    <row r="269" spans="1:2">
      <c r="A269" s="6">
        <v>4733</v>
      </c>
      <c r="B269">
        <v>2</v>
      </c>
    </row>
    <row r="270" spans="1:2">
      <c r="A270" s="6">
        <v>4772</v>
      </c>
      <c r="B270">
        <v>2</v>
      </c>
    </row>
    <row r="271" spans="1:2">
      <c r="A271" s="6">
        <v>4778</v>
      </c>
      <c r="B271">
        <v>2</v>
      </c>
    </row>
    <row r="272" spans="1:2">
      <c r="A272" s="6">
        <v>4787</v>
      </c>
      <c r="B272">
        <v>2</v>
      </c>
    </row>
    <row r="273" spans="1:2">
      <c r="A273" s="6">
        <v>4790</v>
      </c>
      <c r="B273">
        <v>2</v>
      </c>
    </row>
    <row r="274" spans="1:2">
      <c r="A274" s="6">
        <v>4813</v>
      </c>
      <c r="B274">
        <v>2</v>
      </c>
    </row>
    <row r="275" spans="1:2">
      <c r="A275" s="6">
        <v>4818</v>
      </c>
      <c r="B275">
        <v>2</v>
      </c>
    </row>
    <row r="276" spans="1:2">
      <c r="A276" s="6">
        <v>4826</v>
      </c>
      <c r="B276">
        <v>2</v>
      </c>
    </row>
    <row r="277" spans="1:2">
      <c r="A277" s="6">
        <v>4835</v>
      </c>
      <c r="B277">
        <v>2</v>
      </c>
    </row>
    <row r="278" spans="1:2">
      <c r="A278" s="6">
        <v>4850</v>
      </c>
      <c r="B278">
        <v>2</v>
      </c>
    </row>
    <row r="279" spans="1:2">
      <c r="A279" s="6">
        <v>4857</v>
      </c>
      <c r="B279">
        <v>2</v>
      </c>
    </row>
    <row r="280" spans="1:2">
      <c r="A280" s="6">
        <v>4861</v>
      </c>
      <c r="B280">
        <v>2</v>
      </c>
    </row>
    <row r="281" spans="1:2">
      <c r="A281" s="6">
        <v>4906</v>
      </c>
      <c r="B281">
        <v>2</v>
      </c>
    </row>
    <row r="282" spans="1:2">
      <c r="A282" s="6">
        <v>4918</v>
      </c>
      <c r="B282">
        <v>2</v>
      </c>
    </row>
    <row r="283" spans="1:2">
      <c r="A283" s="6">
        <v>4948</v>
      </c>
      <c r="B283">
        <v>2</v>
      </c>
    </row>
    <row r="284" spans="1:2">
      <c r="A284" s="6">
        <v>4965</v>
      </c>
      <c r="B284">
        <v>2</v>
      </c>
    </row>
    <row r="285" spans="1:2">
      <c r="A285" s="6">
        <v>4990</v>
      </c>
      <c r="B285">
        <v>2</v>
      </c>
    </row>
    <row r="286" spans="1:2">
      <c r="A286" s="6">
        <v>4997</v>
      </c>
      <c r="B286">
        <v>2</v>
      </c>
    </row>
    <row r="287" spans="1:2">
      <c r="A287" s="6">
        <v>5075</v>
      </c>
      <c r="B287">
        <v>2</v>
      </c>
    </row>
    <row r="288" spans="1:2">
      <c r="A288" s="6">
        <v>5076</v>
      </c>
      <c r="B288">
        <v>2</v>
      </c>
    </row>
    <row r="289" spans="1:2">
      <c r="A289" s="6">
        <v>5091</v>
      </c>
      <c r="B289">
        <v>2</v>
      </c>
    </row>
    <row r="290" spans="1:2">
      <c r="A290" s="6">
        <v>5110</v>
      </c>
      <c r="B290">
        <v>2</v>
      </c>
    </row>
    <row r="291" spans="1:2">
      <c r="A291" s="6">
        <v>5141</v>
      </c>
      <c r="B291">
        <v>2</v>
      </c>
    </row>
    <row r="292" spans="1:2">
      <c r="A292" s="6">
        <v>5153</v>
      </c>
      <c r="B292">
        <v>2</v>
      </c>
    </row>
    <row r="293" spans="1:2">
      <c r="A293" s="6">
        <v>5154</v>
      </c>
      <c r="B293">
        <v>2</v>
      </c>
    </row>
    <row r="294" spans="1:2">
      <c r="A294" s="6">
        <v>5202</v>
      </c>
      <c r="B294">
        <v>2</v>
      </c>
    </row>
    <row r="295" spans="1:2">
      <c r="A295" s="6">
        <v>5239</v>
      </c>
      <c r="B295">
        <v>2</v>
      </c>
    </row>
    <row r="296" spans="1:2">
      <c r="A296" s="6">
        <v>5251</v>
      </c>
      <c r="B296">
        <v>2</v>
      </c>
    </row>
    <row r="297" spans="1:2">
      <c r="A297" s="6">
        <v>5262</v>
      </c>
      <c r="B297">
        <v>2</v>
      </c>
    </row>
    <row r="298" spans="1:2">
      <c r="A298" s="6">
        <v>5278</v>
      </c>
      <c r="B298">
        <v>2</v>
      </c>
    </row>
    <row r="299" spans="1:2">
      <c r="A299" s="6">
        <v>5296</v>
      </c>
      <c r="B299">
        <v>2</v>
      </c>
    </row>
    <row r="300" spans="1:2">
      <c r="A300" s="6">
        <v>5371</v>
      </c>
      <c r="B300">
        <v>2</v>
      </c>
    </row>
    <row r="301" spans="1:2">
      <c r="A301" s="6">
        <v>5376</v>
      </c>
      <c r="B301">
        <v>2</v>
      </c>
    </row>
    <row r="302" spans="1:2">
      <c r="A302" s="6">
        <v>5402</v>
      </c>
      <c r="B302">
        <v>2</v>
      </c>
    </row>
    <row r="303" spans="1:2">
      <c r="A303" s="6">
        <v>5417</v>
      </c>
      <c r="B303">
        <v>2</v>
      </c>
    </row>
    <row r="304" spans="1:2">
      <c r="A304" s="6">
        <v>5427</v>
      </c>
      <c r="B304">
        <v>2</v>
      </c>
    </row>
    <row r="305" spans="1:2">
      <c r="A305" s="6">
        <v>5445</v>
      </c>
      <c r="B305">
        <v>2</v>
      </c>
    </row>
    <row r="306" spans="1:2">
      <c r="A306" s="6">
        <v>5465</v>
      </c>
      <c r="B306">
        <v>2</v>
      </c>
    </row>
    <row r="307" spans="1:2">
      <c r="A307" s="6">
        <v>5483</v>
      </c>
      <c r="B307">
        <v>2</v>
      </c>
    </row>
    <row r="308" spans="1:2">
      <c r="A308" s="6">
        <v>5488</v>
      </c>
      <c r="B308">
        <v>2</v>
      </c>
    </row>
    <row r="309" spans="1:2">
      <c r="A309" s="6">
        <v>5555</v>
      </c>
      <c r="B309">
        <v>2</v>
      </c>
    </row>
    <row r="310" spans="1:2">
      <c r="A310" s="6">
        <v>5561</v>
      </c>
      <c r="B310">
        <v>2</v>
      </c>
    </row>
    <row r="311" spans="1:2">
      <c r="A311" s="6">
        <v>5573</v>
      </c>
      <c r="B311">
        <v>2</v>
      </c>
    </row>
    <row r="312" spans="1:2">
      <c r="A312" s="6">
        <v>5665</v>
      </c>
      <c r="B312">
        <v>2</v>
      </c>
    </row>
    <row r="313" spans="1:2">
      <c r="A313" s="6">
        <v>5700</v>
      </c>
      <c r="B313">
        <v>2</v>
      </c>
    </row>
    <row r="314" spans="1:2">
      <c r="A314" s="6">
        <v>5701</v>
      </c>
      <c r="B314">
        <v>2</v>
      </c>
    </row>
    <row r="315" spans="1:2">
      <c r="A315" s="6">
        <v>5746</v>
      </c>
      <c r="B315">
        <v>2</v>
      </c>
    </row>
    <row r="316" spans="1:2">
      <c r="A316" s="6">
        <v>5754</v>
      </c>
      <c r="B316">
        <v>2</v>
      </c>
    </row>
    <row r="317" spans="1:2">
      <c r="A317" s="6">
        <v>5771</v>
      </c>
      <c r="B317">
        <v>2</v>
      </c>
    </row>
    <row r="318" spans="1:2">
      <c r="A318" s="6">
        <v>5824</v>
      </c>
      <c r="B318">
        <v>1</v>
      </c>
    </row>
    <row r="319" spans="1:2">
      <c r="A319" s="6">
        <v>5858</v>
      </c>
      <c r="B319">
        <v>1</v>
      </c>
    </row>
    <row r="320" spans="1:2">
      <c r="A320" s="6">
        <v>5879</v>
      </c>
      <c r="B320">
        <v>1</v>
      </c>
    </row>
    <row r="321" spans="1:2">
      <c r="A321" s="6">
        <v>5881</v>
      </c>
      <c r="B321">
        <v>1</v>
      </c>
    </row>
    <row r="322" spans="1:2">
      <c r="A322" s="6">
        <v>5905</v>
      </c>
      <c r="B322">
        <v>1</v>
      </c>
    </row>
    <row r="323" spans="1:2">
      <c r="A323" s="6">
        <v>5906</v>
      </c>
      <c r="B323">
        <v>1</v>
      </c>
    </row>
    <row r="324" spans="1:2">
      <c r="A324" s="6">
        <v>5907</v>
      </c>
      <c r="B324">
        <v>1</v>
      </c>
    </row>
    <row r="325" spans="1:2">
      <c r="A325" s="6">
        <v>5921</v>
      </c>
      <c r="B325">
        <v>1</v>
      </c>
    </row>
    <row r="326" spans="1:2">
      <c r="A326" s="6">
        <v>5922</v>
      </c>
      <c r="B32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39"/>
  <dimension ref="A1:B326"/>
  <sheetViews>
    <sheetView workbookViewId="0">
      <selection activeCell="B1" sqref="B1:B1048576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585</v>
      </c>
    </row>
    <row r="2" spans="1:2">
      <c r="A2" s="6">
        <v>5</v>
      </c>
      <c r="B2" s="5">
        <v>8.7999999999999995E-2</v>
      </c>
    </row>
    <row r="3" spans="1:2">
      <c r="A3" s="6">
        <v>47</v>
      </c>
      <c r="B3" s="5">
        <v>8.3333333333333329E-2</v>
      </c>
    </row>
    <row r="4" spans="1:2">
      <c r="A4" s="6">
        <v>61</v>
      </c>
      <c r="B4" s="5">
        <v>9.1666666666666674E-2</v>
      </c>
    </row>
    <row r="5" spans="1:2">
      <c r="A5" s="6">
        <v>65</v>
      </c>
      <c r="B5" s="5">
        <v>6.2666666666666662E-2</v>
      </c>
    </row>
    <row r="6" spans="1:2">
      <c r="A6" s="6">
        <v>84</v>
      </c>
      <c r="B6" s="5">
        <v>8.2333333333333328E-2</v>
      </c>
    </row>
    <row r="7" spans="1:2">
      <c r="A7" s="6">
        <v>90</v>
      </c>
      <c r="B7" s="5">
        <v>5.1666666666666666E-2</v>
      </c>
    </row>
    <row r="8" spans="1:2">
      <c r="A8" s="6">
        <v>96</v>
      </c>
      <c r="B8" s="5">
        <v>3.3666666666666664E-2</v>
      </c>
    </row>
    <row r="9" spans="1:2">
      <c r="A9" s="6">
        <v>135</v>
      </c>
      <c r="B9" s="5">
        <v>8.5000000000000006E-2</v>
      </c>
    </row>
    <row r="10" spans="1:2">
      <c r="A10" s="6">
        <v>137</v>
      </c>
      <c r="B10" s="5">
        <v>9.4666666666666677E-2</v>
      </c>
    </row>
    <row r="11" spans="1:2">
      <c r="A11" s="6">
        <v>154</v>
      </c>
      <c r="B11" s="5">
        <v>5.2666666666666667E-2</v>
      </c>
    </row>
    <row r="12" spans="1:2">
      <c r="A12" s="6">
        <v>160</v>
      </c>
      <c r="B12" s="5">
        <v>5.3333333333333337E-2</v>
      </c>
    </row>
    <row r="13" spans="1:2">
      <c r="A13" s="6">
        <v>161</v>
      </c>
      <c r="B13" s="5">
        <v>7.7333333333333323E-2</v>
      </c>
    </row>
    <row r="14" spans="1:2">
      <c r="A14" s="6">
        <v>165</v>
      </c>
      <c r="B14" s="5">
        <v>2.3333333333333331E-2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9.7333333333333327E-2</v>
      </c>
    </row>
    <row r="17" spans="1:2">
      <c r="A17" s="6">
        <v>217</v>
      </c>
      <c r="B17" s="5">
        <v>0.10566666666666667</v>
      </c>
    </row>
    <row r="18" spans="1:2">
      <c r="A18" s="6">
        <v>246</v>
      </c>
      <c r="B18" s="5">
        <v>3.5000000000000003E-2</v>
      </c>
    </row>
    <row r="19" spans="1:2">
      <c r="A19" s="6">
        <v>250</v>
      </c>
      <c r="B19" s="5">
        <v>4.2000000000000003E-2</v>
      </c>
    </row>
    <row r="20" spans="1:2">
      <c r="A20" s="6">
        <v>268</v>
      </c>
      <c r="B20" s="5">
        <v>4.5333333333333337E-2</v>
      </c>
    </row>
    <row r="21" spans="1:2">
      <c r="A21" s="6">
        <v>299</v>
      </c>
      <c r="B21" s="5">
        <v>6.7333333333333328E-2</v>
      </c>
    </row>
    <row r="22" spans="1:2">
      <c r="A22" s="6">
        <v>300</v>
      </c>
      <c r="B22" s="5">
        <v>7.1333333333333332E-2</v>
      </c>
    </row>
    <row r="23" spans="1:2">
      <c r="A23" s="6">
        <v>301</v>
      </c>
      <c r="B23" s="5">
        <v>3.6333333333333336E-2</v>
      </c>
    </row>
    <row r="24" spans="1:2">
      <c r="A24" s="6">
        <v>302</v>
      </c>
      <c r="B24" s="5">
        <v>6.933333333333333E-2</v>
      </c>
    </row>
    <row r="25" spans="1:2">
      <c r="A25" s="6">
        <v>325</v>
      </c>
      <c r="B25" s="5">
        <v>5.4333333333333338E-2</v>
      </c>
    </row>
    <row r="26" spans="1:2">
      <c r="A26" s="6">
        <v>338</v>
      </c>
      <c r="B26" s="5">
        <v>0.10366666666666667</v>
      </c>
    </row>
    <row r="27" spans="1:2">
      <c r="A27" s="6">
        <v>339</v>
      </c>
      <c r="B27" s="5">
        <v>4.9333333333333333E-2</v>
      </c>
    </row>
    <row r="28" spans="1:2">
      <c r="A28" s="6">
        <v>341</v>
      </c>
      <c r="B28" s="5">
        <v>6.3E-2</v>
      </c>
    </row>
    <row r="29" spans="1:2">
      <c r="A29" s="6">
        <v>348</v>
      </c>
      <c r="B29" s="5">
        <v>3.1666666666666669E-2</v>
      </c>
    </row>
    <row r="30" spans="1:2">
      <c r="A30" s="6">
        <v>357</v>
      </c>
      <c r="B30" s="5">
        <v>4.9666666666666665E-2</v>
      </c>
    </row>
    <row r="31" spans="1:2">
      <c r="A31" s="6">
        <v>359</v>
      </c>
      <c r="B31" s="5">
        <v>4.4333333333333336E-2</v>
      </c>
    </row>
    <row r="32" spans="1:2">
      <c r="A32" s="6">
        <v>362</v>
      </c>
      <c r="B32" s="5">
        <v>6.8333333333333329E-2</v>
      </c>
    </row>
    <row r="33" spans="1:2">
      <c r="A33" s="6">
        <v>369</v>
      </c>
      <c r="B33" s="5">
        <v>6.5333333333333327E-2</v>
      </c>
    </row>
    <row r="34" spans="1:2">
      <c r="A34" s="6">
        <v>376</v>
      </c>
      <c r="B34" s="5">
        <v>8.3000000000000004E-2</v>
      </c>
    </row>
    <row r="35" spans="1:2">
      <c r="A35" s="6">
        <v>379</v>
      </c>
      <c r="B35" s="5">
        <v>9.5333333333333325E-2</v>
      </c>
    </row>
    <row r="36" spans="1:2">
      <c r="A36" s="6">
        <v>382</v>
      </c>
    </row>
    <row r="37" spans="1:2">
      <c r="A37" s="6">
        <v>419</v>
      </c>
      <c r="B37" s="5">
        <v>8.2000000000000003E-2</v>
      </c>
    </row>
    <row r="38" spans="1:2">
      <c r="A38" s="6">
        <v>422</v>
      </c>
      <c r="B38" s="5">
        <v>5.0666666666666665E-2</v>
      </c>
    </row>
    <row r="39" spans="1:2">
      <c r="A39" s="6">
        <v>460</v>
      </c>
      <c r="B39" s="5">
        <v>8.9666666666666672E-2</v>
      </c>
    </row>
    <row r="40" spans="1:2">
      <c r="A40" s="6">
        <v>464</v>
      </c>
      <c r="B40" s="5">
        <v>5.1666666666666666E-2</v>
      </c>
    </row>
    <row r="41" spans="1:2">
      <c r="A41" s="6">
        <v>483</v>
      </c>
      <c r="B41" s="5">
        <v>5.6666666666666664E-2</v>
      </c>
    </row>
    <row r="42" spans="1:2">
      <c r="A42" s="6">
        <v>487</v>
      </c>
      <c r="B42" s="5">
        <v>4.5333333333333337E-2</v>
      </c>
    </row>
    <row r="43" spans="1:2">
      <c r="A43" s="6">
        <v>517</v>
      </c>
      <c r="B43" s="5">
        <v>4.1000000000000002E-2</v>
      </c>
    </row>
    <row r="44" spans="1:2">
      <c r="A44" s="6">
        <v>518</v>
      </c>
      <c r="B44" s="5">
        <v>0.13766666666666666</v>
      </c>
    </row>
    <row r="45" spans="1:2">
      <c r="A45" s="6">
        <v>521</v>
      </c>
      <c r="B45" s="5">
        <v>8.1333333333333327E-2</v>
      </c>
    </row>
    <row r="46" spans="1:2">
      <c r="A46" s="6">
        <v>529</v>
      </c>
      <c r="B46" s="5">
        <v>4.6333333333333337E-2</v>
      </c>
    </row>
    <row r="47" spans="1:2">
      <c r="A47" s="6">
        <v>540</v>
      </c>
      <c r="B47" s="5">
        <v>3.7333333333333336E-2</v>
      </c>
    </row>
    <row r="48" spans="1:2">
      <c r="A48" s="6">
        <v>623</v>
      </c>
      <c r="B48" s="5">
        <v>9.1666666666666674E-2</v>
      </c>
    </row>
    <row r="49" spans="1:2">
      <c r="A49" s="6">
        <v>629</v>
      </c>
      <c r="B49" s="5">
        <v>4.9333333333333333E-2</v>
      </c>
    </row>
    <row r="50" spans="1:2">
      <c r="A50" s="6">
        <v>640</v>
      </c>
      <c r="B50" s="5">
        <v>0.10966666666666668</v>
      </c>
    </row>
    <row r="51" spans="1:2">
      <c r="A51" s="6">
        <v>650</v>
      </c>
      <c r="B51" s="5">
        <v>9.0666666666666673E-2</v>
      </c>
    </row>
    <row r="52" spans="1:2">
      <c r="A52" s="6">
        <v>651</v>
      </c>
      <c r="B52" s="5">
        <v>7.5333333333333335E-2</v>
      </c>
    </row>
    <row r="53" spans="1:2">
      <c r="A53" s="6">
        <v>668</v>
      </c>
      <c r="B53" s="5">
        <v>0.10166666666666667</v>
      </c>
    </row>
    <row r="54" spans="1:2">
      <c r="A54" s="6">
        <v>682</v>
      </c>
      <c r="B54" s="5">
        <v>7.8666666666666676E-2</v>
      </c>
    </row>
    <row r="55" spans="1:2">
      <c r="A55" s="6">
        <v>683</v>
      </c>
      <c r="B55" s="5">
        <v>7.4333333333333335E-2</v>
      </c>
    </row>
    <row r="56" spans="1:2">
      <c r="A56" s="6">
        <v>701</v>
      </c>
      <c r="B56" s="5">
        <v>5.1999999999999998E-2</v>
      </c>
    </row>
    <row r="57" spans="1:2">
      <c r="A57" s="6">
        <v>716</v>
      </c>
      <c r="B57" s="5">
        <v>9.8666666666666666E-2</v>
      </c>
    </row>
    <row r="58" spans="1:2">
      <c r="A58" s="6">
        <v>720</v>
      </c>
      <c r="B58" s="5">
        <v>4.2999999999999997E-2</v>
      </c>
    </row>
    <row r="59" spans="1:2">
      <c r="A59" s="6">
        <v>734</v>
      </c>
      <c r="B59" s="5">
        <v>5.1666666666666666E-2</v>
      </c>
    </row>
    <row r="60" spans="1:2">
      <c r="A60" s="6">
        <v>737</v>
      </c>
      <c r="B60" s="5">
        <v>7.5999999999999998E-2</v>
      </c>
    </row>
    <row r="61" spans="1:2">
      <c r="A61" s="6">
        <v>748</v>
      </c>
      <c r="B61" s="5">
        <v>7.0333333333333331E-2</v>
      </c>
    </row>
    <row r="62" spans="1:2">
      <c r="A62" s="6">
        <v>793</v>
      </c>
      <c r="B62" s="5">
        <v>6.4666666666666678E-2</v>
      </c>
    </row>
    <row r="63" spans="1:2">
      <c r="A63" s="6">
        <v>807</v>
      </c>
      <c r="B63" s="5">
        <v>5.4666666666666662E-2</v>
      </c>
    </row>
    <row r="64" spans="1:2">
      <c r="A64" s="6">
        <v>835</v>
      </c>
      <c r="B64" s="5">
        <v>7.5333333333333335E-2</v>
      </c>
    </row>
    <row r="65" spans="1:2">
      <c r="A65" s="6">
        <v>889</v>
      </c>
      <c r="B65" s="5">
        <v>7.9333333333333325E-2</v>
      </c>
    </row>
    <row r="66" spans="1:2">
      <c r="A66" s="6">
        <v>891</v>
      </c>
      <c r="B66" s="5">
        <v>4.9666666666666665E-2</v>
      </c>
    </row>
    <row r="67" spans="1:2">
      <c r="A67" s="6">
        <v>909</v>
      </c>
      <c r="B67" s="5">
        <v>3.2000000000000001E-2</v>
      </c>
    </row>
    <row r="68" spans="1:2">
      <c r="A68" s="6">
        <v>945</v>
      </c>
      <c r="B68" s="5">
        <v>7.5999999999999998E-2</v>
      </c>
    </row>
    <row r="69" spans="1:2">
      <c r="A69" s="6">
        <v>981</v>
      </c>
      <c r="B69" s="5">
        <v>0.05</v>
      </c>
    </row>
    <row r="70" spans="1:2">
      <c r="A70" s="6">
        <v>991</v>
      </c>
      <c r="B70" s="5">
        <v>6.8000000000000005E-2</v>
      </c>
    </row>
    <row r="71" spans="1:2">
      <c r="A71" s="6">
        <v>1025</v>
      </c>
      <c r="B71" s="5">
        <v>7.2999999999999995E-2</v>
      </c>
    </row>
    <row r="72" spans="1:2">
      <c r="A72" s="6">
        <v>1031</v>
      </c>
      <c r="B72" s="5">
        <v>6.933333333333333E-2</v>
      </c>
    </row>
    <row r="73" spans="1:2">
      <c r="A73" s="6">
        <v>1104</v>
      </c>
      <c r="B73" s="5">
        <v>6.4000000000000001E-2</v>
      </c>
    </row>
    <row r="74" spans="1:2">
      <c r="A74" s="6">
        <v>1122</v>
      </c>
      <c r="B74" s="5">
        <v>6.0333333333333336E-2</v>
      </c>
    </row>
    <row r="75" spans="1:2">
      <c r="A75" s="6">
        <v>1149</v>
      </c>
      <c r="B75" s="5">
        <v>4.5333333333333337E-2</v>
      </c>
    </row>
    <row r="76" spans="1:2">
      <c r="A76" s="6">
        <v>1164</v>
      </c>
      <c r="B76" s="5">
        <v>8.0333333333333326E-2</v>
      </c>
    </row>
    <row r="77" spans="1:2">
      <c r="A77" s="6">
        <v>1214</v>
      </c>
      <c r="B77" s="5">
        <v>5.1999999999999998E-2</v>
      </c>
    </row>
    <row r="78" spans="1:2">
      <c r="A78" s="6">
        <v>1215</v>
      </c>
      <c r="B78" s="5">
        <v>4.8000000000000001E-2</v>
      </c>
    </row>
    <row r="79" spans="1:2">
      <c r="A79" s="6">
        <v>1226</v>
      </c>
      <c r="B79" s="5">
        <v>7.1999999999999995E-2</v>
      </c>
    </row>
    <row r="80" spans="1:2">
      <c r="A80" s="6">
        <v>1325</v>
      </c>
      <c r="B80" s="5">
        <v>4.5999999999999999E-2</v>
      </c>
    </row>
    <row r="81" spans="1:2">
      <c r="A81" s="6">
        <v>1357</v>
      </c>
      <c r="B81" s="5">
        <v>5.2666666666666667E-2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3.3000000000000002E-2</v>
      </c>
    </row>
    <row r="84" spans="1:2">
      <c r="A84" s="6">
        <v>1400</v>
      </c>
      <c r="B84" s="5">
        <v>7.6333333333333322E-2</v>
      </c>
    </row>
    <row r="85" spans="1:2">
      <c r="A85" s="6">
        <v>1407</v>
      </c>
      <c r="B85" s="5">
        <v>7.3333333333333334E-2</v>
      </c>
    </row>
    <row r="86" spans="1:2">
      <c r="A86" s="6">
        <v>1449</v>
      </c>
      <c r="B86" s="5">
        <v>4.4999999999999998E-2</v>
      </c>
    </row>
    <row r="87" spans="1:2">
      <c r="A87" s="6">
        <v>1456</v>
      </c>
      <c r="B87" s="5">
        <v>4.3333333333333335E-2</v>
      </c>
    </row>
    <row r="88" spans="1:2">
      <c r="A88" s="6">
        <v>1465</v>
      </c>
      <c r="B88" s="5">
        <v>4.8333333333333332E-2</v>
      </c>
    </row>
    <row r="89" spans="1:2">
      <c r="A89" s="6">
        <v>1469</v>
      </c>
      <c r="B89" s="5">
        <v>6.9666666666666668E-2</v>
      </c>
    </row>
    <row r="90" spans="1:2">
      <c r="A90" s="6">
        <v>1587</v>
      </c>
      <c r="B90" s="5">
        <v>5.6666666666666664E-2</v>
      </c>
    </row>
    <row r="91" spans="1:2">
      <c r="A91" s="6">
        <v>1589</v>
      </c>
      <c r="B91" s="5">
        <v>3.4333333333333334E-2</v>
      </c>
    </row>
    <row r="92" spans="1:2">
      <c r="A92" s="6">
        <v>1637</v>
      </c>
      <c r="B92" s="5">
        <v>8.1666666666666665E-2</v>
      </c>
    </row>
    <row r="93" spans="1:2">
      <c r="A93" s="6">
        <v>1640</v>
      </c>
      <c r="B93" s="5">
        <v>3.4666666666666665E-2</v>
      </c>
    </row>
    <row r="94" spans="1:2">
      <c r="A94" s="6">
        <v>1651</v>
      </c>
      <c r="B94" s="5">
        <v>9.1333333333333322E-2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0.10433333333333333</v>
      </c>
    </row>
    <row r="97" spans="1:2">
      <c r="A97" s="6">
        <v>1739</v>
      </c>
      <c r="B97" s="5">
        <v>0.06</v>
      </c>
    </row>
    <row r="98" spans="1:2">
      <c r="A98" s="6">
        <v>1769</v>
      </c>
      <c r="B98" s="5">
        <v>6.5666666666666665E-2</v>
      </c>
    </row>
    <row r="99" spans="1:2">
      <c r="A99" s="6">
        <v>1771</v>
      </c>
      <c r="B99" s="5">
        <v>7.8E-2</v>
      </c>
    </row>
    <row r="100" spans="1:2">
      <c r="A100" s="6">
        <v>1777</v>
      </c>
      <c r="B100" s="5">
        <v>0.11166666666666668</v>
      </c>
    </row>
    <row r="101" spans="1:2">
      <c r="A101" s="6">
        <v>1794</v>
      </c>
      <c r="B101" s="5">
        <v>8.1666666666666665E-2</v>
      </c>
    </row>
    <row r="102" spans="1:2">
      <c r="A102" s="6">
        <v>1808</v>
      </c>
      <c r="B102" s="5">
        <v>8.8999999999999996E-2</v>
      </c>
    </row>
    <row r="103" spans="1:2">
      <c r="A103" s="6">
        <v>1842</v>
      </c>
      <c r="B103" s="5">
        <v>4.1333333333333333E-2</v>
      </c>
    </row>
    <row r="104" spans="1:2">
      <c r="A104" s="6">
        <v>1927</v>
      </c>
      <c r="B104" s="5">
        <v>6.3666666666666663E-2</v>
      </c>
    </row>
    <row r="105" spans="1:2">
      <c r="A105" s="6">
        <v>1929</v>
      </c>
      <c r="B105" s="5">
        <v>4.6666666666666662E-2</v>
      </c>
    </row>
    <row r="106" spans="1:2">
      <c r="A106" s="6">
        <v>1936</v>
      </c>
      <c r="B106" s="5">
        <v>8.6333333333333331E-2</v>
      </c>
    </row>
    <row r="107" spans="1:2">
      <c r="A107" s="6">
        <v>1954</v>
      </c>
      <c r="B107" s="5">
        <v>1.9666666666666669E-2</v>
      </c>
    </row>
    <row r="108" spans="1:2">
      <c r="A108" s="6">
        <v>1961</v>
      </c>
      <c r="B108" s="5">
        <v>7.6999999999999999E-2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5.1999999999999998E-2</v>
      </c>
    </row>
    <row r="111" spans="1:2">
      <c r="A111" s="6">
        <v>2054</v>
      </c>
      <c r="B111" s="5">
        <v>8.9666666666666672E-2</v>
      </c>
    </row>
    <row r="112" spans="1:2">
      <c r="A112" s="6">
        <v>2102</v>
      </c>
      <c r="B112" s="5">
        <v>9.0333333333333335E-2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4.5999999999999999E-2</v>
      </c>
    </row>
    <row r="115" spans="1:2">
      <c r="A115" s="6">
        <v>2128</v>
      </c>
      <c r="B115" s="5">
        <v>3.1E-2</v>
      </c>
    </row>
    <row r="116" spans="1:2">
      <c r="A116" s="6">
        <v>2166</v>
      </c>
      <c r="B116" s="5">
        <v>8.6999999999999994E-2</v>
      </c>
    </row>
    <row r="117" spans="1:2">
      <c r="A117" s="6">
        <v>2167</v>
      </c>
      <c r="B117" s="5">
        <v>7.6666666666666675E-2</v>
      </c>
    </row>
    <row r="118" spans="1:2">
      <c r="A118" s="6">
        <v>2196</v>
      </c>
      <c r="B118" s="5">
        <v>8.666666666666667E-2</v>
      </c>
    </row>
    <row r="119" spans="1:2">
      <c r="A119" s="6">
        <v>2198</v>
      </c>
      <c r="B119" s="5">
        <v>0.08</v>
      </c>
    </row>
    <row r="120" spans="1:2">
      <c r="A120" s="6">
        <v>2233</v>
      </c>
      <c r="B120" s="5">
        <v>8.6333333333333331E-2</v>
      </c>
    </row>
    <row r="121" spans="1:2">
      <c r="A121" s="6">
        <v>2283</v>
      </c>
      <c r="B121" s="5">
        <v>8.9666666666666672E-2</v>
      </c>
    </row>
    <row r="122" spans="1:2">
      <c r="A122" s="6">
        <v>2289</v>
      </c>
      <c r="B122" s="5">
        <v>8.533333333333333E-2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8.7666666666666671E-2</v>
      </c>
    </row>
    <row r="125" spans="1:2">
      <c r="A125" s="6">
        <v>2373</v>
      </c>
      <c r="B125" s="5">
        <v>9.8333333333333328E-2</v>
      </c>
    </row>
    <row r="126" spans="1:2">
      <c r="A126" s="6">
        <v>2376</v>
      </c>
      <c r="B126" s="5">
        <v>0.11466666666666667</v>
      </c>
    </row>
    <row r="127" spans="1:2">
      <c r="A127" s="6">
        <v>2383</v>
      </c>
      <c r="B127" s="5">
        <v>8.2666666666666666E-2</v>
      </c>
    </row>
    <row r="128" spans="1:2">
      <c r="A128" s="6">
        <v>2400</v>
      </c>
      <c r="B128" s="5">
        <v>7.2333333333333333E-2</v>
      </c>
    </row>
    <row r="129" spans="1:2">
      <c r="A129" s="6">
        <v>2405</v>
      </c>
      <c r="B129" s="5">
        <v>1.7000000000000001E-2</v>
      </c>
    </row>
    <row r="130" spans="1:2">
      <c r="A130" s="6">
        <v>2428</v>
      </c>
      <c r="B130" s="5">
        <v>2.1666666666666667E-2</v>
      </c>
    </row>
    <row r="131" spans="1:2">
      <c r="A131" s="6">
        <v>2435</v>
      </c>
      <c r="B131" s="5">
        <v>7.0000000000000007E-2</v>
      </c>
    </row>
    <row r="132" spans="1:2">
      <c r="A132" s="6">
        <v>2453</v>
      </c>
      <c r="B132" s="5">
        <v>8.0333333333333326E-2</v>
      </c>
    </row>
    <row r="133" spans="1:2">
      <c r="A133" s="6">
        <v>2456</v>
      </c>
      <c r="B133" s="5">
        <v>6.4000000000000001E-2</v>
      </c>
    </row>
    <row r="134" spans="1:2">
      <c r="A134" s="6">
        <v>2458</v>
      </c>
      <c r="B134" s="5">
        <v>9.7333333333333327E-2</v>
      </c>
    </row>
    <row r="135" spans="1:2">
      <c r="A135" s="6">
        <v>2467</v>
      </c>
      <c r="B135" s="5">
        <v>9.3333333333333324E-2</v>
      </c>
    </row>
    <row r="136" spans="1:2">
      <c r="A136" s="6">
        <v>2499</v>
      </c>
      <c r="B136" s="5">
        <v>6.3333333333333339E-2</v>
      </c>
    </row>
    <row r="137" spans="1:2">
      <c r="A137" s="6">
        <v>2502</v>
      </c>
      <c r="B137" s="5">
        <v>4.5333333333333337E-2</v>
      </c>
    </row>
    <row r="138" spans="1:2">
      <c r="A138" s="6">
        <v>2506</v>
      </c>
      <c r="B138" s="5">
        <v>8.1666666666666665E-2</v>
      </c>
    </row>
    <row r="139" spans="1:2">
      <c r="A139" s="6">
        <v>2522</v>
      </c>
      <c r="B139" s="5">
        <v>6.6333333333333327E-2</v>
      </c>
    </row>
    <row r="140" spans="1:2">
      <c r="A140" s="6">
        <v>2525</v>
      </c>
      <c r="B140" s="5">
        <v>6.2333333333333338E-2</v>
      </c>
    </row>
    <row r="141" spans="1:2">
      <c r="A141" s="6">
        <v>2526</v>
      </c>
      <c r="B141" s="5">
        <v>7.6999999999999999E-2</v>
      </c>
    </row>
    <row r="142" spans="1:2">
      <c r="A142" s="6">
        <v>2532</v>
      </c>
      <c r="B142" s="5">
        <v>5.8666666666666666E-2</v>
      </c>
    </row>
    <row r="143" spans="1:2">
      <c r="A143" s="6">
        <v>2586</v>
      </c>
      <c r="B143" s="5">
        <v>6.4666666666666678E-2</v>
      </c>
    </row>
    <row r="144" spans="1:2">
      <c r="A144" s="6">
        <v>2594</v>
      </c>
      <c r="B144" s="5">
        <v>4.5999999999999999E-2</v>
      </c>
    </row>
    <row r="145" spans="1:2">
      <c r="A145" s="6">
        <v>2606</v>
      </c>
      <c r="B145" s="5">
        <v>5.2666666666666667E-2</v>
      </c>
    </row>
    <row r="146" spans="1:2">
      <c r="A146" s="6">
        <v>2610</v>
      </c>
      <c r="B146" s="5">
        <v>5.5E-2</v>
      </c>
    </row>
    <row r="147" spans="1:2">
      <c r="A147" s="6">
        <v>2625</v>
      </c>
      <c r="B147" s="5">
        <v>4.4999999999999998E-2</v>
      </c>
    </row>
    <row r="148" spans="1:2">
      <c r="A148" s="6">
        <v>2643</v>
      </c>
      <c r="B148" s="5">
        <v>5.8333333333333334E-2</v>
      </c>
    </row>
    <row r="149" spans="1:2">
      <c r="A149" s="6">
        <v>2667</v>
      </c>
      <c r="B149" s="5">
        <v>4.2666666666666665E-2</v>
      </c>
    </row>
    <row r="150" spans="1:2">
      <c r="A150" s="6">
        <v>2677</v>
      </c>
      <c r="B150" s="5">
        <v>5.8999999999999997E-2</v>
      </c>
    </row>
    <row r="151" spans="1:2">
      <c r="A151" s="6">
        <v>2688</v>
      </c>
      <c r="B151" s="5">
        <v>6.2666666666666662E-2</v>
      </c>
    </row>
    <row r="152" spans="1:2">
      <c r="A152" s="6">
        <v>2691</v>
      </c>
      <c r="B152" s="5">
        <v>7.1999999999999995E-2</v>
      </c>
    </row>
    <row r="153" spans="1:2">
      <c r="A153" s="6">
        <v>2696</v>
      </c>
      <c r="B153" s="5">
        <v>0.03</v>
      </c>
    </row>
    <row r="154" spans="1:2">
      <c r="A154" s="6">
        <v>2697</v>
      </c>
      <c r="B154" s="5">
        <v>5.5666666666666663E-2</v>
      </c>
    </row>
    <row r="155" spans="1:2">
      <c r="A155" s="6">
        <v>2703</v>
      </c>
      <c r="B155" s="5">
        <v>6.9666666666666668E-2</v>
      </c>
    </row>
    <row r="156" spans="1:2">
      <c r="A156" s="6">
        <v>2704</v>
      </c>
      <c r="B156" s="5">
        <v>5.6000000000000001E-2</v>
      </c>
    </row>
    <row r="157" spans="1:2">
      <c r="A157" s="6">
        <v>2707</v>
      </c>
      <c r="B157" s="5">
        <v>4.1000000000000002E-2</v>
      </c>
    </row>
    <row r="158" spans="1:2">
      <c r="A158" s="6">
        <v>2709</v>
      </c>
      <c r="B158" s="5">
        <v>7.166666666666667E-2</v>
      </c>
    </row>
    <row r="159" spans="1:2">
      <c r="A159" s="6">
        <v>2714</v>
      </c>
      <c r="B159" s="5">
        <v>8.1666666666666665E-2</v>
      </c>
    </row>
    <row r="160" spans="1:2">
      <c r="A160" s="6">
        <v>2721</v>
      </c>
      <c r="B160" s="5">
        <v>5.5333333333333339E-2</v>
      </c>
    </row>
    <row r="161" spans="1:2">
      <c r="A161" s="6">
        <v>2723</v>
      </c>
      <c r="B161" s="5">
        <v>7.8E-2</v>
      </c>
    </row>
    <row r="162" spans="1:2">
      <c r="A162" s="6">
        <v>2724</v>
      </c>
      <c r="B162" s="5">
        <v>5.5666666666666663E-2</v>
      </c>
    </row>
    <row r="163" spans="1:2">
      <c r="A163" s="6">
        <v>2733</v>
      </c>
      <c r="B163" s="5">
        <v>8.666666666666667E-2</v>
      </c>
    </row>
    <row r="164" spans="1:2">
      <c r="A164" s="6">
        <v>2746</v>
      </c>
      <c r="B164" s="5">
        <v>6.9666666666666668E-2</v>
      </c>
    </row>
    <row r="165" spans="1:2">
      <c r="A165" s="6">
        <v>2778</v>
      </c>
      <c r="B165" s="5">
        <v>7.166666666666667E-2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8.5666666666666669E-2</v>
      </c>
    </row>
    <row r="168" spans="1:2">
      <c r="A168" s="6">
        <v>2852</v>
      </c>
      <c r="B168" s="5">
        <v>6.9000000000000006E-2</v>
      </c>
    </row>
    <row r="169" spans="1:2">
      <c r="A169" s="6">
        <v>2872</v>
      </c>
      <c r="B169" s="5">
        <v>0.10133333333333333</v>
      </c>
    </row>
    <row r="170" spans="1:2">
      <c r="A170" s="6">
        <v>2878</v>
      </c>
      <c r="B170" s="5">
        <v>8.8333333333333333E-2</v>
      </c>
    </row>
    <row r="171" spans="1:2">
      <c r="A171" s="6">
        <v>2928</v>
      </c>
      <c r="B171" s="5">
        <v>7.8E-2</v>
      </c>
    </row>
    <row r="172" spans="1:2">
      <c r="A172" s="6">
        <v>2944</v>
      </c>
      <c r="B172" s="5">
        <v>8.3000000000000004E-2</v>
      </c>
    </row>
    <row r="173" spans="1:2">
      <c r="A173" s="6">
        <v>2946</v>
      </c>
      <c r="B173" s="5">
        <v>8.433333333333333E-2</v>
      </c>
    </row>
    <row r="174" spans="1:2">
      <c r="A174" s="6">
        <v>2958</v>
      </c>
      <c r="B174" s="5">
        <v>5.5333333333333339E-2</v>
      </c>
    </row>
    <row r="175" spans="1:2">
      <c r="A175" s="6">
        <v>2961</v>
      </c>
      <c r="B175" s="5">
        <v>9.6500000000000002E-2</v>
      </c>
    </row>
    <row r="176" spans="1:2">
      <c r="A176" s="6">
        <v>2962</v>
      </c>
      <c r="B176" s="5">
        <v>8.0666666666666678E-2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7.8E-2</v>
      </c>
    </row>
    <row r="179" spans="1:2">
      <c r="A179" s="6">
        <v>2990</v>
      </c>
      <c r="B179" s="5">
        <v>0.09</v>
      </c>
    </row>
    <row r="180" spans="1:2">
      <c r="A180" s="6">
        <v>3005</v>
      </c>
      <c r="B180" s="5">
        <v>0.111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8.5999999999999993E-2</v>
      </c>
    </row>
    <row r="183" spans="1:2">
      <c r="A183" s="6">
        <v>3043</v>
      </c>
      <c r="B183" s="5">
        <v>4.3333333333333335E-2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7.9000000000000001E-2</v>
      </c>
    </row>
    <row r="186" spans="1:2">
      <c r="A186" s="6">
        <v>3064</v>
      </c>
      <c r="B186" s="5">
        <v>8.433333333333333E-2</v>
      </c>
    </row>
    <row r="187" spans="1:2">
      <c r="A187" s="6">
        <v>3077</v>
      </c>
      <c r="B187" s="5">
        <v>5.8666666666666666E-2</v>
      </c>
    </row>
    <row r="188" spans="1:2">
      <c r="A188" s="6">
        <v>3106</v>
      </c>
      <c r="B188" s="5">
        <v>7.9333333333333325E-2</v>
      </c>
    </row>
    <row r="189" spans="1:2">
      <c r="A189" s="6">
        <v>3127</v>
      </c>
      <c r="B189" s="5">
        <v>5.8666666666666666E-2</v>
      </c>
    </row>
    <row r="190" spans="1:2">
      <c r="A190" s="6">
        <v>3134</v>
      </c>
      <c r="B190" s="5">
        <v>6.2333333333333338E-2</v>
      </c>
    </row>
    <row r="191" spans="1:2">
      <c r="A191" s="6">
        <v>3150</v>
      </c>
      <c r="B191" s="5">
        <v>6.8666666666666668E-2</v>
      </c>
    </row>
    <row r="192" spans="1:2">
      <c r="A192" s="6">
        <v>3173</v>
      </c>
      <c r="B192" s="5">
        <v>6.4666666666666678E-2</v>
      </c>
    </row>
    <row r="193" spans="1:2">
      <c r="A193" s="6">
        <v>3174</v>
      </c>
      <c r="B193" s="5">
        <v>4.5666666666666661E-2</v>
      </c>
    </row>
    <row r="194" spans="1:2">
      <c r="A194" s="6">
        <v>3175</v>
      </c>
      <c r="B194" s="5">
        <v>3.3000000000000002E-2</v>
      </c>
    </row>
    <row r="195" spans="1:2">
      <c r="A195" s="6">
        <v>3273</v>
      </c>
      <c r="B195" s="5">
        <v>8.3333333333333329E-2</v>
      </c>
    </row>
    <row r="196" spans="1:2">
      <c r="A196" s="6">
        <v>3278</v>
      </c>
      <c r="B196" s="5">
        <v>5.3999999999999999E-2</v>
      </c>
    </row>
    <row r="197" spans="1:2">
      <c r="A197" s="6">
        <v>3282</v>
      </c>
      <c r="B197" s="5">
        <v>6.1666666666666661E-2</v>
      </c>
    </row>
    <row r="198" spans="1:2">
      <c r="A198" s="6">
        <v>3283</v>
      </c>
      <c r="B198" s="5">
        <v>7.0999999999999994E-2</v>
      </c>
    </row>
    <row r="199" spans="1:2">
      <c r="A199" s="6">
        <v>3285</v>
      </c>
      <c r="B199" s="5">
        <v>9.7333333333333327E-2</v>
      </c>
    </row>
    <row r="200" spans="1:2">
      <c r="A200" s="6">
        <v>3297</v>
      </c>
      <c r="B200" s="5">
        <v>7.3666666666666672E-2</v>
      </c>
    </row>
    <row r="201" spans="1:2">
      <c r="A201" s="6">
        <v>3298</v>
      </c>
      <c r="B201" s="5">
        <v>7.3999999999999996E-2</v>
      </c>
    </row>
    <row r="202" spans="1:2">
      <c r="A202" s="6">
        <v>3313</v>
      </c>
      <c r="B202" s="5">
        <v>7.2333333333333333E-2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0.10299999999999999</v>
      </c>
    </row>
    <row r="205" spans="1:2">
      <c r="A205" s="6">
        <v>3332</v>
      </c>
      <c r="B205" s="5">
        <v>3.7333333333333336E-2</v>
      </c>
    </row>
    <row r="206" spans="1:2">
      <c r="A206" s="6">
        <v>3346</v>
      </c>
      <c r="B206" s="5">
        <v>7.0999999999999994E-2</v>
      </c>
    </row>
    <row r="207" spans="1:2">
      <c r="A207" s="6">
        <v>3367</v>
      </c>
      <c r="B207" s="5">
        <v>3.1E-2</v>
      </c>
    </row>
    <row r="208" spans="1:2">
      <c r="A208" s="6">
        <v>3368</v>
      </c>
      <c r="B208" s="5">
        <v>4.8333333333333332E-2</v>
      </c>
    </row>
    <row r="209" spans="1:2">
      <c r="A209" s="6">
        <v>3405</v>
      </c>
      <c r="B209" s="5">
        <v>2.5666666666666667E-2</v>
      </c>
    </row>
    <row r="210" spans="1:2">
      <c r="A210" s="6">
        <v>3410</v>
      </c>
      <c r="B210" s="5">
        <v>9.1333333333333322E-2</v>
      </c>
    </row>
    <row r="211" spans="1:2">
      <c r="A211" s="6">
        <v>3421</v>
      </c>
      <c r="B211" s="5">
        <v>5.6000000000000001E-2</v>
      </c>
    </row>
    <row r="212" spans="1:2">
      <c r="A212" s="6">
        <v>3436</v>
      </c>
      <c r="B212" s="5">
        <v>5.2333333333333336E-2</v>
      </c>
    </row>
    <row r="213" spans="1:2">
      <c r="A213" s="6">
        <v>3462</v>
      </c>
      <c r="B213" s="5">
        <v>6.0999999999999999E-2</v>
      </c>
    </row>
    <row r="214" spans="1:2">
      <c r="A214" s="6">
        <v>3465</v>
      </c>
      <c r="B214" s="5">
        <v>6.4000000000000001E-2</v>
      </c>
    </row>
    <row r="215" spans="1:2">
      <c r="A215" s="6">
        <v>3468</v>
      </c>
      <c r="B215" s="5">
        <v>6.9666666666666668E-2</v>
      </c>
    </row>
    <row r="216" spans="1:2">
      <c r="A216" s="6">
        <v>3520</v>
      </c>
      <c r="B216" s="5">
        <v>3.9333333333333338E-2</v>
      </c>
    </row>
    <row r="217" spans="1:2">
      <c r="A217" s="6">
        <v>3540</v>
      </c>
      <c r="B217" s="5">
        <v>0.10033333333333333</v>
      </c>
    </row>
    <row r="218" spans="1:2">
      <c r="A218" s="6">
        <v>3541</v>
      </c>
      <c r="B218" s="5">
        <v>9.5666666666666678E-2</v>
      </c>
    </row>
    <row r="219" spans="1:2">
      <c r="A219" s="6">
        <v>3553</v>
      </c>
      <c r="B219" s="5">
        <v>6.9000000000000006E-2</v>
      </c>
    </row>
    <row r="220" spans="1:2">
      <c r="A220" s="6">
        <v>3585</v>
      </c>
      <c r="B220" s="5">
        <v>7.0000000000000007E-2</v>
      </c>
    </row>
    <row r="221" spans="1:2">
      <c r="A221" s="6">
        <v>3606</v>
      </c>
      <c r="B221" s="5">
        <v>3.3666666666666664E-2</v>
      </c>
    </row>
    <row r="222" spans="1:2">
      <c r="A222" s="6">
        <v>3627</v>
      </c>
      <c r="B222" s="5">
        <v>5.6333333333333332E-2</v>
      </c>
    </row>
    <row r="223" spans="1:2">
      <c r="A223" s="6">
        <v>3637</v>
      </c>
      <c r="B223" s="5">
        <v>2.6333333333333334E-2</v>
      </c>
    </row>
    <row r="224" spans="1:2">
      <c r="A224" s="6">
        <v>3664</v>
      </c>
      <c r="B224" s="5">
        <v>6.8000000000000005E-2</v>
      </c>
    </row>
    <row r="225" spans="1:2">
      <c r="A225" s="6">
        <v>3688</v>
      </c>
      <c r="B225" s="5">
        <v>5.7666666666666665E-2</v>
      </c>
    </row>
    <row r="226" spans="1:2">
      <c r="A226" s="6">
        <v>3699</v>
      </c>
      <c r="B226" s="5">
        <v>5.6000000000000001E-2</v>
      </c>
    </row>
    <row r="227" spans="1:2">
      <c r="A227" s="6">
        <v>3705</v>
      </c>
      <c r="B227" s="5">
        <v>7.6333333333333322E-2</v>
      </c>
    </row>
    <row r="228" spans="1:2">
      <c r="A228" s="6">
        <v>3721</v>
      </c>
      <c r="B228" s="5">
        <v>5.1666666666666666E-2</v>
      </c>
    </row>
    <row r="229" spans="1:2">
      <c r="A229" s="6">
        <v>3732</v>
      </c>
    </row>
    <row r="230" spans="1:2">
      <c r="A230" s="6">
        <v>3761</v>
      </c>
      <c r="B230" s="5">
        <v>3.1333333333333331E-2</v>
      </c>
    </row>
    <row r="231" spans="1:2">
      <c r="A231" s="6">
        <v>3770</v>
      </c>
      <c r="B231" s="5">
        <v>6.0333333333333336E-2</v>
      </c>
    </row>
    <row r="232" spans="1:2">
      <c r="A232" s="6">
        <v>3776</v>
      </c>
      <c r="B232" s="5">
        <v>6.4666666666666678E-2</v>
      </c>
    </row>
    <row r="233" spans="1:2">
      <c r="A233" s="6">
        <v>3805</v>
      </c>
      <c r="B233" s="5">
        <v>9.5666666666666678E-2</v>
      </c>
    </row>
    <row r="234" spans="1:2">
      <c r="A234" s="6">
        <v>3808</v>
      </c>
      <c r="B234" s="5">
        <v>8.5999999999999993E-2</v>
      </c>
    </row>
    <row r="235" spans="1:2">
      <c r="A235" s="6">
        <v>3817</v>
      </c>
      <c r="B235" s="5">
        <v>6.1666666666666661E-2</v>
      </c>
    </row>
    <row r="236" spans="1:2">
      <c r="A236" s="6">
        <v>3842</v>
      </c>
      <c r="B236" s="5">
        <v>0.12933333333333336</v>
      </c>
    </row>
    <row r="237" spans="1:2">
      <c r="A237" s="6">
        <v>3864</v>
      </c>
    </row>
    <row r="238" spans="1:2">
      <c r="A238" s="6">
        <v>3896</v>
      </c>
      <c r="B238" s="5">
        <v>8.8999999999999996E-2</v>
      </c>
    </row>
    <row r="239" spans="1:2">
      <c r="A239" s="6">
        <v>3919</v>
      </c>
      <c r="B239" s="5">
        <v>4.0333333333333339E-2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7.5666666666666674E-2</v>
      </c>
    </row>
    <row r="244" spans="1:2">
      <c r="A244" s="6">
        <v>4071</v>
      </c>
      <c r="B244" s="5">
        <v>7.8666666666666676E-2</v>
      </c>
    </row>
    <row r="245" spans="1:2">
      <c r="A245" s="6">
        <v>4161</v>
      </c>
      <c r="B245" s="5">
        <v>3.6666666666666667E-2</v>
      </c>
    </row>
    <row r="246" spans="1:2">
      <c r="A246" s="6">
        <v>4166</v>
      </c>
      <c r="B246" s="5">
        <v>6.5333333333333327E-2</v>
      </c>
    </row>
    <row r="247" spans="1:2">
      <c r="A247" s="6">
        <v>4208</v>
      </c>
      <c r="B247" s="5">
        <v>8.533333333333333E-2</v>
      </c>
    </row>
    <row r="248" spans="1:2">
      <c r="A248" s="6">
        <v>4246</v>
      </c>
      <c r="B248" s="5">
        <v>5.8666666666666666E-2</v>
      </c>
    </row>
    <row r="249" spans="1:2">
      <c r="A249" s="6">
        <v>4289</v>
      </c>
      <c r="B249" s="5">
        <v>7.166666666666667E-2</v>
      </c>
    </row>
    <row r="250" spans="1:2">
      <c r="A250" s="6">
        <v>4301</v>
      </c>
      <c r="B250" s="5">
        <v>5.7666666666666665E-2</v>
      </c>
    </row>
    <row r="251" spans="1:2">
      <c r="A251" s="6">
        <v>4314</v>
      </c>
      <c r="B251" s="5">
        <v>0.109</v>
      </c>
    </row>
    <row r="252" spans="1:2">
      <c r="A252" s="6">
        <v>4343</v>
      </c>
      <c r="B252" s="5">
        <v>9.6666666666666665E-2</v>
      </c>
    </row>
    <row r="253" spans="1:2">
      <c r="A253" s="6">
        <v>4349</v>
      </c>
      <c r="B253" s="5">
        <v>5.6000000000000001E-2</v>
      </c>
    </row>
    <row r="254" spans="1:2">
      <c r="A254" s="6">
        <v>4393</v>
      </c>
      <c r="B254" s="5">
        <v>5.5E-2</v>
      </c>
    </row>
    <row r="255" spans="1:2">
      <c r="A255" s="6">
        <v>4425</v>
      </c>
      <c r="B255" s="5">
        <v>5.2333333333333336E-2</v>
      </c>
    </row>
    <row r="256" spans="1:2">
      <c r="A256" s="6">
        <v>4499</v>
      </c>
      <c r="B256" s="5">
        <v>5.3333333333333337E-2</v>
      </c>
    </row>
    <row r="257" spans="1:2">
      <c r="A257" s="6">
        <v>4506</v>
      </c>
      <c r="B257" s="5">
        <v>7.2333333333333333E-2</v>
      </c>
    </row>
    <row r="258" spans="1:2">
      <c r="A258" s="6">
        <v>4539</v>
      </c>
      <c r="B258" s="5">
        <v>0.10433333333333333</v>
      </c>
    </row>
    <row r="259" spans="1:2">
      <c r="A259" s="6">
        <v>4554</v>
      </c>
      <c r="B259" s="5">
        <v>6.5000000000000002E-2</v>
      </c>
    </row>
    <row r="260" spans="1:2">
      <c r="A260" s="6">
        <v>4557</v>
      </c>
      <c r="B260" s="5">
        <v>6.6666666666666666E-2</v>
      </c>
    </row>
    <row r="261" spans="1:2">
      <c r="A261" s="6">
        <v>4577</v>
      </c>
      <c r="B261" s="5">
        <v>6.933333333333333E-2</v>
      </c>
    </row>
    <row r="262" spans="1:2">
      <c r="A262" s="6">
        <v>4595</v>
      </c>
      <c r="B262" s="5">
        <v>7.1999999999999995E-2</v>
      </c>
    </row>
    <row r="263" spans="1:2">
      <c r="A263" s="6">
        <v>4615</v>
      </c>
      <c r="B263" s="5">
        <v>8.0333333333333326E-2</v>
      </c>
    </row>
    <row r="264" spans="1:2">
      <c r="A264" s="6">
        <v>4641</v>
      </c>
      <c r="B264" s="5">
        <v>9.1666666666666674E-2</v>
      </c>
    </row>
    <row r="265" spans="1:2">
      <c r="A265" s="6">
        <v>4665</v>
      </c>
      <c r="B265" s="5">
        <v>3.8666666666666662E-2</v>
      </c>
    </row>
    <row r="266" spans="1:2">
      <c r="A266" s="6">
        <v>4685</v>
      </c>
      <c r="B266" s="5">
        <v>4.8333333333333332E-2</v>
      </c>
    </row>
    <row r="267" spans="1:2">
      <c r="A267" s="6">
        <v>4694</v>
      </c>
      <c r="B267" s="5">
        <v>0.12033333333333333</v>
      </c>
    </row>
    <row r="268" spans="1:2">
      <c r="A268" s="6">
        <v>4727</v>
      </c>
      <c r="B268" s="5">
        <v>4.1666666666666664E-2</v>
      </c>
    </row>
    <row r="269" spans="1:2">
      <c r="A269" s="6">
        <v>4733</v>
      </c>
      <c r="B269" s="5">
        <v>7.2666666666666671E-2</v>
      </c>
    </row>
    <row r="270" spans="1:2">
      <c r="A270" s="6">
        <v>4772</v>
      </c>
      <c r="B270" s="5">
        <v>0.06</v>
      </c>
    </row>
    <row r="271" spans="1:2">
      <c r="A271" s="6">
        <v>4778</v>
      </c>
      <c r="B271" s="5">
        <v>8.3333333333333329E-2</v>
      </c>
    </row>
    <row r="272" spans="1:2">
      <c r="A272" s="6">
        <v>4787</v>
      </c>
      <c r="B272" s="5">
        <v>9.1999999999999998E-2</v>
      </c>
    </row>
    <row r="273" spans="1:2">
      <c r="A273" s="6">
        <v>4790</v>
      </c>
      <c r="B273" s="5">
        <v>7.0000000000000007E-2</v>
      </c>
    </row>
    <row r="274" spans="1:2">
      <c r="A274" s="6">
        <v>4813</v>
      </c>
      <c r="B274" s="5">
        <v>0.11</v>
      </c>
    </row>
    <row r="275" spans="1:2">
      <c r="A275" s="6">
        <v>4818</v>
      </c>
      <c r="B275" s="5">
        <v>6.9000000000000006E-2</v>
      </c>
    </row>
    <row r="276" spans="1:2">
      <c r="A276" s="6">
        <v>4826</v>
      </c>
      <c r="B276" s="5">
        <v>0.11933333333333333</v>
      </c>
    </row>
    <row r="277" spans="1:2">
      <c r="A277" s="6">
        <v>4835</v>
      </c>
      <c r="B277" s="5">
        <v>8.4666666666666668E-2</v>
      </c>
    </row>
    <row r="278" spans="1:2">
      <c r="A278" s="6">
        <v>4850</v>
      </c>
      <c r="B278" s="5">
        <v>7.5666666666666674E-2</v>
      </c>
    </row>
    <row r="279" spans="1:2">
      <c r="A279" s="6">
        <v>4857</v>
      </c>
      <c r="B279" s="5">
        <v>6.8666666666666668E-2</v>
      </c>
    </row>
    <row r="280" spans="1:2">
      <c r="A280" s="6">
        <v>4861</v>
      </c>
      <c r="B280" s="5">
        <v>6.6000000000000003E-2</v>
      </c>
    </row>
    <row r="281" spans="1:2">
      <c r="A281" s="6">
        <v>4906</v>
      </c>
      <c r="B281" s="5">
        <v>6.1333333333333337E-2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5.1999999999999998E-2</v>
      </c>
    </row>
    <row r="285" spans="1:2">
      <c r="A285" s="6">
        <v>4990</v>
      </c>
      <c r="B285" s="5">
        <v>5.5333333333333339E-2</v>
      </c>
    </row>
    <row r="286" spans="1:2">
      <c r="A286" s="6">
        <v>4997</v>
      </c>
      <c r="B286" s="5">
        <v>4.6333333333333337E-2</v>
      </c>
    </row>
    <row r="287" spans="1:2">
      <c r="A287" s="6">
        <v>5075</v>
      </c>
      <c r="B287" s="5">
        <v>4.3666666666666666E-2</v>
      </c>
    </row>
    <row r="288" spans="1:2">
      <c r="A288" s="6">
        <v>5076</v>
      </c>
      <c r="B288" s="5">
        <v>3.7333333333333336E-2</v>
      </c>
    </row>
    <row r="289" spans="1:2">
      <c r="A289" s="6">
        <v>5091</v>
      </c>
      <c r="B289" s="5">
        <v>7.8E-2</v>
      </c>
    </row>
    <row r="290" spans="1:2">
      <c r="A290" s="6">
        <v>5110</v>
      </c>
      <c r="B290" s="5">
        <v>2.1999999999999999E-2</v>
      </c>
    </row>
    <row r="291" spans="1:2">
      <c r="A291" s="6">
        <v>5141</v>
      </c>
      <c r="B291" s="5">
        <v>2.8333333333333332E-2</v>
      </c>
    </row>
    <row r="292" spans="1:2">
      <c r="A292" s="6">
        <v>5153</v>
      </c>
      <c r="B292" s="5">
        <v>3.9E-2</v>
      </c>
    </row>
    <row r="293" spans="1:2">
      <c r="A293" s="6">
        <v>5154</v>
      </c>
      <c r="B293" s="5">
        <v>2.0333333333333332E-2</v>
      </c>
    </row>
    <row r="294" spans="1:2">
      <c r="A294" s="6">
        <v>5202</v>
      </c>
      <c r="B294" s="5">
        <v>6.4000000000000001E-2</v>
      </c>
    </row>
    <row r="295" spans="1:2">
      <c r="A295" s="6">
        <v>5239</v>
      </c>
      <c r="B295" s="5">
        <v>0.04</v>
      </c>
    </row>
    <row r="296" spans="1:2">
      <c r="A296" s="6">
        <v>5251</v>
      </c>
      <c r="B296" s="5">
        <v>3.6999999999999998E-2</v>
      </c>
    </row>
    <row r="297" spans="1:2">
      <c r="A297" s="6">
        <v>5262</v>
      </c>
      <c r="B297" s="5">
        <v>5.2333333333333336E-2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2.5666666666666667E-2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2.8000000000000001E-2</v>
      </c>
    </row>
    <row r="303" spans="1:2">
      <c r="A303" s="6">
        <v>5417</v>
      </c>
      <c r="B303" s="5">
        <v>4.6333333333333337E-2</v>
      </c>
    </row>
    <row r="304" spans="1:2">
      <c r="A304" s="6">
        <v>5427</v>
      </c>
      <c r="B304" s="5">
        <v>3.1333333333333331E-2</v>
      </c>
    </row>
    <row r="305" spans="1:2">
      <c r="A305" s="6">
        <v>5445</v>
      </c>
      <c r="B305" s="5">
        <v>9.0333333333333335E-2</v>
      </c>
    </row>
    <row r="306" spans="1:2">
      <c r="A306" s="6">
        <v>5465</v>
      </c>
      <c r="B306" s="5">
        <v>2.5000000000000001E-2</v>
      </c>
    </row>
    <row r="307" spans="1:2">
      <c r="A307" s="6">
        <v>5483</v>
      </c>
      <c r="B307" s="5">
        <v>3.2000000000000001E-2</v>
      </c>
    </row>
    <row r="308" spans="1:2">
      <c r="A308" s="6">
        <v>5488</v>
      </c>
      <c r="B308" s="5">
        <v>2.6666666666666668E-2</v>
      </c>
    </row>
    <row r="309" spans="1:2">
      <c r="A309" s="6">
        <v>5555</v>
      </c>
      <c r="B309" s="5">
        <v>5.5333333333333339E-2</v>
      </c>
    </row>
    <row r="310" spans="1:2">
      <c r="A310" s="6">
        <v>5561</v>
      </c>
      <c r="B310" s="5">
        <v>3.1666666666666669E-2</v>
      </c>
    </row>
    <row r="311" spans="1:2">
      <c r="A311" s="6">
        <v>5573</v>
      </c>
      <c r="B311" s="5">
        <v>3.6333333333333336E-2</v>
      </c>
    </row>
    <row r="312" spans="1:2">
      <c r="A312" s="6">
        <v>5665</v>
      </c>
      <c r="B312" s="5">
        <v>5.1666666666666666E-2</v>
      </c>
    </row>
    <row r="313" spans="1:2">
      <c r="A313" s="6">
        <v>5700</v>
      </c>
      <c r="B313" s="5">
        <v>0.04</v>
      </c>
    </row>
    <row r="314" spans="1:2">
      <c r="A314" s="6">
        <v>5701</v>
      </c>
      <c r="B314" s="5">
        <v>3.7999999999999999E-2</v>
      </c>
    </row>
    <row r="315" spans="1:2">
      <c r="A315" s="6">
        <v>5746</v>
      </c>
      <c r="B315" s="5">
        <v>3.1666666666666669E-2</v>
      </c>
    </row>
    <row r="316" spans="1:2">
      <c r="A316" s="6">
        <v>5754</v>
      </c>
      <c r="B316" s="5">
        <v>3.6999999999999998E-2</v>
      </c>
    </row>
    <row r="317" spans="1:2">
      <c r="A317" s="6">
        <v>5771</v>
      </c>
      <c r="B317" s="5">
        <v>3.9333333333333338E-2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6.5333333333333327E-2</v>
      </c>
    </row>
    <row r="320" spans="1:2">
      <c r="A320" s="6">
        <v>5879</v>
      </c>
      <c r="B320" s="5">
        <v>3.6333333333333336E-2</v>
      </c>
    </row>
    <row r="321" spans="1:2">
      <c r="A321" s="6">
        <v>5881</v>
      </c>
      <c r="B321" s="5">
        <v>5.5333333333333339E-2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0"/>
  <dimension ref="A1:B326"/>
  <sheetViews>
    <sheetView workbookViewId="0">
      <selection activeCell="F3" sqref="F2:F3"/>
    </sheetView>
  </sheetViews>
  <sheetFormatPr defaultRowHeight="15"/>
  <cols>
    <col min="1" max="1" width="9.140625" style="6"/>
    <col min="2" max="16384" width="9.140625" style="5"/>
  </cols>
  <sheetData>
    <row r="1" spans="1:2" ht="26.25">
      <c r="A1" s="6" t="s">
        <v>445</v>
      </c>
      <c r="B1" s="43" t="s">
        <v>694</v>
      </c>
    </row>
    <row r="2" spans="1:2">
      <c r="A2" s="6">
        <v>5</v>
      </c>
      <c r="B2" s="5">
        <v>0.44897959183673469</v>
      </c>
    </row>
    <row r="3" spans="1:2">
      <c r="A3" s="6">
        <v>47</v>
      </c>
      <c r="B3" s="5">
        <v>0.61224489795918369</v>
      </c>
    </row>
    <row r="4" spans="1:2">
      <c r="A4" s="6">
        <v>61</v>
      </c>
      <c r="B4" s="5">
        <v>0.69387755102040816</v>
      </c>
    </row>
    <row r="5" spans="1:2">
      <c r="A5" s="6">
        <v>65</v>
      </c>
      <c r="B5" s="5">
        <v>0.40816326530612246</v>
      </c>
    </row>
    <row r="6" spans="1:2">
      <c r="A6" s="6">
        <v>84</v>
      </c>
      <c r="B6" s="5">
        <v>0.77551020408163263</v>
      </c>
    </row>
    <row r="7" spans="1:2">
      <c r="A7" s="6">
        <v>90</v>
      </c>
      <c r="B7" s="5">
        <v>0.51020408163265307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0.7142857142857143</v>
      </c>
    </row>
    <row r="10" spans="1:2">
      <c r="A10" s="6">
        <v>137</v>
      </c>
      <c r="B10" s="5">
        <v>0.77551020408163263</v>
      </c>
    </row>
    <row r="11" spans="1:2">
      <c r="A11" s="6">
        <v>154</v>
      </c>
      <c r="B11" s="5">
        <v>8.1632653061224483E-2</v>
      </c>
    </row>
    <row r="12" spans="1:2">
      <c r="A12" s="6">
        <v>160</v>
      </c>
      <c r="B12" s="5">
        <v>0.16326530612244897</v>
      </c>
    </row>
    <row r="13" spans="1:2">
      <c r="A13" s="6">
        <v>161</v>
      </c>
      <c r="B13" s="5">
        <v>0.46938775510204084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0.87755102040816324</v>
      </c>
    </row>
    <row r="17" spans="1:2">
      <c r="A17" s="6">
        <v>217</v>
      </c>
      <c r="B17" s="5">
        <v>0.67346938775510201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0.16326530612244897</v>
      </c>
    </row>
    <row r="20" spans="1:2">
      <c r="A20" s="6">
        <v>268</v>
      </c>
      <c r="B20" s="5">
        <v>0.12244897959183673</v>
      </c>
    </row>
    <row r="21" spans="1:2">
      <c r="A21" s="6">
        <v>299</v>
      </c>
      <c r="B21" s="5">
        <v>0.5714285714285714</v>
      </c>
    </row>
    <row r="22" spans="1:2">
      <c r="A22" s="6">
        <v>300</v>
      </c>
      <c r="B22" s="5">
        <v>0.42857142857142855</v>
      </c>
    </row>
    <row r="23" spans="1:2">
      <c r="A23" s="6">
        <v>301</v>
      </c>
      <c r="B23" s="5">
        <v>0.42857142857142855</v>
      </c>
    </row>
    <row r="24" spans="1:2">
      <c r="A24" s="6">
        <v>302</v>
      </c>
      <c r="B24" s="5">
        <v>0.44897959183673469</v>
      </c>
    </row>
    <row r="25" spans="1:2">
      <c r="A25" s="6">
        <v>325</v>
      </c>
      <c r="B25" s="5">
        <v>0.55102040816326525</v>
      </c>
    </row>
    <row r="26" spans="1:2">
      <c r="A26" s="6">
        <v>338</v>
      </c>
      <c r="B26" s="5">
        <v>0.87755102040816324</v>
      </c>
    </row>
    <row r="27" spans="1:2">
      <c r="A27" s="6">
        <v>339</v>
      </c>
      <c r="B27" s="5">
        <v>0.53061224489795922</v>
      </c>
    </row>
    <row r="28" spans="1:2">
      <c r="A28" s="6">
        <v>341</v>
      </c>
      <c r="B28" s="5">
        <v>0.48979591836734693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0.48979591836734693</v>
      </c>
    </row>
    <row r="31" spans="1:2">
      <c r="A31" s="6">
        <v>359</v>
      </c>
      <c r="B31" s="5">
        <v>0.12244897959183673</v>
      </c>
    </row>
    <row r="32" spans="1:2">
      <c r="A32" s="6">
        <v>362</v>
      </c>
      <c r="B32" s="5">
        <v>0.8571428571428571</v>
      </c>
    </row>
    <row r="33" spans="1:2">
      <c r="A33" s="6">
        <v>369</v>
      </c>
      <c r="B33" s="5">
        <v>0.51020408163265307</v>
      </c>
    </row>
    <row r="34" spans="1:2">
      <c r="A34" s="6">
        <v>376</v>
      </c>
      <c r="B34" s="5">
        <v>0.59183673469387754</v>
      </c>
    </row>
    <row r="35" spans="1:2">
      <c r="A35" s="6">
        <v>379</v>
      </c>
      <c r="B35" s="5">
        <v>0.65306122448979587</v>
      </c>
    </row>
    <row r="36" spans="1:2">
      <c r="A36" s="6">
        <v>382</v>
      </c>
    </row>
    <row r="37" spans="1:2">
      <c r="A37" s="6">
        <v>419</v>
      </c>
      <c r="B37">
        <v>0.73469387755102045</v>
      </c>
    </row>
    <row r="38" spans="1:2">
      <c r="A38" s="6">
        <v>422</v>
      </c>
      <c r="B38">
        <v>0</v>
      </c>
    </row>
    <row r="39" spans="1:2">
      <c r="A39" s="6">
        <v>460</v>
      </c>
      <c r="B39">
        <v>0</v>
      </c>
    </row>
    <row r="40" spans="1:2">
      <c r="A40" s="6">
        <v>464</v>
      </c>
      <c r="B40">
        <v>0.30612244897959184</v>
      </c>
    </row>
    <row r="41" spans="1:2">
      <c r="A41" s="6">
        <v>483</v>
      </c>
      <c r="B41">
        <v>0.48979591836734693</v>
      </c>
    </row>
    <row r="42" spans="1:2">
      <c r="A42" s="6">
        <v>487</v>
      </c>
      <c r="B42">
        <v>0.24489795918367346</v>
      </c>
    </row>
    <row r="43" spans="1:2">
      <c r="A43" s="6">
        <v>517</v>
      </c>
      <c r="B43">
        <v>0.44897959183673469</v>
      </c>
    </row>
    <row r="44" spans="1:2">
      <c r="A44" s="6">
        <v>518</v>
      </c>
      <c r="B44">
        <v>0.89795918367346939</v>
      </c>
    </row>
    <row r="45" spans="1:2">
      <c r="A45" s="6">
        <v>521</v>
      </c>
      <c r="B45">
        <v>0.53061224489795922</v>
      </c>
    </row>
    <row r="46" spans="1:2">
      <c r="A46" s="6">
        <v>529</v>
      </c>
      <c r="B46">
        <v>0.42857142857142855</v>
      </c>
    </row>
    <row r="47" spans="1:2">
      <c r="A47" s="6">
        <v>540</v>
      </c>
      <c r="B47">
        <v>0.40816326530612246</v>
      </c>
    </row>
    <row r="48" spans="1:2">
      <c r="A48" s="6">
        <v>623</v>
      </c>
      <c r="B48">
        <v>0.77551020408163263</v>
      </c>
    </row>
    <row r="49" spans="1:2">
      <c r="A49" s="6">
        <v>629</v>
      </c>
      <c r="B49">
        <v>0.22448979591836735</v>
      </c>
    </row>
    <row r="50" spans="1:2">
      <c r="A50" s="6">
        <v>640</v>
      </c>
      <c r="B50">
        <v>0.51020408163265307</v>
      </c>
    </row>
    <row r="51" spans="1:2">
      <c r="A51" s="6">
        <v>650</v>
      </c>
      <c r="B51">
        <v>0.32653061224489793</v>
      </c>
    </row>
    <row r="52" spans="1:2">
      <c r="A52" s="6">
        <v>651</v>
      </c>
      <c r="B52">
        <v>0.77551020408163263</v>
      </c>
    </row>
    <row r="53" spans="1:2">
      <c r="A53" s="6">
        <v>668</v>
      </c>
      <c r="B53">
        <v>0.38775510204081631</v>
      </c>
    </row>
    <row r="54" spans="1:2">
      <c r="A54" s="6">
        <v>682</v>
      </c>
      <c r="B54">
        <v>0.16326530612244897</v>
      </c>
    </row>
    <row r="55" spans="1:2">
      <c r="A55" s="6">
        <v>683</v>
      </c>
      <c r="B55">
        <v>0.67346938775510201</v>
      </c>
    </row>
    <row r="56" spans="1:2">
      <c r="A56" s="6">
        <v>701</v>
      </c>
      <c r="B56">
        <v>0.16326530612244897</v>
      </c>
    </row>
    <row r="57" spans="1:2">
      <c r="A57" s="6">
        <v>716</v>
      </c>
      <c r="B57">
        <v>0.40816326530612246</v>
      </c>
    </row>
    <row r="58" spans="1:2">
      <c r="A58" s="6">
        <v>720</v>
      </c>
      <c r="B58">
        <v>0.10204081632653061</v>
      </c>
    </row>
    <row r="59" spans="1:2">
      <c r="A59" s="6">
        <v>734</v>
      </c>
      <c r="B59">
        <v>0.59183673469387754</v>
      </c>
    </row>
    <row r="60" spans="1:2">
      <c r="A60" s="6">
        <v>737</v>
      </c>
      <c r="B60">
        <v>0.81632653061224492</v>
      </c>
    </row>
    <row r="61" spans="1:2">
      <c r="A61" s="6">
        <v>748</v>
      </c>
      <c r="B61">
        <v>0.59183673469387754</v>
      </c>
    </row>
    <row r="62" spans="1:2">
      <c r="A62" s="6">
        <v>793</v>
      </c>
      <c r="B62">
        <v>0.26530612244897961</v>
      </c>
    </row>
    <row r="63" spans="1:2">
      <c r="A63" s="6">
        <v>807</v>
      </c>
      <c r="B63">
        <v>0.2857142857142857</v>
      </c>
    </row>
    <row r="64" spans="1:2">
      <c r="A64" s="6">
        <v>835</v>
      </c>
      <c r="B64">
        <v>0.83673469387755106</v>
      </c>
    </row>
    <row r="65" spans="1:2">
      <c r="A65" s="6">
        <v>889</v>
      </c>
      <c r="B65">
        <v>0.5714285714285714</v>
      </c>
    </row>
    <row r="66" spans="1:2">
      <c r="A66" s="6">
        <v>891</v>
      </c>
      <c r="B66">
        <v>0.24489795918367346</v>
      </c>
    </row>
    <row r="67" spans="1:2">
      <c r="A67" s="6">
        <v>909</v>
      </c>
      <c r="B67">
        <v>6.1224489795918366E-2</v>
      </c>
    </row>
    <row r="68" spans="1:2">
      <c r="A68" s="6">
        <v>945</v>
      </c>
      <c r="B68">
        <v>0.16326530612244897</v>
      </c>
    </row>
    <row r="69" spans="1:2">
      <c r="A69" s="6">
        <v>981</v>
      </c>
      <c r="B69">
        <v>0.10204081632653061</v>
      </c>
    </row>
    <row r="70" spans="1:2">
      <c r="A70" s="6">
        <v>991</v>
      </c>
      <c r="B70">
        <v>0.46938775510204084</v>
      </c>
    </row>
    <row r="71" spans="1:2">
      <c r="A71" s="6">
        <v>1025</v>
      </c>
      <c r="B71">
        <v>0.16326530612244897</v>
      </c>
    </row>
    <row r="72" spans="1:2">
      <c r="A72" s="6">
        <v>1031</v>
      </c>
      <c r="B72">
        <v>0.51020408163265307</v>
      </c>
    </row>
    <row r="73" spans="1:2">
      <c r="A73" s="6">
        <v>1104</v>
      </c>
      <c r="B73">
        <v>0.73469387755102045</v>
      </c>
    </row>
    <row r="74" spans="1:2">
      <c r="A74" s="6">
        <v>1122</v>
      </c>
      <c r="B74">
        <v>0.30612244897959184</v>
      </c>
    </row>
    <row r="75" spans="1:2">
      <c r="A75" s="6">
        <v>1149</v>
      </c>
      <c r="B75">
        <v>0.30612244897959184</v>
      </c>
    </row>
    <row r="76" spans="1:2">
      <c r="A76" s="6">
        <v>1164</v>
      </c>
      <c r="B76">
        <v>0.8571428571428571</v>
      </c>
    </row>
    <row r="77" spans="1:2">
      <c r="A77" s="6">
        <v>1214</v>
      </c>
      <c r="B77">
        <v>0.42857142857142855</v>
      </c>
    </row>
    <row r="78" spans="1:2">
      <c r="A78" s="6">
        <v>1215</v>
      </c>
      <c r="B78">
        <v>0.38775510204081631</v>
      </c>
    </row>
    <row r="79" spans="1:2">
      <c r="A79" s="6">
        <v>1226</v>
      </c>
      <c r="B79">
        <v>0.2857142857142857</v>
      </c>
    </row>
    <row r="80" spans="1:2">
      <c r="A80" s="6">
        <v>1325</v>
      </c>
      <c r="B80">
        <v>8.1632653061224483E-2</v>
      </c>
    </row>
    <row r="81" spans="1:2">
      <c r="A81" s="6">
        <v>1357</v>
      </c>
      <c r="B81">
        <v>0.7142857142857143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0.34693877551020408</v>
      </c>
    </row>
    <row r="84" spans="1:2">
      <c r="A84" s="6">
        <v>1400</v>
      </c>
      <c r="B84" s="5">
        <v>0.34693877551020408</v>
      </c>
    </row>
    <row r="85" spans="1:2">
      <c r="A85" s="6">
        <v>1407</v>
      </c>
      <c r="B85" s="5">
        <v>0.51020408163265307</v>
      </c>
    </row>
    <row r="86" spans="1:2">
      <c r="A86" s="6">
        <v>1449</v>
      </c>
      <c r="B86" s="5">
        <v>0.40816326530612246</v>
      </c>
    </row>
    <row r="87" spans="1:2">
      <c r="A87" s="6">
        <v>1456</v>
      </c>
      <c r="B87" s="5">
        <v>0.34693877551020408</v>
      </c>
    </row>
    <row r="88" spans="1:2">
      <c r="A88" s="6">
        <v>1465</v>
      </c>
      <c r="B88" s="5">
        <v>0.20408163265306123</v>
      </c>
    </row>
    <row r="89" spans="1:2">
      <c r="A89" s="6">
        <v>1469</v>
      </c>
      <c r="B89" s="5">
        <v>0.38775510204081631</v>
      </c>
    </row>
    <row r="90" spans="1:2">
      <c r="A90" s="6">
        <v>1587</v>
      </c>
      <c r="B90" s="5">
        <v>0.55102040816326525</v>
      </c>
    </row>
    <row r="91" spans="1:2">
      <c r="A91" s="6">
        <v>1589</v>
      </c>
      <c r="B91" s="5">
        <v>0.20408163265306123</v>
      </c>
    </row>
    <row r="92" spans="1:2">
      <c r="A92" s="6">
        <v>1637</v>
      </c>
      <c r="B92" s="5">
        <v>0.73469387755102045</v>
      </c>
    </row>
    <row r="93" spans="1:2">
      <c r="A93" s="6">
        <v>1640</v>
      </c>
      <c r="B93" s="5">
        <v>6.1224489795918366E-2</v>
      </c>
    </row>
    <row r="94" spans="1:2">
      <c r="A94" s="6">
        <v>1651</v>
      </c>
      <c r="B94" s="5">
        <v>0.42857142857142855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0.77551020408163263</v>
      </c>
    </row>
    <row r="97" spans="1:2">
      <c r="A97" s="6">
        <v>1739</v>
      </c>
      <c r="B97" s="5">
        <v>0.36734693877551022</v>
      </c>
    </row>
    <row r="98" spans="1:2">
      <c r="A98" s="6">
        <v>1769</v>
      </c>
      <c r="B98" s="5">
        <v>0.14285714285714285</v>
      </c>
    </row>
    <row r="99" spans="1:2">
      <c r="A99" s="6">
        <v>1771</v>
      </c>
      <c r="B99" s="5">
        <v>0.5714285714285714</v>
      </c>
    </row>
    <row r="100" spans="1:2">
      <c r="A100" s="6">
        <v>1777</v>
      </c>
      <c r="B100" s="5">
        <v>0.53061224489795922</v>
      </c>
    </row>
    <row r="101" spans="1:2">
      <c r="A101" s="6">
        <v>1794</v>
      </c>
      <c r="B101" s="5">
        <v>0.8571428571428571</v>
      </c>
    </row>
    <row r="102" spans="1:2">
      <c r="A102" s="6">
        <v>1808</v>
      </c>
      <c r="B102" s="5">
        <v>0.44897959183673469</v>
      </c>
    </row>
    <row r="103" spans="1:2">
      <c r="A103" s="6">
        <v>1842</v>
      </c>
      <c r="B103" s="5">
        <v>0.40816326530612246</v>
      </c>
    </row>
    <row r="104" spans="1:2">
      <c r="A104" s="6">
        <v>1927</v>
      </c>
      <c r="B104" s="5">
        <v>0.38775510204081631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0.75510204081632648</v>
      </c>
    </row>
    <row r="107" spans="1:2">
      <c r="A107" s="6">
        <v>1954</v>
      </c>
      <c r="B107" s="5">
        <v>8.1632653061224483E-2</v>
      </c>
    </row>
    <row r="108" spans="1:2">
      <c r="A108" s="6">
        <v>1961</v>
      </c>
      <c r="B108" s="5">
        <v>0.48979591836734693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0.38775510204081631</v>
      </c>
    </row>
    <row r="111" spans="1:2">
      <c r="A111" s="6">
        <v>2054</v>
      </c>
      <c r="B111" s="5">
        <v>0.63265306122448983</v>
      </c>
    </row>
    <row r="112" spans="1:2">
      <c r="A112" s="6">
        <v>2102</v>
      </c>
      <c r="B112" s="5">
        <v>0.63265306122448983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2.0408163265306121E-2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0.55102040816326525</v>
      </c>
    </row>
    <row r="117" spans="1:2">
      <c r="A117" s="6">
        <v>2167</v>
      </c>
      <c r="B117" s="5">
        <v>0.61224489795918369</v>
      </c>
    </row>
    <row r="118" spans="1:2">
      <c r="A118" s="6">
        <v>2196</v>
      </c>
      <c r="B118" s="5">
        <v>0.53061224489795922</v>
      </c>
    </row>
    <row r="119" spans="1:2">
      <c r="A119" s="6">
        <v>2198</v>
      </c>
      <c r="B119" s="5">
        <v>0.73469387755102045</v>
      </c>
    </row>
    <row r="120" spans="1:2">
      <c r="A120" s="6">
        <v>2233</v>
      </c>
      <c r="B120" s="5">
        <v>0.53061224489795922</v>
      </c>
    </row>
    <row r="121" spans="1:2">
      <c r="A121" s="6">
        <v>2283</v>
      </c>
      <c r="B121" s="5">
        <v>0.87755102040816324</v>
      </c>
    </row>
    <row r="122" spans="1:2">
      <c r="A122" s="6">
        <v>2289</v>
      </c>
      <c r="B122" s="5">
        <v>0.67346938775510201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0.69387755102040816</v>
      </c>
    </row>
    <row r="125" spans="1:2">
      <c r="A125" s="6">
        <v>2373</v>
      </c>
      <c r="B125" s="5">
        <v>0.61224489795918369</v>
      </c>
    </row>
    <row r="126" spans="1:2">
      <c r="A126" s="6">
        <v>2376</v>
      </c>
      <c r="B126" s="5">
        <v>0.40816326530612246</v>
      </c>
    </row>
    <row r="127" spans="1:2">
      <c r="A127" s="6">
        <v>2383</v>
      </c>
      <c r="B127" s="5">
        <v>0.65306122448979587</v>
      </c>
    </row>
    <row r="128" spans="1:2">
      <c r="A128" s="6">
        <v>2400</v>
      </c>
      <c r="B128" s="5">
        <v>0.48979591836734693</v>
      </c>
    </row>
    <row r="129" spans="1:2">
      <c r="A129" s="6">
        <v>2405</v>
      </c>
      <c r="B129" s="5">
        <v>6.1224489795918366E-2</v>
      </c>
    </row>
    <row r="130" spans="1:2">
      <c r="A130" s="6">
        <v>2428</v>
      </c>
      <c r="B130" s="5">
        <v>6.1224489795918366E-2</v>
      </c>
    </row>
    <row r="131" spans="1:2">
      <c r="A131" s="6">
        <v>2435</v>
      </c>
      <c r="B131" s="5">
        <v>0.89795918367346939</v>
      </c>
    </row>
    <row r="132" spans="1:2">
      <c r="A132" s="6">
        <v>2453</v>
      </c>
      <c r="B132" s="5">
        <v>0.42857142857142855</v>
      </c>
    </row>
    <row r="133" spans="1:2">
      <c r="A133" s="6">
        <v>2456</v>
      </c>
      <c r="B133" s="5">
        <v>0.18367346938775511</v>
      </c>
    </row>
    <row r="134" spans="1:2">
      <c r="A134" s="6">
        <v>2458</v>
      </c>
      <c r="B134" s="5">
        <v>0.5714285714285714</v>
      </c>
    </row>
    <row r="135" spans="1:2">
      <c r="A135" s="6">
        <v>2467</v>
      </c>
      <c r="B135" s="5">
        <v>0.55102040816326525</v>
      </c>
    </row>
    <row r="136" spans="1:2">
      <c r="A136" s="6">
        <v>2499</v>
      </c>
      <c r="B136" s="5">
        <v>0.73469387755102045</v>
      </c>
    </row>
    <row r="137" spans="1:2">
      <c r="A137" s="6">
        <v>2502</v>
      </c>
      <c r="B137" s="5">
        <v>0.73469387755102045</v>
      </c>
    </row>
    <row r="138" spans="1:2">
      <c r="A138" s="6">
        <v>2506</v>
      </c>
      <c r="B138" s="5">
        <v>0.93877551020408168</v>
      </c>
    </row>
    <row r="139" spans="1:2">
      <c r="A139" s="6">
        <v>2522</v>
      </c>
      <c r="B139" s="5">
        <v>0.46938775510204084</v>
      </c>
    </row>
    <row r="140" spans="1:2">
      <c r="A140" s="6">
        <v>2525</v>
      </c>
      <c r="B140" s="5">
        <v>0.53061224489795922</v>
      </c>
    </row>
    <row r="141" spans="1:2">
      <c r="A141" s="6">
        <v>2526</v>
      </c>
      <c r="B141" s="5">
        <v>0.89795918367346939</v>
      </c>
    </row>
    <row r="142" spans="1:2">
      <c r="A142" s="6">
        <v>2532</v>
      </c>
      <c r="B142" s="5">
        <v>0.59183673469387754</v>
      </c>
    </row>
    <row r="143" spans="1:2">
      <c r="A143" s="6">
        <v>2586</v>
      </c>
      <c r="B143" s="5">
        <v>0.67346938775510201</v>
      </c>
    </row>
    <row r="144" spans="1:2">
      <c r="A144" s="6">
        <v>2594</v>
      </c>
      <c r="B144" s="5">
        <v>0.12244897959183673</v>
      </c>
    </row>
    <row r="145" spans="1:2">
      <c r="A145" s="6">
        <v>2606</v>
      </c>
      <c r="B145" s="5">
        <v>0.59183673469387754</v>
      </c>
    </row>
    <row r="146" spans="1:2">
      <c r="A146" s="6">
        <v>2610</v>
      </c>
      <c r="B146" s="5">
        <v>0.67346938775510201</v>
      </c>
    </row>
    <row r="147" spans="1:2">
      <c r="A147" s="6">
        <v>2625</v>
      </c>
      <c r="B147" s="5">
        <v>0.38775510204081631</v>
      </c>
    </row>
    <row r="148" spans="1:2">
      <c r="A148" s="6">
        <v>2643</v>
      </c>
      <c r="B148" s="5">
        <v>0.10204081632653061</v>
      </c>
    </row>
    <row r="149" spans="1:2">
      <c r="A149" s="6">
        <v>2667</v>
      </c>
      <c r="B149" s="5">
        <v>0.59183673469387754</v>
      </c>
    </row>
    <row r="150" spans="1:2">
      <c r="A150" s="6">
        <v>2677</v>
      </c>
      <c r="B150" s="5">
        <v>0.81632653061224492</v>
      </c>
    </row>
    <row r="151" spans="1:2">
      <c r="A151" s="6">
        <v>2688</v>
      </c>
      <c r="B151" s="5">
        <v>0.83673469387755106</v>
      </c>
    </row>
    <row r="152" spans="1:2">
      <c r="A152" s="6">
        <v>2691</v>
      </c>
      <c r="B152" s="5">
        <v>0.89795918367346939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0.63265306122448983</v>
      </c>
    </row>
    <row r="155" spans="1:2">
      <c r="A155" s="6">
        <v>2703</v>
      </c>
      <c r="B155" s="5">
        <v>0.65306122448979587</v>
      </c>
    </row>
    <row r="156" spans="1:2">
      <c r="A156" s="6">
        <v>2704</v>
      </c>
      <c r="B156" s="5">
        <v>0.69387755102040816</v>
      </c>
    </row>
    <row r="157" spans="1:2">
      <c r="A157" s="6">
        <v>2707</v>
      </c>
      <c r="B157" s="5">
        <v>0.61224489795918369</v>
      </c>
    </row>
    <row r="158" spans="1:2">
      <c r="A158" s="6">
        <v>2709</v>
      </c>
      <c r="B158" s="5">
        <v>0.42857142857142855</v>
      </c>
    </row>
    <row r="159" spans="1:2">
      <c r="A159" s="6">
        <v>2714</v>
      </c>
      <c r="B159" s="5">
        <v>0.83673469387755106</v>
      </c>
    </row>
    <row r="160" spans="1:2">
      <c r="A160" s="6">
        <v>2721</v>
      </c>
      <c r="B160" s="5">
        <v>0.7142857142857143</v>
      </c>
    </row>
    <row r="161" spans="1:2">
      <c r="A161" s="6">
        <v>2723</v>
      </c>
      <c r="B161" s="5">
        <v>0.83673469387755106</v>
      </c>
    </row>
    <row r="162" spans="1:2">
      <c r="A162" s="6">
        <v>2724</v>
      </c>
      <c r="B162" s="5">
        <v>0.5714285714285714</v>
      </c>
    </row>
    <row r="163" spans="1:2">
      <c r="A163" s="6">
        <v>2733</v>
      </c>
      <c r="B163" s="5">
        <v>0.81632653061224492</v>
      </c>
    </row>
    <row r="164" spans="1:2">
      <c r="A164" s="6">
        <v>2746</v>
      </c>
      <c r="B164" s="5">
        <v>0.61224489795918369</v>
      </c>
    </row>
    <row r="165" spans="1:2">
      <c r="A165" s="6">
        <v>2778</v>
      </c>
      <c r="B165" s="5">
        <v>0.59183673469387754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0.69387755102040816</v>
      </c>
    </row>
    <row r="168" spans="1:2">
      <c r="A168" s="6">
        <v>2852</v>
      </c>
      <c r="B168" s="5">
        <v>0.93877551020408168</v>
      </c>
    </row>
    <row r="169" spans="1:2">
      <c r="A169" s="6">
        <v>2872</v>
      </c>
      <c r="B169" s="5">
        <v>0.93877551020408168</v>
      </c>
    </row>
    <row r="170" spans="1:2">
      <c r="A170" s="6">
        <v>2878</v>
      </c>
      <c r="B170" s="5">
        <v>0.97959183673469385</v>
      </c>
    </row>
    <row r="171" spans="1:2">
      <c r="A171" s="6">
        <v>2928</v>
      </c>
      <c r="B171" s="5">
        <v>0.26530612244897961</v>
      </c>
    </row>
    <row r="172" spans="1:2">
      <c r="A172" s="6">
        <v>2944</v>
      </c>
      <c r="B172" s="5">
        <v>0.14285714285714285</v>
      </c>
    </row>
    <row r="173" spans="1:2">
      <c r="A173" s="6">
        <v>2946</v>
      </c>
      <c r="B173" s="5">
        <v>1</v>
      </c>
    </row>
    <row r="174" spans="1:2">
      <c r="A174" s="6">
        <v>2958</v>
      </c>
      <c r="B174" s="5">
        <v>0.44897959183673469</v>
      </c>
    </row>
    <row r="175" spans="1:2">
      <c r="A175" s="6">
        <v>2961</v>
      </c>
      <c r="B175" s="5">
        <v>0.10204081632653061</v>
      </c>
    </row>
    <row r="176" spans="1:2">
      <c r="A176" s="6">
        <v>2962</v>
      </c>
      <c r="B176" s="5">
        <v>0.24489795918367346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0.97959183673469385</v>
      </c>
    </row>
    <row r="179" spans="1:2">
      <c r="A179" s="6">
        <v>2990</v>
      </c>
      <c r="B179" s="5">
        <v>0.95918367346938771</v>
      </c>
    </row>
    <row r="180" spans="1:2">
      <c r="A180" s="6">
        <v>3005</v>
      </c>
      <c r="B180" s="5">
        <v>0.89795918367346939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0.7142857142857143</v>
      </c>
    </row>
    <row r="183" spans="1:2">
      <c r="A183" s="6">
        <v>3043</v>
      </c>
      <c r="B183" s="5">
        <v>0.22448979591836735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0.18367346938775511</v>
      </c>
    </row>
    <row r="186" spans="1:2">
      <c r="A186" s="6">
        <v>3064</v>
      </c>
      <c r="B186" s="5">
        <v>0.77551020408163263</v>
      </c>
    </row>
    <row r="187" spans="1:2">
      <c r="A187" s="6">
        <v>3077</v>
      </c>
      <c r="B187" s="5">
        <v>0.48979591836734693</v>
      </c>
    </row>
    <row r="188" spans="1:2">
      <c r="A188" s="6">
        <v>3106</v>
      </c>
      <c r="B188" s="5">
        <v>0.91836734693877553</v>
      </c>
    </row>
    <row r="189" spans="1:2">
      <c r="A189" s="6">
        <v>3127</v>
      </c>
      <c r="B189" s="5">
        <v>0.51020408163265307</v>
      </c>
    </row>
    <row r="190" spans="1:2">
      <c r="A190" s="6">
        <v>3134</v>
      </c>
      <c r="B190" s="5">
        <v>0.73469387755102045</v>
      </c>
    </row>
    <row r="191" spans="1:2">
      <c r="A191" s="6">
        <v>3150</v>
      </c>
      <c r="B191" s="5">
        <v>0.5714285714285714</v>
      </c>
    </row>
    <row r="192" spans="1:2">
      <c r="A192" s="6">
        <v>3173</v>
      </c>
      <c r="B192" s="5">
        <v>0.95918367346938771</v>
      </c>
    </row>
    <row r="193" spans="1:2">
      <c r="A193" s="6">
        <v>3174</v>
      </c>
      <c r="B193" s="5">
        <v>0.53061224489795922</v>
      </c>
    </row>
    <row r="194" spans="1:2">
      <c r="A194" s="6">
        <v>3175</v>
      </c>
      <c r="B194" s="5">
        <v>0.2857142857142857</v>
      </c>
    </row>
    <row r="195" spans="1:2">
      <c r="A195" s="6">
        <v>3273</v>
      </c>
      <c r="B195" s="5">
        <v>0.75510204081632648</v>
      </c>
    </row>
    <row r="196" spans="1:2">
      <c r="A196" s="6">
        <v>3278</v>
      </c>
      <c r="B196" s="5">
        <v>0.59183673469387754</v>
      </c>
    </row>
    <row r="197" spans="1:2">
      <c r="A197" s="6">
        <v>3282</v>
      </c>
      <c r="B197" s="5">
        <v>0.81632653061224492</v>
      </c>
    </row>
    <row r="198" spans="1:2">
      <c r="A198" s="6">
        <v>3283</v>
      </c>
      <c r="B198" s="5">
        <v>0.32653061224489793</v>
      </c>
    </row>
    <row r="199" spans="1:2">
      <c r="A199" s="6">
        <v>3285</v>
      </c>
      <c r="B199" s="5">
        <v>0.38775510204081631</v>
      </c>
    </row>
    <row r="200" spans="1:2">
      <c r="A200" s="6">
        <v>3297</v>
      </c>
      <c r="B200" s="5">
        <v>0.42857142857142855</v>
      </c>
    </row>
    <row r="201" spans="1:2">
      <c r="A201" s="6">
        <v>3298</v>
      </c>
      <c r="B201" s="5">
        <v>0.30612244897959184</v>
      </c>
    </row>
    <row r="202" spans="1:2">
      <c r="A202" s="6">
        <v>3313</v>
      </c>
      <c r="B202" s="5">
        <v>0.67346938775510201</v>
      </c>
    </row>
    <row r="203" spans="1:2">
      <c r="A203" s="6">
        <v>3319</v>
      </c>
      <c r="B203" s="5">
        <v>4.0816326530612242E-2</v>
      </c>
    </row>
    <row r="204" spans="1:2">
      <c r="A204" s="6">
        <v>3321</v>
      </c>
      <c r="B204" s="5">
        <v>0.81632653061224492</v>
      </c>
    </row>
    <row r="205" spans="1:2">
      <c r="A205" s="6">
        <v>3332</v>
      </c>
      <c r="B205" s="5">
        <v>0.20408163265306123</v>
      </c>
    </row>
    <row r="206" spans="1:2">
      <c r="A206" s="6">
        <v>3346</v>
      </c>
      <c r="B206" s="5">
        <v>0.5714285714285714</v>
      </c>
    </row>
    <row r="207" spans="1:2">
      <c r="A207" s="6">
        <v>3367</v>
      </c>
      <c r="B207" s="5">
        <v>0.20408163265306123</v>
      </c>
    </row>
    <row r="208" spans="1:2">
      <c r="A208" s="6">
        <v>3368</v>
      </c>
      <c r="B208" s="5">
        <v>0.18367346938775511</v>
      </c>
    </row>
    <row r="209" spans="1:2">
      <c r="A209" s="6">
        <v>3405</v>
      </c>
      <c r="B209" s="5">
        <v>0.10204081632653061</v>
      </c>
    </row>
    <row r="210" spans="1:2">
      <c r="A210" s="6">
        <v>3410</v>
      </c>
      <c r="B210" s="5">
        <v>0.46938775510204084</v>
      </c>
    </row>
    <row r="211" spans="1:2">
      <c r="A211" s="6">
        <v>3421</v>
      </c>
      <c r="B211" s="5">
        <v>0.55102040816326525</v>
      </c>
    </row>
    <row r="212" spans="1:2">
      <c r="A212" s="6">
        <v>3436</v>
      </c>
      <c r="B212" s="5">
        <v>4.0816326530612242E-2</v>
      </c>
    </row>
    <row r="213" spans="1:2">
      <c r="A213" s="6">
        <v>3462</v>
      </c>
      <c r="B213" s="5">
        <v>2.0408163265306121E-2</v>
      </c>
    </row>
    <row r="214" spans="1:2">
      <c r="A214" s="6">
        <v>3465</v>
      </c>
      <c r="B214" s="5">
        <v>0.59183673469387754</v>
      </c>
    </row>
    <row r="215" spans="1:2">
      <c r="A215" s="6">
        <v>3468</v>
      </c>
      <c r="B215" s="5">
        <v>0.42857142857142855</v>
      </c>
    </row>
    <row r="216" spans="1:2">
      <c r="A216" s="6">
        <v>3520</v>
      </c>
      <c r="B216" s="5">
        <v>0.24489795918367346</v>
      </c>
    </row>
    <row r="217" spans="1:2">
      <c r="A217" s="6">
        <v>3540</v>
      </c>
      <c r="B217" s="5">
        <v>0.55102040816326525</v>
      </c>
    </row>
    <row r="218" spans="1:2">
      <c r="A218" s="6">
        <v>3541</v>
      </c>
      <c r="B218" s="5">
        <v>0.65306122448979587</v>
      </c>
    </row>
    <row r="219" spans="1:2">
      <c r="A219" s="6">
        <v>3553</v>
      </c>
      <c r="B219" s="5">
        <v>0.5714285714285714</v>
      </c>
    </row>
    <row r="220" spans="1:2">
      <c r="A220" s="6">
        <v>3585</v>
      </c>
      <c r="B220" s="5">
        <v>0.63265306122448983</v>
      </c>
    </row>
    <row r="221" spans="1:2">
      <c r="A221" s="6">
        <v>3606</v>
      </c>
      <c r="B221" s="5">
        <v>0.24489795918367346</v>
      </c>
    </row>
    <row r="222" spans="1:2">
      <c r="A222" s="6">
        <v>3627</v>
      </c>
      <c r="B222" s="5">
        <v>0.24489795918367346</v>
      </c>
    </row>
    <row r="223" spans="1:2">
      <c r="A223" s="6">
        <v>3637</v>
      </c>
      <c r="B223" s="5">
        <v>0.10204081632653061</v>
      </c>
    </row>
    <row r="224" spans="1:2">
      <c r="A224" s="6">
        <v>3664</v>
      </c>
      <c r="B224" s="5">
        <v>0.53061224489795922</v>
      </c>
    </row>
    <row r="225" spans="1:2">
      <c r="A225" s="6">
        <v>3688</v>
      </c>
      <c r="B225" s="5">
        <v>0.51020408163265307</v>
      </c>
    </row>
    <row r="226" spans="1:2">
      <c r="A226" s="6">
        <v>3699</v>
      </c>
      <c r="B226" s="5">
        <v>0.24489795918367346</v>
      </c>
    </row>
    <row r="227" spans="1:2">
      <c r="A227" s="6">
        <v>3705</v>
      </c>
      <c r="B227" s="5">
        <v>0.38775510204081631</v>
      </c>
    </row>
    <row r="228" spans="1:2">
      <c r="A228" s="6">
        <v>3721</v>
      </c>
      <c r="B228" s="5">
        <v>0.53061224489795922</v>
      </c>
    </row>
    <row r="229" spans="1:2">
      <c r="A229" s="6">
        <v>3732</v>
      </c>
    </row>
    <row r="230" spans="1:2">
      <c r="A230" s="6">
        <v>3761</v>
      </c>
      <c r="B230" s="5">
        <v>8.1632653061224483E-2</v>
      </c>
    </row>
    <row r="231" spans="1:2">
      <c r="A231" s="6">
        <v>3770</v>
      </c>
      <c r="B231" s="5">
        <v>0.30612244897959184</v>
      </c>
    </row>
    <row r="232" spans="1:2">
      <c r="A232" s="6">
        <v>3776</v>
      </c>
      <c r="B232" s="5">
        <v>0.69387755102040816</v>
      </c>
    </row>
    <row r="233" spans="1:2">
      <c r="A233" s="6">
        <v>3805</v>
      </c>
      <c r="B233" s="5">
        <v>0.26530612244897961</v>
      </c>
    </row>
    <row r="234" spans="1:2">
      <c r="A234" s="6">
        <v>3808</v>
      </c>
      <c r="B234" s="5">
        <v>0.59183673469387754</v>
      </c>
    </row>
    <row r="235" spans="1:2">
      <c r="A235" s="6">
        <v>3817</v>
      </c>
      <c r="B235" s="5">
        <v>0.18367346938775511</v>
      </c>
    </row>
    <row r="236" spans="1:2">
      <c r="A236" s="6">
        <v>3842</v>
      </c>
      <c r="B236" s="5">
        <v>0.75510204081632648</v>
      </c>
    </row>
    <row r="237" spans="1:2">
      <c r="A237" s="6">
        <v>3864</v>
      </c>
    </row>
    <row r="238" spans="1:2">
      <c r="A238" s="6">
        <v>3896</v>
      </c>
      <c r="B238" s="5">
        <v>0.59183673469387754</v>
      </c>
    </row>
    <row r="239" spans="1:2">
      <c r="A239" s="6">
        <v>3919</v>
      </c>
      <c r="B239" s="5">
        <v>0.65306122448979587</v>
      </c>
    </row>
    <row r="240" spans="1:2">
      <c r="A240" s="6">
        <v>4032</v>
      </c>
      <c r="B240" s="5">
        <v>2.0408163265306121E-2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0.95918367346938771</v>
      </c>
    </row>
    <row r="244" spans="1:2">
      <c r="A244" s="6">
        <v>4071</v>
      </c>
      <c r="B244" s="5">
        <v>0.75510204081632648</v>
      </c>
    </row>
    <row r="245" spans="1:2">
      <c r="A245" s="6">
        <v>4161</v>
      </c>
      <c r="B245" s="5">
        <v>0.65306122448979587</v>
      </c>
    </row>
    <row r="246" spans="1:2">
      <c r="A246" s="6">
        <v>4166</v>
      </c>
      <c r="B246" s="5">
        <v>0.65306122448979587</v>
      </c>
    </row>
    <row r="247" spans="1:2">
      <c r="A247" s="6">
        <v>4208</v>
      </c>
      <c r="B247" s="5">
        <v>0.93877551020408168</v>
      </c>
    </row>
    <row r="248" spans="1:2">
      <c r="A248" s="6">
        <v>4246</v>
      </c>
      <c r="B248" s="5">
        <v>0.77551020408163263</v>
      </c>
    </row>
    <row r="249" spans="1:2">
      <c r="A249" s="6">
        <v>4289</v>
      </c>
      <c r="B249" s="5">
        <v>0.59183673469387754</v>
      </c>
    </row>
    <row r="250" spans="1:2">
      <c r="A250" s="6">
        <v>4301</v>
      </c>
      <c r="B250" s="5">
        <v>0.36734693877551022</v>
      </c>
    </row>
    <row r="251" spans="1:2">
      <c r="A251" s="6">
        <v>4314</v>
      </c>
      <c r="B251" s="5">
        <v>0.69387755102040816</v>
      </c>
    </row>
    <row r="252" spans="1:2">
      <c r="A252" s="6">
        <v>4343</v>
      </c>
      <c r="B252" s="5">
        <v>0.87755102040816324</v>
      </c>
    </row>
    <row r="253" spans="1:2">
      <c r="A253" s="6">
        <v>4349</v>
      </c>
      <c r="B253" s="5">
        <v>0.55102040816326525</v>
      </c>
    </row>
    <row r="254" spans="1:2">
      <c r="A254" s="6">
        <v>4393</v>
      </c>
      <c r="B254" s="5">
        <v>0.2857142857142857</v>
      </c>
    </row>
    <row r="255" spans="1:2">
      <c r="A255" s="6">
        <v>4425</v>
      </c>
      <c r="B255" s="5">
        <v>0.46938775510204084</v>
      </c>
    </row>
    <row r="256" spans="1:2">
      <c r="A256" s="6">
        <v>4499</v>
      </c>
      <c r="B256" s="5">
        <v>0.40816326530612246</v>
      </c>
    </row>
    <row r="257" spans="1:2">
      <c r="A257" s="6">
        <v>4506</v>
      </c>
      <c r="B257" s="5">
        <v>0.7142857142857143</v>
      </c>
    </row>
    <row r="258" spans="1:2">
      <c r="A258" s="6">
        <v>4539</v>
      </c>
      <c r="B258" s="5">
        <v>0.65306122448979587</v>
      </c>
    </row>
    <row r="259" spans="1:2">
      <c r="A259" s="6">
        <v>4554</v>
      </c>
      <c r="B259" s="5">
        <v>0.61224489795918369</v>
      </c>
    </row>
    <row r="260" spans="1:2">
      <c r="A260" s="6">
        <v>4557</v>
      </c>
      <c r="B260" s="5">
        <v>0.63265306122448983</v>
      </c>
    </row>
    <row r="261" spans="1:2">
      <c r="A261" s="6">
        <v>4577</v>
      </c>
      <c r="B261" s="5">
        <v>0.16326530612244897</v>
      </c>
    </row>
    <row r="262" spans="1:2">
      <c r="A262" s="6">
        <v>4595</v>
      </c>
      <c r="B262" s="5">
        <v>0.46938775510204084</v>
      </c>
    </row>
    <row r="263" spans="1:2">
      <c r="A263" s="6">
        <v>4615</v>
      </c>
      <c r="B263" s="5">
        <v>0.2857142857142857</v>
      </c>
    </row>
    <row r="264" spans="1:2">
      <c r="A264" s="6">
        <v>4641</v>
      </c>
      <c r="B264" s="5">
        <v>0.87755102040816324</v>
      </c>
    </row>
    <row r="265" spans="1:2">
      <c r="A265" s="6">
        <v>4665</v>
      </c>
      <c r="B265" s="5">
        <v>0.73469387755102045</v>
      </c>
    </row>
    <row r="266" spans="1:2">
      <c r="A266" s="6">
        <v>4685</v>
      </c>
      <c r="B266" s="5">
        <v>0.12244897959183673</v>
      </c>
    </row>
    <row r="267" spans="1:2">
      <c r="A267" s="6">
        <v>4694</v>
      </c>
      <c r="B267" s="5">
        <v>0.69387755102040816</v>
      </c>
    </row>
    <row r="268" spans="1:2">
      <c r="A268" s="6">
        <v>4727</v>
      </c>
      <c r="B268" s="5">
        <v>0.10204081632653061</v>
      </c>
    </row>
    <row r="269" spans="1:2">
      <c r="A269" s="6">
        <v>4733</v>
      </c>
      <c r="B269" s="5">
        <v>0.97959183673469385</v>
      </c>
    </row>
    <row r="270" spans="1:2">
      <c r="A270" s="6">
        <v>4772</v>
      </c>
      <c r="B270" s="5">
        <v>0.22448979591836735</v>
      </c>
    </row>
    <row r="271" spans="1:2">
      <c r="A271" s="6">
        <v>4778</v>
      </c>
      <c r="B271" s="5">
        <v>0.53061224489795922</v>
      </c>
    </row>
    <row r="272" spans="1:2">
      <c r="A272" s="6">
        <v>4787</v>
      </c>
      <c r="B272" s="5">
        <v>0.53061224489795922</v>
      </c>
    </row>
    <row r="273" spans="1:2">
      <c r="A273" s="6">
        <v>4790</v>
      </c>
      <c r="B273" s="5">
        <v>6.1224489795918366E-2</v>
      </c>
    </row>
    <row r="274" spans="1:2">
      <c r="A274" s="6">
        <v>4813</v>
      </c>
      <c r="B274" s="5">
        <v>0.63265306122448983</v>
      </c>
    </row>
    <row r="275" spans="1:2">
      <c r="A275" s="6">
        <v>4818</v>
      </c>
      <c r="B275" s="5">
        <v>0.61224489795918369</v>
      </c>
    </row>
    <row r="276" spans="1:2">
      <c r="A276" s="6">
        <v>4826</v>
      </c>
      <c r="B276" s="5">
        <v>0.51020408163265307</v>
      </c>
    </row>
    <row r="277" spans="1:2">
      <c r="A277" s="6">
        <v>4835</v>
      </c>
      <c r="B277" s="5">
        <v>0.48979591836734693</v>
      </c>
    </row>
    <row r="278" spans="1:2">
      <c r="A278" s="6">
        <v>4850</v>
      </c>
      <c r="B278" s="5">
        <v>0.95918367346938771</v>
      </c>
    </row>
    <row r="279" spans="1:2">
      <c r="A279" s="6">
        <v>4857</v>
      </c>
      <c r="B279" s="5">
        <v>0.22448979591836735</v>
      </c>
    </row>
    <row r="280" spans="1:2">
      <c r="A280" s="6">
        <v>4861</v>
      </c>
      <c r="B280" s="5">
        <v>0.40816326530612246</v>
      </c>
    </row>
    <row r="281" spans="1:2">
      <c r="A281" s="6">
        <v>4906</v>
      </c>
      <c r="B281" s="5">
        <v>0.53061224489795922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0.48979591836734693</v>
      </c>
    </row>
    <row r="285" spans="1:2">
      <c r="A285" s="6">
        <v>4990</v>
      </c>
      <c r="B285" s="5">
        <v>4.0816326530612242E-2</v>
      </c>
    </row>
    <row r="286" spans="1:2">
      <c r="A286" s="6">
        <v>4997</v>
      </c>
      <c r="B286" s="5">
        <v>2.0408163265306121E-2</v>
      </c>
    </row>
    <row r="287" spans="1:2">
      <c r="A287" s="6">
        <v>5075</v>
      </c>
      <c r="B287" s="5">
        <v>0.44897959183673469</v>
      </c>
    </row>
    <row r="288" spans="1:2">
      <c r="A288" s="6">
        <v>5076</v>
      </c>
      <c r="B288" s="5">
        <v>2.0408163265306121E-2</v>
      </c>
    </row>
    <row r="289" spans="1:2">
      <c r="A289" s="6">
        <v>5091</v>
      </c>
      <c r="B289" s="5">
        <v>0.36734693877551022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0.2857142857142857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2.0408163265306121E-2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0.65306122448979587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0.26530612244897961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4.0816326530612242E-2</v>
      </c>
    </row>
    <row r="304" spans="1:2">
      <c r="A304" s="6">
        <v>5427</v>
      </c>
      <c r="B304" s="5">
        <v>6.1224489795918366E-2</v>
      </c>
    </row>
    <row r="305" spans="1:2">
      <c r="A305" s="6">
        <v>5445</v>
      </c>
      <c r="B305" s="5">
        <v>0.30612244897959184</v>
      </c>
    </row>
    <row r="306" spans="1:2">
      <c r="A306" s="6">
        <v>5465</v>
      </c>
      <c r="B306" s="5">
        <v>0.14285714285714285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0.44897959183673469</v>
      </c>
    </row>
    <row r="309" spans="1:2">
      <c r="A309" s="6">
        <v>5555</v>
      </c>
      <c r="B309" s="5">
        <v>0.18367346938775511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0.32653061224489793</v>
      </c>
    </row>
    <row r="312" spans="1:2">
      <c r="A312" s="6">
        <v>5665</v>
      </c>
      <c r="B312" s="5">
        <v>0.16326530612244897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0.55102040816326525</v>
      </c>
    </row>
    <row r="316" spans="1:2">
      <c r="A316" s="6">
        <v>5754</v>
      </c>
      <c r="B316" s="5">
        <v>0.7142857142857143</v>
      </c>
    </row>
    <row r="317" spans="1:2">
      <c r="A317" s="6">
        <v>5771</v>
      </c>
      <c r="B317" s="5">
        <v>0.34693877551020408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0.67346938775510201</v>
      </c>
    </row>
    <row r="320" spans="1:2">
      <c r="A320" s="6">
        <v>5879</v>
      </c>
      <c r="B320" s="5">
        <v>2.0408163265306121E-2</v>
      </c>
    </row>
    <row r="321" spans="1:2">
      <c r="A321" s="6">
        <v>5881</v>
      </c>
      <c r="B321" s="5">
        <v>0.24489795918367346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1"/>
  <dimension ref="A1:B326"/>
  <sheetViews>
    <sheetView workbookViewId="0">
      <selection activeCell="B1" sqref="B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43" t="s">
        <v>695</v>
      </c>
    </row>
    <row r="2" spans="1:2">
      <c r="A2" s="6">
        <v>5</v>
      </c>
      <c r="B2" s="5">
        <v>0.22448979591836735</v>
      </c>
    </row>
    <row r="3" spans="1:2">
      <c r="A3" s="6">
        <v>47</v>
      </c>
      <c r="B3" s="5">
        <v>0.51020408163265307</v>
      </c>
    </row>
    <row r="4" spans="1:2">
      <c r="A4" s="6">
        <v>61</v>
      </c>
      <c r="B4" s="5">
        <v>0.42857142857142855</v>
      </c>
    </row>
    <row r="5" spans="1:2">
      <c r="A5" s="6">
        <v>65</v>
      </c>
      <c r="B5" s="5">
        <v>0.38775510204081631</v>
      </c>
    </row>
    <row r="6" spans="1:2">
      <c r="A6" s="6">
        <v>84</v>
      </c>
      <c r="B6" s="5">
        <v>0.46938775510204084</v>
      </c>
    </row>
    <row r="7" spans="1:2">
      <c r="A7" s="6">
        <v>90</v>
      </c>
      <c r="B7" s="5">
        <v>0.53061224489795922</v>
      </c>
    </row>
    <row r="8" spans="1:2">
      <c r="A8" s="6">
        <v>96</v>
      </c>
      <c r="B8" s="5">
        <v>6.1224489795918366E-2</v>
      </c>
    </row>
    <row r="9" spans="1:2">
      <c r="A9" s="6">
        <v>135</v>
      </c>
      <c r="B9" s="5">
        <v>0.89795918367346939</v>
      </c>
    </row>
    <row r="10" spans="1:2">
      <c r="A10" s="6">
        <v>137</v>
      </c>
      <c r="B10" s="5">
        <v>0.8571428571428571</v>
      </c>
    </row>
    <row r="11" spans="1:2">
      <c r="A11" s="6">
        <v>154</v>
      </c>
      <c r="B11" s="5">
        <v>0.10204081632653061</v>
      </c>
    </row>
    <row r="12" spans="1:2">
      <c r="A12" s="6">
        <v>160</v>
      </c>
      <c r="B12" s="5">
        <v>0.79591836734693877</v>
      </c>
    </row>
    <row r="13" spans="1:2">
      <c r="A13" s="6">
        <v>161</v>
      </c>
      <c r="B13" s="5">
        <v>0.83673469387755106</v>
      </c>
    </row>
    <row r="14" spans="1:2">
      <c r="A14" s="6">
        <v>165</v>
      </c>
      <c r="B14" s="5">
        <v>8.1632653061224483E-2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0.8571428571428571</v>
      </c>
    </row>
    <row r="17" spans="1:2">
      <c r="A17" s="6">
        <v>217</v>
      </c>
      <c r="B17" s="5">
        <v>0.75510204081632648</v>
      </c>
    </row>
    <row r="18" spans="1:2">
      <c r="A18" s="6">
        <v>246</v>
      </c>
      <c r="B18" s="5">
        <v>0.89795918367346939</v>
      </c>
    </row>
    <row r="19" spans="1:2">
      <c r="A19" s="6">
        <v>250</v>
      </c>
      <c r="B19" s="5">
        <v>0.91836734693877553</v>
      </c>
    </row>
    <row r="20" spans="1:2">
      <c r="A20" s="6">
        <v>268</v>
      </c>
      <c r="B20" s="5">
        <v>0.75510204081632648</v>
      </c>
    </row>
    <row r="21" spans="1:2">
      <c r="A21" s="6">
        <v>299</v>
      </c>
      <c r="B21" s="5">
        <v>0.89795918367346939</v>
      </c>
    </row>
    <row r="22" spans="1:2">
      <c r="A22" s="6">
        <v>300</v>
      </c>
      <c r="B22" s="5">
        <v>0.87755102040816324</v>
      </c>
    </row>
    <row r="23" spans="1:2">
      <c r="A23" s="6">
        <v>301</v>
      </c>
      <c r="B23" s="5">
        <v>0.81632653061224492</v>
      </c>
    </row>
    <row r="24" spans="1:2">
      <c r="A24" s="6">
        <v>302</v>
      </c>
      <c r="B24" s="5">
        <v>0.75510204081632648</v>
      </c>
    </row>
    <row r="25" spans="1:2">
      <c r="A25" s="6">
        <v>325</v>
      </c>
      <c r="B25" s="5">
        <v>0.95918367346938771</v>
      </c>
    </row>
    <row r="26" spans="1:2">
      <c r="A26" s="6">
        <v>338</v>
      </c>
      <c r="B26" s="5">
        <v>0.83673469387755106</v>
      </c>
    </row>
    <row r="27" spans="1:2">
      <c r="A27" s="6">
        <v>339</v>
      </c>
      <c r="B27" s="5">
        <v>0.8571428571428571</v>
      </c>
    </row>
    <row r="28" spans="1:2">
      <c r="A28" s="6">
        <v>341</v>
      </c>
      <c r="B28" s="5">
        <v>0.8571428571428571</v>
      </c>
    </row>
    <row r="29" spans="1:2">
      <c r="A29" s="6">
        <v>348</v>
      </c>
      <c r="B29" s="5">
        <v>0.63265306122448983</v>
      </c>
    </row>
    <row r="30" spans="1:2">
      <c r="A30" s="6">
        <v>357</v>
      </c>
      <c r="B30" s="5">
        <v>0.91836734693877553</v>
      </c>
    </row>
    <row r="31" spans="1:2">
      <c r="A31" s="6">
        <v>359</v>
      </c>
      <c r="B31" s="5">
        <v>0.87755102040816324</v>
      </c>
    </row>
    <row r="32" spans="1:2">
      <c r="A32" s="6">
        <v>362</v>
      </c>
      <c r="B32" s="5">
        <v>0.63265306122448983</v>
      </c>
    </row>
    <row r="33" spans="1:2">
      <c r="A33" s="6">
        <v>369</v>
      </c>
      <c r="B33" s="5">
        <v>0.87755102040816324</v>
      </c>
    </row>
    <row r="34" spans="1:2">
      <c r="A34" s="6">
        <v>376</v>
      </c>
      <c r="B34" s="5">
        <v>0.79591836734693877</v>
      </c>
    </row>
    <row r="35" spans="1:2">
      <c r="A35" s="6">
        <v>379</v>
      </c>
      <c r="B35" s="5">
        <v>0.77551020408163263</v>
      </c>
    </row>
    <row r="36" spans="1:2">
      <c r="A36" s="6">
        <v>382</v>
      </c>
    </row>
    <row r="37" spans="1:2">
      <c r="A37" s="6">
        <v>419</v>
      </c>
      <c r="B37">
        <v>0.67346938775510201</v>
      </c>
    </row>
    <row r="38" spans="1:2">
      <c r="A38" s="6">
        <v>422</v>
      </c>
      <c r="B38">
        <v>0.83673469387755106</v>
      </c>
    </row>
    <row r="39" spans="1:2">
      <c r="A39" s="6">
        <v>460</v>
      </c>
      <c r="B39">
        <v>1</v>
      </c>
    </row>
    <row r="40" spans="1:2">
      <c r="A40" s="6">
        <v>464</v>
      </c>
      <c r="B40">
        <v>0.81632653061224492</v>
      </c>
    </row>
    <row r="41" spans="1:2">
      <c r="A41" s="6">
        <v>483</v>
      </c>
      <c r="B41">
        <v>0.93877551020408168</v>
      </c>
    </row>
    <row r="42" spans="1:2">
      <c r="A42" s="6">
        <v>487</v>
      </c>
      <c r="B42">
        <v>0.97959183673469385</v>
      </c>
    </row>
    <row r="43" spans="1:2">
      <c r="A43" s="6">
        <v>517</v>
      </c>
      <c r="B43">
        <v>0.75510204081632648</v>
      </c>
    </row>
    <row r="44" spans="1:2">
      <c r="A44" s="6">
        <v>518</v>
      </c>
      <c r="B44">
        <v>0.7142857142857143</v>
      </c>
    </row>
    <row r="45" spans="1:2">
      <c r="A45" s="6">
        <v>521</v>
      </c>
      <c r="B45">
        <v>0.89795918367346939</v>
      </c>
    </row>
    <row r="46" spans="1:2">
      <c r="A46" s="6">
        <v>529</v>
      </c>
      <c r="B46">
        <v>0.89795918367346939</v>
      </c>
    </row>
    <row r="47" spans="1:2">
      <c r="A47" s="6">
        <v>540</v>
      </c>
      <c r="B47">
        <v>0.65306122448979587</v>
      </c>
    </row>
    <row r="48" spans="1:2">
      <c r="A48" s="6">
        <v>623</v>
      </c>
      <c r="B48">
        <v>0.61224489795918369</v>
      </c>
    </row>
    <row r="49" spans="1:2">
      <c r="A49" s="6">
        <v>629</v>
      </c>
      <c r="B49">
        <v>0.79591836734693877</v>
      </c>
    </row>
    <row r="50" spans="1:2">
      <c r="A50" s="6">
        <v>640</v>
      </c>
      <c r="B50">
        <v>0.59183673469387754</v>
      </c>
    </row>
    <row r="51" spans="1:2">
      <c r="A51" s="6">
        <v>650</v>
      </c>
      <c r="B51">
        <v>0.51020408163265307</v>
      </c>
    </row>
    <row r="52" spans="1:2">
      <c r="A52" s="6">
        <v>651</v>
      </c>
      <c r="B52">
        <v>0.53061224489795922</v>
      </c>
    </row>
    <row r="53" spans="1:2">
      <c r="A53" s="6">
        <v>668</v>
      </c>
      <c r="B53">
        <v>0.61224489795918369</v>
      </c>
    </row>
    <row r="54" spans="1:2">
      <c r="A54" s="6">
        <v>682</v>
      </c>
      <c r="B54">
        <v>0.26530612244897961</v>
      </c>
    </row>
    <row r="55" spans="1:2">
      <c r="A55" s="6">
        <v>683</v>
      </c>
      <c r="B55">
        <v>0.53061224489795922</v>
      </c>
    </row>
    <row r="56" spans="1:2">
      <c r="A56" s="6">
        <v>701</v>
      </c>
      <c r="B56">
        <v>0.59183673469387754</v>
      </c>
    </row>
    <row r="57" spans="1:2">
      <c r="A57" s="6">
        <v>716</v>
      </c>
      <c r="B57">
        <v>0.34693877551020408</v>
      </c>
    </row>
    <row r="58" spans="1:2">
      <c r="A58" s="6">
        <v>720</v>
      </c>
      <c r="B58">
        <v>0.63265306122448983</v>
      </c>
    </row>
    <row r="59" spans="1:2">
      <c r="A59" s="6">
        <v>734</v>
      </c>
      <c r="B59">
        <v>0.44897959183673469</v>
      </c>
    </row>
    <row r="60" spans="1:2">
      <c r="A60" s="6">
        <v>737</v>
      </c>
      <c r="B60">
        <v>0.2857142857142857</v>
      </c>
    </row>
    <row r="61" spans="1:2">
      <c r="A61" s="6">
        <v>748</v>
      </c>
      <c r="B61">
        <v>0.61224489795918369</v>
      </c>
    </row>
    <row r="62" spans="1:2">
      <c r="A62" s="6">
        <v>793</v>
      </c>
      <c r="B62">
        <v>0.97959183673469385</v>
      </c>
    </row>
    <row r="63" spans="1:2">
      <c r="A63" s="6">
        <v>807</v>
      </c>
      <c r="B63">
        <v>0.91836734693877553</v>
      </c>
    </row>
    <row r="64" spans="1:2">
      <c r="A64" s="6">
        <v>835</v>
      </c>
      <c r="B64">
        <v>0.55102040816326525</v>
      </c>
    </row>
    <row r="65" spans="1:2">
      <c r="A65" s="6">
        <v>889</v>
      </c>
      <c r="B65">
        <v>0.42857142857142855</v>
      </c>
    </row>
    <row r="66" spans="1:2">
      <c r="A66" s="6">
        <v>891</v>
      </c>
      <c r="B66">
        <v>1</v>
      </c>
    </row>
    <row r="67" spans="1:2">
      <c r="A67" s="6">
        <v>909</v>
      </c>
      <c r="B67">
        <v>0.30612244897959184</v>
      </c>
    </row>
    <row r="68" spans="1:2">
      <c r="A68" s="6">
        <v>945</v>
      </c>
      <c r="B68">
        <v>0.75510204081632648</v>
      </c>
    </row>
    <row r="69" spans="1:2">
      <c r="A69" s="6">
        <v>981</v>
      </c>
      <c r="B69">
        <v>0.7142857142857143</v>
      </c>
    </row>
    <row r="70" spans="1:2">
      <c r="A70" s="6">
        <v>991</v>
      </c>
      <c r="B70">
        <v>0.83673469387755106</v>
      </c>
    </row>
    <row r="71" spans="1:2">
      <c r="A71" s="6">
        <v>1025</v>
      </c>
      <c r="B71">
        <v>0.38775510204081631</v>
      </c>
    </row>
    <row r="72" spans="1:2">
      <c r="A72" s="6">
        <v>1031</v>
      </c>
      <c r="B72">
        <v>0.81632653061224492</v>
      </c>
    </row>
    <row r="73" spans="1:2">
      <c r="A73" s="6">
        <v>1104</v>
      </c>
      <c r="B73">
        <v>0.36734693877551022</v>
      </c>
    </row>
    <row r="74" spans="1:2">
      <c r="A74" s="6">
        <v>1122</v>
      </c>
      <c r="B74">
        <v>0.26530612244897961</v>
      </c>
    </row>
    <row r="75" spans="1:2">
      <c r="A75" s="6">
        <v>1149</v>
      </c>
      <c r="B75">
        <v>0.55102040816326525</v>
      </c>
    </row>
    <row r="76" spans="1:2">
      <c r="A76" s="6">
        <v>1164</v>
      </c>
      <c r="B76">
        <v>0.8571428571428571</v>
      </c>
    </row>
    <row r="77" spans="1:2">
      <c r="A77" s="6">
        <v>1214</v>
      </c>
      <c r="B77">
        <v>0.63265306122448983</v>
      </c>
    </row>
    <row r="78" spans="1:2">
      <c r="A78" s="6">
        <v>1215</v>
      </c>
      <c r="B78">
        <v>0.75510204081632648</v>
      </c>
    </row>
    <row r="79" spans="1:2">
      <c r="A79" s="6">
        <v>1226</v>
      </c>
      <c r="B79">
        <v>0.63265306122448983</v>
      </c>
    </row>
    <row r="80" spans="1:2">
      <c r="A80" s="6">
        <v>1325</v>
      </c>
      <c r="B80">
        <v>0.87755102040816324</v>
      </c>
    </row>
    <row r="81" spans="1:2">
      <c r="A81" s="6">
        <v>1357</v>
      </c>
      <c r="B81">
        <v>0.77551020408163263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0.75510204081632648</v>
      </c>
    </row>
    <row r="84" spans="1:2">
      <c r="A84" s="6">
        <v>1400</v>
      </c>
      <c r="B84" s="5">
        <v>0.53061224489795922</v>
      </c>
    </row>
    <row r="85" spans="1:2">
      <c r="A85" s="6">
        <v>1407</v>
      </c>
      <c r="B85" s="5">
        <v>0.59183673469387754</v>
      </c>
    </row>
    <row r="86" spans="1:2">
      <c r="A86" s="6">
        <v>1449</v>
      </c>
      <c r="B86" s="5">
        <v>0.69387755102040816</v>
      </c>
    </row>
    <row r="87" spans="1:2">
      <c r="A87" s="6">
        <v>1456</v>
      </c>
      <c r="B87" s="5">
        <v>0.5714285714285714</v>
      </c>
    </row>
    <row r="88" spans="1:2">
      <c r="A88" s="6">
        <v>1465</v>
      </c>
      <c r="B88" s="5">
        <v>0.55102040816326525</v>
      </c>
    </row>
    <row r="89" spans="1:2">
      <c r="A89" s="6">
        <v>1469</v>
      </c>
      <c r="B89" s="5">
        <v>0.87755102040816324</v>
      </c>
    </row>
    <row r="90" spans="1:2">
      <c r="A90" s="6">
        <v>1587</v>
      </c>
      <c r="B90" s="5">
        <v>0.14285714285714285</v>
      </c>
    </row>
    <row r="91" spans="1:2">
      <c r="A91" s="6">
        <v>1589</v>
      </c>
      <c r="B91" s="5">
        <v>0.67346938775510201</v>
      </c>
    </row>
    <row r="92" spans="1:2">
      <c r="A92" s="6">
        <v>1637</v>
      </c>
      <c r="B92" s="5">
        <v>0.91836734693877553</v>
      </c>
    </row>
    <row r="93" spans="1:2">
      <c r="A93" s="6">
        <v>1640</v>
      </c>
      <c r="B93" s="5">
        <v>0.73469387755102045</v>
      </c>
    </row>
    <row r="94" spans="1:2">
      <c r="A94" s="6">
        <v>1651</v>
      </c>
      <c r="B94" s="5">
        <v>0.77551020408163263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0.67346938775510201</v>
      </c>
    </row>
    <row r="97" spans="1:2">
      <c r="A97" s="6">
        <v>1739</v>
      </c>
      <c r="B97" s="5">
        <v>1</v>
      </c>
    </row>
    <row r="98" spans="1:2">
      <c r="A98" s="6">
        <v>1769</v>
      </c>
      <c r="B98" s="5">
        <v>0.38775510204081631</v>
      </c>
    </row>
    <row r="99" spans="1:2">
      <c r="A99" s="6">
        <v>1771</v>
      </c>
      <c r="B99" s="5">
        <v>0.69387755102040816</v>
      </c>
    </row>
    <row r="100" spans="1:2">
      <c r="A100" s="6">
        <v>1777</v>
      </c>
      <c r="B100" s="5">
        <v>0.81632653061224492</v>
      </c>
    </row>
    <row r="101" spans="1:2">
      <c r="A101" s="6">
        <v>1794</v>
      </c>
      <c r="B101" s="5">
        <v>0.38775510204081631</v>
      </c>
    </row>
    <row r="102" spans="1:2">
      <c r="A102" s="6">
        <v>1808</v>
      </c>
      <c r="B102" s="5">
        <v>0.73469387755102045</v>
      </c>
    </row>
    <row r="103" spans="1:2">
      <c r="A103" s="6">
        <v>1842</v>
      </c>
      <c r="B103" s="5">
        <v>0.55102040816326525</v>
      </c>
    </row>
    <row r="104" spans="1:2">
      <c r="A104" s="6">
        <v>1927</v>
      </c>
      <c r="B104" s="5">
        <v>0.53061224489795922</v>
      </c>
    </row>
    <row r="105" spans="1:2">
      <c r="A105" s="6">
        <v>1929</v>
      </c>
      <c r="B105" s="5">
        <v>0.65306122448979587</v>
      </c>
    </row>
    <row r="106" spans="1:2">
      <c r="A106" s="6">
        <v>1936</v>
      </c>
      <c r="B106" s="5">
        <v>0.81632653061224492</v>
      </c>
    </row>
    <row r="107" spans="1:2">
      <c r="A107" s="6">
        <v>1954</v>
      </c>
      <c r="B107" s="5">
        <v>4.0816326530612242E-2</v>
      </c>
    </row>
    <row r="108" spans="1:2">
      <c r="A108" s="6">
        <v>1961</v>
      </c>
      <c r="B108" s="5">
        <v>0.67346938775510201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0.51020408163265307</v>
      </c>
    </row>
    <row r="111" spans="1:2">
      <c r="A111" s="6">
        <v>2054</v>
      </c>
      <c r="B111" s="5">
        <v>0.91836734693877553</v>
      </c>
    </row>
    <row r="112" spans="1:2">
      <c r="A112" s="6">
        <v>2102</v>
      </c>
      <c r="B112" s="5">
        <v>0.51020408163265307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0.5714285714285714</v>
      </c>
    </row>
    <row r="115" spans="1:2">
      <c r="A115" s="6">
        <v>2128</v>
      </c>
      <c r="B115" s="5">
        <v>0.22448979591836735</v>
      </c>
    </row>
    <row r="116" spans="1:2">
      <c r="A116" s="6">
        <v>2166</v>
      </c>
      <c r="B116" s="5">
        <v>0.48979591836734693</v>
      </c>
    </row>
    <row r="117" spans="1:2">
      <c r="A117" s="6">
        <v>2167</v>
      </c>
      <c r="B117" s="5">
        <v>0.55102040816326525</v>
      </c>
    </row>
    <row r="118" spans="1:2">
      <c r="A118" s="6">
        <v>2196</v>
      </c>
      <c r="B118" s="5">
        <v>0.51020408163265307</v>
      </c>
    </row>
    <row r="119" spans="1:2">
      <c r="A119" s="6">
        <v>2198</v>
      </c>
      <c r="B119" s="5">
        <v>0.69387755102040816</v>
      </c>
    </row>
    <row r="120" spans="1:2">
      <c r="A120" s="6">
        <v>2233</v>
      </c>
      <c r="B120" s="5">
        <v>0.53061224489795922</v>
      </c>
    </row>
    <row r="121" spans="1:2">
      <c r="A121" s="6">
        <v>2283</v>
      </c>
      <c r="B121" s="5">
        <v>0.63265306122448983</v>
      </c>
    </row>
    <row r="122" spans="1:2">
      <c r="A122" s="6">
        <v>2289</v>
      </c>
      <c r="B122" s="5">
        <v>0.69387755102040816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0.63265306122448983</v>
      </c>
    </row>
    <row r="125" spans="1:2">
      <c r="A125" s="6">
        <v>2373</v>
      </c>
      <c r="B125" s="5">
        <v>0.38775510204081631</v>
      </c>
    </row>
    <row r="126" spans="1:2">
      <c r="A126" s="6">
        <v>2376</v>
      </c>
      <c r="B126" s="5">
        <v>0.2857142857142857</v>
      </c>
    </row>
    <row r="127" spans="1:2">
      <c r="A127" s="6">
        <v>2383</v>
      </c>
      <c r="B127" s="5">
        <v>0.32653061224489793</v>
      </c>
    </row>
    <row r="128" spans="1:2">
      <c r="A128" s="6">
        <v>2400</v>
      </c>
      <c r="B128" s="5">
        <v>0.14285714285714285</v>
      </c>
    </row>
    <row r="129" spans="1:2">
      <c r="A129" s="6">
        <v>2405</v>
      </c>
      <c r="B129" s="5">
        <v>0.14285714285714285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0.22448979591836735</v>
      </c>
    </row>
    <row r="132" spans="1:2">
      <c r="A132" s="6">
        <v>2453</v>
      </c>
      <c r="B132" s="5">
        <v>0.42857142857142855</v>
      </c>
    </row>
    <row r="133" spans="1:2">
      <c r="A133" s="6">
        <v>2456</v>
      </c>
      <c r="B133" s="5">
        <v>0.24489795918367346</v>
      </c>
    </row>
    <row r="134" spans="1:2">
      <c r="A134" s="6">
        <v>2458</v>
      </c>
      <c r="B134" s="5">
        <v>0.44897959183673469</v>
      </c>
    </row>
    <row r="135" spans="1:2">
      <c r="A135" s="6">
        <v>2467</v>
      </c>
      <c r="B135" s="5">
        <v>0.36734693877551022</v>
      </c>
    </row>
    <row r="136" spans="1:2">
      <c r="A136" s="6">
        <v>2499</v>
      </c>
      <c r="B136" s="5">
        <v>0.18367346938775511</v>
      </c>
    </row>
    <row r="137" spans="1:2">
      <c r="A137" s="6">
        <v>2502</v>
      </c>
      <c r="B137" s="5">
        <v>0.18367346938775511</v>
      </c>
    </row>
    <row r="138" spans="1:2">
      <c r="A138" s="6">
        <v>2506</v>
      </c>
      <c r="B138" s="5">
        <v>0.16326530612244897</v>
      </c>
    </row>
    <row r="139" spans="1:2">
      <c r="A139" s="6">
        <v>2522</v>
      </c>
      <c r="B139" s="5">
        <v>0.38775510204081631</v>
      </c>
    </row>
    <row r="140" spans="1:2">
      <c r="A140" s="6">
        <v>2525</v>
      </c>
      <c r="B140" s="5">
        <v>0.7142857142857143</v>
      </c>
    </row>
    <row r="141" spans="1:2">
      <c r="A141" s="6">
        <v>2526</v>
      </c>
      <c r="B141" s="5">
        <v>0.79591836734693877</v>
      </c>
    </row>
    <row r="142" spans="1:2">
      <c r="A142" s="6">
        <v>2532</v>
      </c>
      <c r="B142" s="5">
        <v>0.38775510204081631</v>
      </c>
    </row>
    <row r="143" spans="1:2">
      <c r="A143" s="6">
        <v>2586</v>
      </c>
      <c r="B143" s="5">
        <v>0.7142857142857143</v>
      </c>
    </row>
    <row r="144" spans="1:2">
      <c r="A144" s="6">
        <v>2594</v>
      </c>
      <c r="B144" s="5">
        <v>0.51020408163265307</v>
      </c>
    </row>
    <row r="145" spans="1:2">
      <c r="A145" s="6">
        <v>2606</v>
      </c>
      <c r="B145" s="5">
        <v>0.5714285714285714</v>
      </c>
    </row>
    <row r="146" spans="1:2">
      <c r="A146" s="6">
        <v>2610</v>
      </c>
      <c r="B146" s="5">
        <v>0.22448979591836735</v>
      </c>
    </row>
    <row r="147" spans="1:2">
      <c r="A147" s="6">
        <v>2625</v>
      </c>
      <c r="B147" s="5">
        <v>0.59183673469387754</v>
      </c>
    </row>
    <row r="148" spans="1:2">
      <c r="A148" s="6">
        <v>2643</v>
      </c>
      <c r="B148" s="5">
        <v>0.69387755102040816</v>
      </c>
    </row>
    <row r="149" spans="1:2">
      <c r="A149" s="6">
        <v>2667</v>
      </c>
      <c r="B149" s="5">
        <v>0.7142857142857143</v>
      </c>
    </row>
    <row r="150" spans="1:2">
      <c r="A150" s="6">
        <v>2677</v>
      </c>
      <c r="B150" s="5">
        <v>0.53061224489795922</v>
      </c>
    </row>
    <row r="151" spans="1:2">
      <c r="A151" s="6">
        <v>2688</v>
      </c>
      <c r="B151" s="5">
        <v>0.55102040816326525</v>
      </c>
    </row>
    <row r="152" spans="1:2">
      <c r="A152" s="6">
        <v>2691</v>
      </c>
      <c r="B152" s="5">
        <v>0.75510204081632648</v>
      </c>
    </row>
    <row r="153" spans="1:2">
      <c r="A153" s="6">
        <v>2696</v>
      </c>
      <c r="B153" s="5">
        <v>4.0816326530612242E-2</v>
      </c>
    </row>
    <row r="154" spans="1:2">
      <c r="A154" s="6">
        <v>2697</v>
      </c>
      <c r="B154" s="5">
        <v>0.34693877551020408</v>
      </c>
    </row>
    <row r="155" spans="1:2">
      <c r="A155" s="6">
        <v>2703</v>
      </c>
      <c r="B155" s="5">
        <v>0.32653061224489793</v>
      </c>
    </row>
    <row r="156" spans="1:2">
      <c r="A156" s="6">
        <v>2704</v>
      </c>
      <c r="B156" s="5">
        <v>0.73469387755102045</v>
      </c>
    </row>
    <row r="157" spans="1:2">
      <c r="A157" s="6">
        <v>2707</v>
      </c>
      <c r="B157" s="5">
        <v>0.51020408163265307</v>
      </c>
    </row>
    <row r="158" spans="1:2">
      <c r="A158" s="6">
        <v>2709</v>
      </c>
      <c r="B158" s="5">
        <v>0.51020408163265307</v>
      </c>
    </row>
    <row r="159" spans="1:2">
      <c r="A159" s="6">
        <v>2714</v>
      </c>
      <c r="B159" s="5">
        <v>0.65306122448979587</v>
      </c>
    </row>
    <row r="160" spans="1:2">
      <c r="A160" s="6">
        <v>2721</v>
      </c>
      <c r="B160" s="5">
        <v>0.7142857142857143</v>
      </c>
    </row>
    <row r="161" spans="1:2">
      <c r="A161" s="6">
        <v>2723</v>
      </c>
      <c r="B161" s="5">
        <v>0.69387755102040816</v>
      </c>
    </row>
    <row r="162" spans="1:2">
      <c r="A162" s="6">
        <v>2724</v>
      </c>
      <c r="B162" s="5">
        <v>0.14285714285714285</v>
      </c>
    </row>
    <row r="163" spans="1:2">
      <c r="A163" s="6">
        <v>2733</v>
      </c>
      <c r="B163" s="5">
        <v>0.30612244897959184</v>
      </c>
    </row>
    <row r="164" spans="1:2">
      <c r="A164" s="6">
        <v>2746</v>
      </c>
      <c r="B164" s="5">
        <v>0.38775510204081631</v>
      </c>
    </row>
    <row r="165" spans="1:2">
      <c r="A165" s="6">
        <v>2778</v>
      </c>
      <c r="B165" s="5">
        <v>0.42857142857142855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0.53061224489795922</v>
      </c>
    </row>
    <row r="168" spans="1:2">
      <c r="A168" s="6">
        <v>2852</v>
      </c>
      <c r="B168" s="5">
        <v>0.59183673469387754</v>
      </c>
    </row>
    <row r="169" spans="1:2">
      <c r="A169" s="6">
        <v>2872</v>
      </c>
      <c r="B169" s="5">
        <v>0.87755102040816324</v>
      </c>
    </row>
    <row r="170" spans="1:2">
      <c r="A170" s="6">
        <v>2878</v>
      </c>
      <c r="B170" s="5">
        <v>0.5714285714285714</v>
      </c>
    </row>
    <row r="171" spans="1:2">
      <c r="A171" s="6">
        <v>2928</v>
      </c>
      <c r="B171" s="5">
        <v>0.26530612244897961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0.69387755102040816</v>
      </c>
    </row>
    <row r="174" spans="1:2">
      <c r="A174" s="6">
        <v>2958</v>
      </c>
      <c r="B174" s="5">
        <v>0.67346938775510201</v>
      </c>
    </row>
    <row r="175" spans="1:2">
      <c r="A175" s="6">
        <v>2961</v>
      </c>
      <c r="B175" s="5">
        <v>2.0408163265306121E-2</v>
      </c>
    </row>
    <row r="176" spans="1:2">
      <c r="A176" s="6">
        <v>2962</v>
      </c>
      <c r="B176" s="5">
        <v>0.36734693877551022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0.79591836734693877</v>
      </c>
    </row>
    <row r="179" spans="1:2">
      <c r="A179" s="6">
        <v>2990</v>
      </c>
      <c r="B179" s="5">
        <v>0.44897959183673469</v>
      </c>
    </row>
    <row r="180" spans="1:2">
      <c r="A180" s="6">
        <v>3005</v>
      </c>
      <c r="B180" s="5">
        <v>0.67346938775510201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0.42857142857142855</v>
      </c>
    </row>
    <row r="183" spans="1:2">
      <c r="A183" s="6">
        <v>3043</v>
      </c>
      <c r="B183" s="5">
        <v>0.53061224489795922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0.18367346938775511</v>
      </c>
    </row>
    <row r="186" spans="1:2">
      <c r="A186" s="6">
        <v>3064</v>
      </c>
      <c r="B186" s="5">
        <v>0.63265306122448983</v>
      </c>
    </row>
    <row r="187" spans="1:2">
      <c r="A187" s="6">
        <v>3077</v>
      </c>
      <c r="B187" s="5">
        <v>0.5714285714285714</v>
      </c>
    </row>
    <row r="188" spans="1:2">
      <c r="A188" s="6">
        <v>3106</v>
      </c>
      <c r="B188" s="5">
        <v>0.14285714285714285</v>
      </c>
    </row>
    <row r="189" spans="1:2">
      <c r="A189" s="6">
        <v>3127</v>
      </c>
      <c r="B189" s="5">
        <v>0.34693877551020408</v>
      </c>
    </row>
    <row r="190" spans="1:2">
      <c r="A190" s="6">
        <v>3134</v>
      </c>
      <c r="B190" s="5">
        <v>0.10204081632653061</v>
      </c>
    </row>
    <row r="191" spans="1:2">
      <c r="A191" s="6">
        <v>3150</v>
      </c>
      <c r="B191" s="5">
        <v>0.63265306122448983</v>
      </c>
    </row>
    <row r="192" spans="1:2">
      <c r="A192" s="6">
        <v>3173</v>
      </c>
      <c r="B192" s="5">
        <v>0.5714285714285714</v>
      </c>
    </row>
    <row r="193" spans="1:2">
      <c r="A193" s="6">
        <v>3174</v>
      </c>
      <c r="B193" s="5">
        <v>0.32653061224489793</v>
      </c>
    </row>
    <row r="194" spans="1:2">
      <c r="A194" s="6">
        <v>3175</v>
      </c>
      <c r="B194" s="5">
        <v>0.24489795918367346</v>
      </c>
    </row>
    <row r="195" spans="1:2">
      <c r="A195" s="6">
        <v>3273</v>
      </c>
      <c r="B195" s="5">
        <v>0.46938775510204084</v>
      </c>
    </row>
    <row r="196" spans="1:2">
      <c r="A196" s="6">
        <v>3278</v>
      </c>
      <c r="B196" s="5">
        <v>0.7142857142857143</v>
      </c>
    </row>
    <row r="197" spans="1:2">
      <c r="A197" s="6">
        <v>3282</v>
      </c>
      <c r="B197" s="5">
        <v>0.73469387755102045</v>
      </c>
    </row>
    <row r="198" spans="1:2">
      <c r="A198" s="6">
        <v>3283</v>
      </c>
      <c r="B198" s="5">
        <v>0.40816326530612246</v>
      </c>
    </row>
    <row r="199" spans="1:2">
      <c r="A199" s="6">
        <v>3285</v>
      </c>
      <c r="B199" s="5">
        <v>0.59183673469387754</v>
      </c>
    </row>
    <row r="200" spans="1:2">
      <c r="A200" s="6">
        <v>3297</v>
      </c>
      <c r="B200" s="5">
        <v>0.53061224489795922</v>
      </c>
    </row>
    <row r="201" spans="1:2">
      <c r="A201" s="6">
        <v>3298</v>
      </c>
      <c r="B201" s="5">
        <v>0.75510204081632648</v>
      </c>
    </row>
    <row r="202" spans="1:2">
      <c r="A202" s="6">
        <v>3313</v>
      </c>
      <c r="B202" s="5">
        <v>0.44897959183673469</v>
      </c>
    </row>
    <row r="203" spans="1:2">
      <c r="A203" s="6">
        <v>3319</v>
      </c>
      <c r="B203" s="5">
        <v>0.10204081632653061</v>
      </c>
    </row>
    <row r="204" spans="1:2">
      <c r="A204" s="6">
        <v>3321</v>
      </c>
      <c r="B204" s="5">
        <v>0.46938775510204084</v>
      </c>
    </row>
    <row r="205" spans="1:2">
      <c r="A205" s="6">
        <v>3332</v>
      </c>
      <c r="B205" s="5">
        <v>0.55102040816326525</v>
      </c>
    </row>
    <row r="206" spans="1:2">
      <c r="A206" s="6">
        <v>3346</v>
      </c>
      <c r="B206" s="5">
        <v>0.63265306122448983</v>
      </c>
    </row>
    <row r="207" spans="1:2">
      <c r="A207" s="6">
        <v>3367</v>
      </c>
      <c r="B207" s="5">
        <v>0.44897959183673469</v>
      </c>
    </row>
    <row r="208" spans="1:2">
      <c r="A208" s="6">
        <v>3368</v>
      </c>
      <c r="B208" s="5">
        <v>0.20408163265306123</v>
      </c>
    </row>
    <row r="209" spans="1:2">
      <c r="A209" s="6">
        <v>3405</v>
      </c>
      <c r="B209" s="5">
        <v>0.10204081632653061</v>
      </c>
    </row>
    <row r="210" spans="1:2">
      <c r="A210" s="6">
        <v>3410</v>
      </c>
      <c r="B210" s="5">
        <v>0.46938775510204084</v>
      </c>
    </row>
    <row r="211" spans="1:2">
      <c r="A211" s="6">
        <v>3421</v>
      </c>
      <c r="B211" s="5">
        <v>0.2857142857142857</v>
      </c>
    </row>
    <row r="212" spans="1:2">
      <c r="A212" s="6">
        <v>3436</v>
      </c>
      <c r="B212" s="5">
        <v>0.38775510204081631</v>
      </c>
    </row>
    <row r="213" spans="1:2">
      <c r="A213" s="6">
        <v>3462</v>
      </c>
      <c r="B213" s="5">
        <v>6.1224489795918366E-2</v>
      </c>
    </row>
    <row r="214" spans="1:2">
      <c r="A214" s="6">
        <v>3465</v>
      </c>
      <c r="B214" s="5">
        <v>0.65306122448979587</v>
      </c>
    </row>
    <row r="215" spans="1:2">
      <c r="A215" s="6">
        <v>3468</v>
      </c>
      <c r="B215" s="5">
        <v>0.59183673469387754</v>
      </c>
    </row>
    <row r="216" spans="1:2">
      <c r="A216" s="6">
        <v>3520</v>
      </c>
      <c r="B216" s="5">
        <v>0.42857142857142855</v>
      </c>
    </row>
    <row r="217" spans="1:2">
      <c r="A217" s="6">
        <v>3540</v>
      </c>
      <c r="B217" s="5">
        <v>0.44897959183673469</v>
      </c>
    </row>
    <row r="218" spans="1:2">
      <c r="A218" s="6">
        <v>3541</v>
      </c>
      <c r="B218" s="5">
        <v>0.7142857142857143</v>
      </c>
    </row>
    <row r="219" spans="1:2">
      <c r="A219" s="6">
        <v>3553</v>
      </c>
      <c r="B219" s="5">
        <v>0.30612244897959184</v>
      </c>
    </row>
    <row r="220" spans="1:2">
      <c r="A220" s="6">
        <v>3585</v>
      </c>
      <c r="B220" s="5">
        <v>0.59183673469387754</v>
      </c>
    </row>
    <row r="221" spans="1:2">
      <c r="A221" s="6">
        <v>3606</v>
      </c>
      <c r="B221" s="5">
        <v>0.18367346938775511</v>
      </c>
    </row>
    <row r="222" spans="1:2">
      <c r="A222" s="6">
        <v>3627</v>
      </c>
      <c r="B222" s="5">
        <v>0.36734693877551022</v>
      </c>
    </row>
    <row r="223" spans="1:2">
      <c r="A223" s="6">
        <v>3637</v>
      </c>
      <c r="B223" s="5">
        <v>0.34693877551020408</v>
      </c>
    </row>
    <row r="224" spans="1:2">
      <c r="A224" s="6">
        <v>3664</v>
      </c>
      <c r="B224" s="5">
        <v>0.32653061224489793</v>
      </c>
    </row>
    <row r="225" spans="1:2">
      <c r="A225" s="6">
        <v>3688</v>
      </c>
      <c r="B225" s="5">
        <v>0.7142857142857143</v>
      </c>
    </row>
    <row r="226" spans="1:2">
      <c r="A226" s="6">
        <v>3699</v>
      </c>
      <c r="B226" s="5">
        <v>0.30612244897959184</v>
      </c>
    </row>
    <row r="227" spans="1:2">
      <c r="A227" s="6">
        <v>3705</v>
      </c>
      <c r="B227" s="5">
        <v>0.34693877551020408</v>
      </c>
    </row>
    <row r="228" spans="1:2">
      <c r="A228" s="6">
        <v>3721</v>
      </c>
      <c r="B228" s="5">
        <v>0.38775510204081631</v>
      </c>
    </row>
    <row r="229" spans="1:2">
      <c r="A229" s="6">
        <v>3732</v>
      </c>
    </row>
    <row r="230" spans="1:2">
      <c r="A230" s="6">
        <v>3761</v>
      </c>
      <c r="B230" s="5">
        <v>0.40816326530612246</v>
      </c>
    </row>
    <row r="231" spans="1:2">
      <c r="A231" s="6">
        <v>3770</v>
      </c>
      <c r="B231" s="5">
        <v>0.38775510204081631</v>
      </c>
    </row>
    <row r="232" spans="1:2">
      <c r="A232" s="6">
        <v>3776</v>
      </c>
      <c r="B232" s="5">
        <v>0.18367346938775511</v>
      </c>
    </row>
    <row r="233" spans="1:2">
      <c r="A233" s="6">
        <v>3805</v>
      </c>
      <c r="B233" s="5">
        <v>0.44897959183673469</v>
      </c>
    </row>
    <row r="234" spans="1:2">
      <c r="A234" s="6">
        <v>3808</v>
      </c>
      <c r="B234" s="5">
        <v>0.53061224489795922</v>
      </c>
    </row>
    <row r="235" spans="1:2">
      <c r="A235" s="6">
        <v>3817</v>
      </c>
      <c r="B235" s="5">
        <v>0.14285714285714285</v>
      </c>
    </row>
    <row r="236" spans="1:2">
      <c r="A236" s="6">
        <v>3842</v>
      </c>
      <c r="B236" s="5">
        <v>0.38775510204081631</v>
      </c>
    </row>
    <row r="237" spans="1:2">
      <c r="A237" s="6">
        <v>3864</v>
      </c>
    </row>
    <row r="238" spans="1:2">
      <c r="A238" s="6">
        <v>3896</v>
      </c>
      <c r="B238" s="5">
        <v>0.69387755102040816</v>
      </c>
    </row>
    <row r="239" spans="1:2">
      <c r="A239" s="6">
        <v>3919</v>
      </c>
      <c r="B239" s="5">
        <v>0.63265306122448983</v>
      </c>
    </row>
    <row r="240" spans="1:2">
      <c r="A240" s="6">
        <v>4032</v>
      </c>
      <c r="B240" s="5">
        <v>6.1224489795918366E-2</v>
      </c>
    </row>
    <row r="241" spans="1:2">
      <c r="A241" s="6">
        <v>4044</v>
      </c>
      <c r="B241" s="5">
        <v>2.0408163265306121E-2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0.8571428571428571</v>
      </c>
    </row>
    <row r="244" spans="1:2">
      <c r="A244" s="6">
        <v>4071</v>
      </c>
      <c r="B244" s="5">
        <v>0.75510204081632648</v>
      </c>
    </row>
    <row r="245" spans="1:2">
      <c r="A245" s="6">
        <v>4161</v>
      </c>
      <c r="B245" s="5">
        <v>0.67346938775510201</v>
      </c>
    </row>
    <row r="246" spans="1:2">
      <c r="A246" s="6">
        <v>4166</v>
      </c>
      <c r="B246" s="5">
        <v>0.7142857142857143</v>
      </c>
    </row>
    <row r="247" spans="1:2">
      <c r="A247" s="6">
        <v>4208</v>
      </c>
      <c r="B247" s="5">
        <v>0.7142857142857143</v>
      </c>
    </row>
    <row r="248" spans="1:2">
      <c r="A248" s="6">
        <v>4246</v>
      </c>
      <c r="B248" s="5">
        <v>0.8571428571428571</v>
      </c>
    </row>
    <row r="249" spans="1:2">
      <c r="A249" s="6">
        <v>4289</v>
      </c>
      <c r="B249" s="5">
        <v>0.95918367346938771</v>
      </c>
    </row>
    <row r="250" spans="1:2">
      <c r="A250" s="6">
        <v>4301</v>
      </c>
      <c r="B250" s="5">
        <v>0.20408163265306123</v>
      </c>
    </row>
    <row r="251" spans="1:2">
      <c r="A251" s="6">
        <v>4314</v>
      </c>
      <c r="B251" s="5">
        <v>0.61224489795918369</v>
      </c>
    </row>
    <row r="252" spans="1:2">
      <c r="A252" s="6">
        <v>4343</v>
      </c>
      <c r="B252" s="5">
        <v>0.69387755102040816</v>
      </c>
    </row>
    <row r="253" spans="1:2">
      <c r="A253" s="6">
        <v>4349</v>
      </c>
      <c r="B253" s="5">
        <v>0.44897959183673469</v>
      </c>
    </row>
    <row r="254" spans="1:2">
      <c r="A254" s="6">
        <v>4393</v>
      </c>
      <c r="B254" s="5">
        <v>0.18367346938775511</v>
      </c>
    </row>
    <row r="255" spans="1:2">
      <c r="A255" s="6">
        <v>4425</v>
      </c>
      <c r="B255" s="5">
        <v>0.40816326530612246</v>
      </c>
    </row>
    <row r="256" spans="1:2">
      <c r="A256" s="6">
        <v>4499</v>
      </c>
      <c r="B256" s="5">
        <v>0.61224489795918369</v>
      </c>
    </row>
    <row r="257" spans="1:2">
      <c r="A257" s="6">
        <v>4506</v>
      </c>
      <c r="B257" s="5">
        <v>0.7142857142857143</v>
      </c>
    </row>
    <row r="258" spans="1:2">
      <c r="A258" s="6">
        <v>4539</v>
      </c>
      <c r="B258" s="5">
        <v>0.83673469387755106</v>
      </c>
    </row>
    <row r="259" spans="1:2">
      <c r="A259" s="6">
        <v>4554</v>
      </c>
      <c r="B259" s="5">
        <v>0.73469387755102045</v>
      </c>
    </row>
    <row r="260" spans="1:2">
      <c r="A260" s="6">
        <v>4557</v>
      </c>
      <c r="B260" s="5">
        <v>0.89795918367346939</v>
      </c>
    </row>
    <row r="261" spans="1:2">
      <c r="A261" s="6">
        <v>4577</v>
      </c>
      <c r="B261" s="5">
        <v>0.40816326530612246</v>
      </c>
    </row>
    <row r="262" spans="1:2">
      <c r="A262" s="6">
        <v>4595</v>
      </c>
      <c r="B262" s="5">
        <v>0.73469387755102045</v>
      </c>
    </row>
    <row r="263" spans="1:2">
      <c r="A263" s="6">
        <v>4615</v>
      </c>
      <c r="B263" s="5">
        <v>0.69387755102040816</v>
      </c>
    </row>
    <row r="264" spans="1:2">
      <c r="A264" s="6">
        <v>4641</v>
      </c>
      <c r="B264" s="5">
        <v>0.65306122448979587</v>
      </c>
    </row>
    <row r="265" spans="1:2">
      <c r="A265" s="6">
        <v>4665</v>
      </c>
      <c r="B265" s="5">
        <v>0.5714285714285714</v>
      </c>
    </row>
    <row r="266" spans="1:2">
      <c r="A266" s="6">
        <v>4685</v>
      </c>
      <c r="B266" s="5">
        <v>0.61224489795918369</v>
      </c>
    </row>
    <row r="267" spans="1:2">
      <c r="A267" s="6">
        <v>4694</v>
      </c>
      <c r="B267" s="5">
        <v>0.24489795918367346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1</v>
      </c>
    </row>
    <row r="270" spans="1:2">
      <c r="A270" s="6">
        <v>4772</v>
      </c>
      <c r="B270" s="5">
        <v>0.36734693877551022</v>
      </c>
    </row>
    <row r="271" spans="1:2">
      <c r="A271" s="6">
        <v>4778</v>
      </c>
      <c r="B271" s="5">
        <v>0.36734693877551022</v>
      </c>
    </row>
    <row r="272" spans="1:2">
      <c r="A272" s="6">
        <v>4787</v>
      </c>
      <c r="B272" s="5">
        <v>0.40816326530612246</v>
      </c>
    </row>
    <row r="273" spans="1:2">
      <c r="A273" s="6">
        <v>4790</v>
      </c>
      <c r="B273" s="5">
        <v>8.1632653061224483E-2</v>
      </c>
    </row>
    <row r="274" spans="1:2">
      <c r="A274" s="6">
        <v>4813</v>
      </c>
      <c r="B274" s="5">
        <v>0.42857142857142855</v>
      </c>
    </row>
    <row r="275" spans="1:2">
      <c r="A275" s="6">
        <v>4818</v>
      </c>
      <c r="B275" s="5">
        <v>0.40816326530612246</v>
      </c>
    </row>
    <row r="276" spans="1:2">
      <c r="A276" s="6">
        <v>4826</v>
      </c>
      <c r="B276" s="5">
        <v>0.32653061224489793</v>
      </c>
    </row>
    <row r="277" spans="1:2">
      <c r="A277" s="6">
        <v>4835</v>
      </c>
      <c r="B277" s="5">
        <v>0.42857142857142855</v>
      </c>
    </row>
    <row r="278" spans="1:2">
      <c r="A278" s="6">
        <v>4850</v>
      </c>
      <c r="B278" s="5">
        <v>0.55102040816326525</v>
      </c>
    </row>
    <row r="279" spans="1:2">
      <c r="A279" s="6">
        <v>4857</v>
      </c>
      <c r="B279" s="5">
        <v>0.18367346938775511</v>
      </c>
    </row>
    <row r="280" spans="1:2">
      <c r="A280" s="6">
        <v>4861</v>
      </c>
      <c r="B280" s="5">
        <v>0.38775510204081631</v>
      </c>
    </row>
    <row r="281" spans="1:2">
      <c r="A281" s="6">
        <v>4906</v>
      </c>
      <c r="B281" s="5">
        <v>0.7142857142857143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0.91836734693877553</v>
      </c>
    </row>
    <row r="285" spans="1:2">
      <c r="A285" s="6">
        <v>4990</v>
      </c>
      <c r="B285" s="5">
        <v>2.0408163265306121E-2</v>
      </c>
    </row>
    <row r="286" spans="1:2">
      <c r="A286" s="6">
        <v>4997</v>
      </c>
      <c r="B286" s="5">
        <v>0.12244897959183673</v>
      </c>
    </row>
    <row r="287" spans="1:2">
      <c r="A287" s="6">
        <v>5075</v>
      </c>
      <c r="B287" s="5">
        <v>0.40816326530612246</v>
      </c>
    </row>
    <row r="288" spans="1:2">
      <c r="A288" s="6">
        <v>5076</v>
      </c>
      <c r="B288" s="5">
        <v>0.48979591836734693</v>
      </c>
    </row>
    <row r="289" spans="1:2">
      <c r="A289" s="6">
        <v>5091</v>
      </c>
      <c r="B289" s="5">
        <v>0.18367346938775511</v>
      </c>
    </row>
    <row r="290" spans="1:2">
      <c r="A290" s="6">
        <v>5110</v>
      </c>
      <c r="B290" s="5">
        <v>0.81632653061224492</v>
      </c>
    </row>
    <row r="291" spans="1:2">
      <c r="A291" s="6">
        <v>5141</v>
      </c>
      <c r="B291" s="5">
        <v>0.65306122448979587</v>
      </c>
    </row>
    <row r="292" spans="1:2">
      <c r="A292" s="6">
        <v>5153</v>
      </c>
      <c r="B292" s="5">
        <v>1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8.1632653061224483E-2</v>
      </c>
    </row>
    <row r="295" spans="1:2">
      <c r="A295" s="6">
        <v>5239</v>
      </c>
      <c r="B295" s="5">
        <v>0.87755102040816324</v>
      </c>
    </row>
    <row r="296" spans="1:2">
      <c r="A296" s="6">
        <v>5251</v>
      </c>
      <c r="B296" s="5">
        <v>0.95918367346938771</v>
      </c>
    </row>
    <row r="297" spans="1:2">
      <c r="A297" s="6">
        <v>5262</v>
      </c>
      <c r="B297" s="5">
        <v>0.55102040816326525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0.69387755102040816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6.1224489795918366E-2</v>
      </c>
    </row>
    <row r="302" spans="1:2">
      <c r="A302" s="6">
        <v>5402</v>
      </c>
      <c r="B302" s="5">
        <v>0.91836734693877553</v>
      </c>
    </row>
    <row r="303" spans="1:2">
      <c r="A303" s="6">
        <v>5417</v>
      </c>
      <c r="B303" s="5">
        <v>0.16326530612244897</v>
      </c>
    </row>
    <row r="304" spans="1:2">
      <c r="A304" s="6">
        <v>5427</v>
      </c>
      <c r="B304" s="5">
        <v>0.67346938775510201</v>
      </c>
    </row>
    <row r="305" spans="1:2">
      <c r="A305" s="6">
        <v>5445</v>
      </c>
      <c r="B305" s="5">
        <v>0.81632653061224492</v>
      </c>
    </row>
    <row r="306" spans="1:2">
      <c r="A306" s="6">
        <v>5465</v>
      </c>
      <c r="B306" s="5">
        <v>0.38775510204081631</v>
      </c>
    </row>
    <row r="307" spans="1:2">
      <c r="A307" s="6">
        <v>5483</v>
      </c>
      <c r="B307" s="5">
        <v>1</v>
      </c>
    </row>
    <row r="308" spans="1:2">
      <c r="A308" s="6">
        <v>5488</v>
      </c>
      <c r="B308" s="5">
        <v>0.46938775510204084</v>
      </c>
    </row>
    <row r="309" spans="1:2">
      <c r="A309" s="6">
        <v>5555</v>
      </c>
      <c r="B309" s="5">
        <v>0.34693877551020408</v>
      </c>
    </row>
    <row r="310" spans="1:2">
      <c r="A310" s="6">
        <v>5561</v>
      </c>
      <c r="B310" s="5">
        <v>0.77551020408163263</v>
      </c>
    </row>
    <row r="311" spans="1:2">
      <c r="A311" s="6">
        <v>5573</v>
      </c>
      <c r="B311" s="5">
        <v>0.59183673469387754</v>
      </c>
    </row>
    <row r="312" spans="1:2">
      <c r="A312" s="6">
        <v>5665</v>
      </c>
      <c r="B312" s="5">
        <v>0.55102040816326525</v>
      </c>
    </row>
    <row r="313" spans="1:2">
      <c r="A313" s="6">
        <v>5700</v>
      </c>
      <c r="B313" s="5">
        <v>0.53061224489795922</v>
      </c>
    </row>
    <row r="314" spans="1:2">
      <c r="A314" s="6">
        <v>5701</v>
      </c>
      <c r="B314" s="5">
        <v>0.8571428571428571</v>
      </c>
    </row>
    <row r="315" spans="1:2">
      <c r="A315" s="6">
        <v>5746</v>
      </c>
      <c r="B315" s="5">
        <v>0.48979591836734693</v>
      </c>
    </row>
    <row r="316" spans="1:2">
      <c r="A316" s="6">
        <v>5754</v>
      </c>
      <c r="B316" s="5">
        <v>0.22448979591836735</v>
      </c>
    </row>
    <row r="317" spans="1:2">
      <c r="A317" s="6">
        <v>5771</v>
      </c>
      <c r="B317" s="5">
        <v>0.46938775510204084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0.10204081632653061</v>
      </c>
    </row>
    <row r="320" spans="1:2">
      <c r="A320" s="6">
        <v>5879</v>
      </c>
      <c r="B320" s="5">
        <v>0.30612244897959184</v>
      </c>
    </row>
    <row r="321" spans="1:2">
      <c r="A321" s="6">
        <v>5881</v>
      </c>
      <c r="B321" s="5">
        <v>0.51020408163265307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2"/>
  <dimension ref="A1:B326"/>
  <sheetViews>
    <sheetView workbookViewId="0">
      <selection activeCell="F27" sqref="F27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43" t="s">
        <v>696</v>
      </c>
    </row>
    <row r="2" spans="1:2">
      <c r="A2" s="6">
        <v>5</v>
      </c>
      <c r="B2" s="5">
        <v>0.18367346938775511</v>
      </c>
    </row>
    <row r="3" spans="1:2">
      <c r="A3" s="6">
        <v>47</v>
      </c>
      <c r="B3" s="5">
        <v>0.24489795918367346</v>
      </c>
    </row>
    <row r="4" spans="1:2">
      <c r="A4" s="6">
        <v>61</v>
      </c>
      <c r="B4" s="5">
        <v>0.32653061224489793</v>
      </c>
    </row>
    <row r="5" spans="1:2">
      <c r="A5" s="6">
        <v>65</v>
      </c>
      <c r="B5" s="5">
        <v>0.42857142857142855</v>
      </c>
    </row>
    <row r="6" spans="1:2">
      <c r="A6" s="6">
        <v>84</v>
      </c>
      <c r="B6" s="5">
        <v>0.34693877551020408</v>
      </c>
    </row>
    <row r="7" spans="1:2">
      <c r="A7" s="6">
        <v>90</v>
      </c>
      <c r="B7" s="5">
        <v>0.24489795918367346</v>
      </c>
    </row>
    <row r="8" spans="1:2">
      <c r="A8" s="6">
        <v>96</v>
      </c>
      <c r="B8" s="5">
        <v>0.26530612244897961</v>
      </c>
    </row>
    <row r="9" spans="1:2">
      <c r="A9" s="6">
        <v>135</v>
      </c>
      <c r="B9" s="5">
        <v>0.22448979591836735</v>
      </c>
    </row>
    <row r="10" spans="1:2">
      <c r="A10" s="6">
        <v>137</v>
      </c>
      <c r="B10" s="5">
        <v>0.40816326530612246</v>
      </c>
    </row>
    <row r="11" spans="1:2">
      <c r="A11" s="6">
        <v>154</v>
      </c>
      <c r="B11" s="5">
        <v>4.0816326530612242E-2</v>
      </c>
    </row>
    <row r="12" spans="1:2">
      <c r="A12" s="6">
        <v>160</v>
      </c>
      <c r="B12" s="5">
        <v>0.2857142857142857</v>
      </c>
    </row>
    <row r="13" spans="1:2">
      <c r="A13" s="6">
        <v>161</v>
      </c>
      <c r="B13" s="5">
        <v>0.2857142857142857</v>
      </c>
    </row>
    <row r="14" spans="1:2">
      <c r="A14" s="6">
        <v>165</v>
      </c>
      <c r="B14" s="5">
        <v>0.14285714285714285</v>
      </c>
    </row>
    <row r="15" spans="1:2">
      <c r="A15" s="6">
        <v>171</v>
      </c>
      <c r="B15" s="5">
        <v>0.18367346938775511</v>
      </c>
    </row>
    <row r="16" spans="1:2">
      <c r="A16" s="6">
        <v>175</v>
      </c>
      <c r="B16" s="5">
        <v>0.38775510204081631</v>
      </c>
    </row>
    <row r="17" spans="1:2">
      <c r="A17" s="6">
        <v>217</v>
      </c>
      <c r="B17" s="5">
        <v>0.26530612244897961</v>
      </c>
    </row>
    <row r="18" spans="1:2">
      <c r="A18" s="6">
        <v>246</v>
      </c>
      <c r="B18" s="5">
        <v>0.75510204081632648</v>
      </c>
    </row>
    <row r="19" spans="1:2">
      <c r="A19" s="6">
        <v>250</v>
      </c>
      <c r="B19" s="5">
        <v>0.42857142857142855</v>
      </c>
    </row>
    <row r="20" spans="1:2">
      <c r="A20" s="6">
        <v>268</v>
      </c>
      <c r="B20" s="5">
        <v>0.5714285714285714</v>
      </c>
    </row>
    <row r="21" spans="1:2">
      <c r="A21" s="6">
        <v>299</v>
      </c>
      <c r="B21" s="5">
        <v>0.51020408163265307</v>
      </c>
    </row>
    <row r="22" spans="1:2">
      <c r="A22" s="6">
        <v>300</v>
      </c>
      <c r="B22" s="5">
        <v>0.38775510204081631</v>
      </c>
    </row>
    <row r="23" spans="1:2">
      <c r="A23" s="6">
        <v>301</v>
      </c>
      <c r="B23" s="5">
        <v>0.46938775510204084</v>
      </c>
    </row>
    <row r="24" spans="1:2">
      <c r="A24" s="6">
        <v>302</v>
      </c>
      <c r="B24" s="5">
        <v>0.61224489795918369</v>
      </c>
    </row>
    <row r="25" spans="1:2">
      <c r="A25" s="6">
        <v>325</v>
      </c>
      <c r="B25" s="5">
        <v>0.36734693877551022</v>
      </c>
    </row>
    <row r="26" spans="1:2">
      <c r="A26" s="6">
        <v>338</v>
      </c>
      <c r="B26" s="5">
        <v>0.42857142857142855</v>
      </c>
    </row>
    <row r="27" spans="1:2">
      <c r="A27" s="6">
        <v>339</v>
      </c>
      <c r="B27" s="5">
        <v>0.18367346938775511</v>
      </c>
    </row>
    <row r="28" spans="1:2">
      <c r="A28" s="6">
        <v>341</v>
      </c>
      <c r="B28" s="5">
        <v>0.7142857142857143</v>
      </c>
    </row>
    <row r="29" spans="1:2">
      <c r="A29" s="6">
        <v>348</v>
      </c>
      <c r="B29" s="5">
        <v>0.83673469387755106</v>
      </c>
    </row>
    <row r="30" spans="1:2">
      <c r="A30" s="6">
        <v>357</v>
      </c>
      <c r="B30" s="5">
        <v>0.24489795918367346</v>
      </c>
    </row>
    <row r="31" spans="1:2">
      <c r="A31" s="6">
        <v>359</v>
      </c>
      <c r="B31" s="5">
        <v>0.55102040816326525</v>
      </c>
    </row>
    <row r="32" spans="1:2">
      <c r="A32" s="6">
        <v>362</v>
      </c>
      <c r="B32" s="5">
        <v>0.44897959183673469</v>
      </c>
    </row>
    <row r="33" spans="1:2">
      <c r="A33" s="6">
        <v>369</v>
      </c>
      <c r="B33" s="5">
        <v>0.40816326530612246</v>
      </c>
    </row>
    <row r="34" spans="1:2">
      <c r="A34" s="6">
        <v>376</v>
      </c>
      <c r="B34" s="5">
        <v>0.34693877551020408</v>
      </c>
    </row>
    <row r="35" spans="1:2">
      <c r="A35" s="6">
        <v>379</v>
      </c>
      <c r="B35" s="5">
        <v>0.53061224489795922</v>
      </c>
    </row>
    <row r="36" spans="1:2">
      <c r="A36" s="6">
        <v>382</v>
      </c>
    </row>
    <row r="37" spans="1:2">
      <c r="A37" s="6">
        <v>419</v>
      </c>
      <c r="B37">
        <v>0.2857142857142857</v>
      </c>
    </row>
    <row r="38" spans="1:2">
      <c r="A38" s="6">
        <v>422</v>
      </c>
      <c r="B38">
        <v>0.46938775510204084</v>
      </c>
    </row>
    <row r="39" spans="1:2">
      <c r="A39" s="6">
        <v>460</v>
      </c>
      <c r="B39">
        <v>0.83673469387755106</v>
      </c>
    </row>
    <row r="40" spans="1:2">
      <c r="A40" s="6">
        <v>464</v>
      </c>
      <c r="B40">
        <v>0.79591836734693877</v>
      </c>
    </row>
    <row r="41" spans="1:2">
      <c r="A41" s="6">
        <v>483</v>
      </c>
      <c r="B41">
        <v>0.44897959183673469</v>
      </c>
    </row>
    <row r="42" spans="1:2">
      <c r="A42" s="6">
        <v>487</v>
      </c>
      <c r="B42">
        <v>0.40816326530612246</v>
      </c>
    </row>
    <row r="43" spans="1:2">
      <c r="A43" s="6">
        <v>517</v>
      </c>
      <c r="B43">
        <v>4.0816326530612242E-2</v>
      </c>
    </row>
    <row r="44" spans="1:2">
      <c r="A44" s="6">
        <v>518</v>
      </c>
      <c r="B44">
        <v>0.73469387755102045</v>
      </c>
    </row>
    <row r="45" spans="1:2">
      <c r="A45" s="6">
        <v>521</v>
      </c>
      <c r="B45">
        <v>0.48979591836734693</v>
      </c>
    </row>
    <row r="46" spans="1:2">
      <c r="A46" s="6">
        <v>529</v>
      </c>
      <c r="B46">
        <v>0.73469387755102045</v>
      </c>
    </row>
    <row r="47" spans="1:2">
      <c r="A47" s="6">
        <v>540</v>
      </c>
      <c r="B47">
        <v>0.24489795918367346</v>
      </c>
    </row>
    <row r="48" spans="1:2">
      <c r="A48" s="6">
        <v>623</v>
      </c>
      <c r="B48">
        <v>0.32653061224489793</v>
      </c>
    </row>
    <row r="49" spans="1:2">
      <c r="A49" s="6">
        <v>629</v>
      </c>
      <c r="B49">
        <v>0.51020408163265307</v>
      </c>
    </row>
    <row r="50" spans="1:2">
      <c r="A50" s="6">
        <v>640</v>
      </c>
      <c r="B50">
        <v>0.51020408163265307</v>
      </c>
    </row>
    <row r="51" spans="1:2">
      <c r="A51" s="6">
        <v>650</v>
      </c>
      <c r="B51">
        <v>0.46938775510204084</v>
      </c>
    </row>
    <row r="52" spans="1:2">
      <c r="A52" s="6">
        <v>651</v>
      </c>
      <c r="B52">
        <v>0.24489795918367346</v>
      </c>
    </row>
    <row r="53" spans="1:2">
      <c r="A53" s="6">
        <v>668</v>
      </c>
      <c r="B53">
        <v>6.1224489795918366E-2</v>
      </c>
    </row>
    <row r="54" spans="1:2">
      <c r="A54" s="6">
        <v>682</v>
      </c>
      <c r="B54">
        <v>0</v>
      </c>
    </row>
    <row r="55" spans="1:2">
      <c r="A55" s="6">
        <v>683</v>
      </c>
      <c r="B55">
        <v>0.34693877551020408</v>
      </c>
    </row>
    <row r="56" spans="1:2">
      <c r="A56" s="6">
        <v>701</v>
      </c>
      <c r="B56">
        <v>0.81632653061224492</v>
      </c>
    </row>
    <row r="57" spans="1:2">
      <c r="A57" s="6">
        <v>716</v>
      </c>
      <c r="B57">
        <v>0.53061224489795922</v>
      </c>
    </row>
    <row r="58" spans="1:2">
      <c r="A58" s="6">
        <v>720</v>
      </c>
      <c r="B58">
        <v>0.91836734693877553</v>
      </c>
    </row>
    <row r="59" spans="1:2">
      <c r="A59" s="6">
        <v>734</v>
      </c>
      <c r="B59">
        <v>0.32653061224489793</v>
      </c>
    </row>
    <row r="60" spans="1:2">
      <c r="A60" s="6">
        <v>737</v>
      </c>
      <c r="B60">
        <v>0.16326530612244897</v>
      </c>
    </row>
    <row r="61" spans="1:2">
      <c r="A61" s="6">
        <v>748</v>
      </c>
      <c r="B61">
        <v>0.32653061224489793</v>
      </c>
    </row>
    <row r="62" spans="1:2">
      <c r="A62" s="6">
        <v>793</v>
      </c>
      <c r="B62">
        <v>0.44897959183673469</v>
      </c>
    </row>
    <row r="63" spans="1:2">
      <c r="A63" s="6">
        <v>807</v>
      </c>
      <c r="B63">
        <v>0.38775510204081631</v>
      </c>
    </row>
    <row r="64" spans="1:2">
      <c r="A64" s="6">
        <v>835</v>
      </c>
      <c r="B64">
        <v>0.26530612244897961</v>
      </c>
    </row>
    <row r="65" spans="1:2">
      <c r="A65" s="6">
        <v>889</v>
      </c>
      <c r="B65">
        <v>0.61224489795918369</v>
      </c>
    </row>
    <row r="66" spans="1:2">
      <c r="A66" s="6">
        <v>891</v>
      </c>
      <c r="B66">
        <v>0.44897959183673469</v>
      </c>
    </row>
    <row r="67" spans="1:2">
      <c r="A67" s="6">
        <v>909</v>
      </c>
      <c r="B67">
        <v>0.30612244897959184</v>
      </c>
    </row>
    <row r="68" spans="1:2">
      <c r="A68" s="6">
        <v>945</v>
      </c>
      <c r="B68">
        <v>0.69387755102040816</v>
      </c>
    </row>
    <row r="69" spans="1:2">
      <c r="A69" s="6">
        <v>981</v>
      </c>
      <c r="B69">
        <v>0.59183673469387754</v>
      </c>
    </row>
    <row r="70" spans="1:2">
      <c r="A70" s="6">
        <v>991</v>
      </c>
      <c r="B70">
        <v>0.34693877551020408</v>
      </c>
    </row>
    <row r="71" spans="1:2">
      <c r="A71" s="6">
        <v>1025</v>
      </c>
      <c r="B71">
        <v>0.89795918367346939</v>
      </c>
    </row>
    <row r="72" spans="1:2">
      <c r="A72" s="6">
        <v>1031</v>
      </c>
      <c r="B72">
        <v>0.42857142857142855</v>
      </c>
    </row>
    <row r="73" spans="1:2">
      <c r="A73" s="6">
        <v>1104</v>
      </c>
      <c r="B73">
        <v>0.69387755102040816</v>
      </c>
    </row>
    <row r="74" spans="1:2">
      <c r="A74" s="6">
        <v>1122</v>
      </c>
      <c r="B74">
        <v>0.48979591836734693</v>
      </c>
    </row>
    <row r="75" spans="1:2">
      <c r="A75" s="6">
        <v>1149</v>
      </c>
      <c r="B75">
        <v>0.32653061224489793</v>
      </c>
    </row>
    <row r="76" spans="1:2">
      <c r="A76" s="6">
        <v>1164</v>
      </c>
      <c r="B76">
        <v>0.67346938775510201</v>
      </c>
    </row>
    <row r="77" spans="1:2">
      <c r="A77" s="6">
        <v>1214</v>
      </c>
      <c r="B77">
        <v>0.69387755102040816</v>
      </c>
    </row>
    <row r="78" spans="1:2">
      <c r="A78" s="6">
        <v>1215</v>
      </c>
      <c r="B78">
        <v>0.40816326530612246</v>
      </c>
    </row>
    <row r="79" spans="1:2">
      <c r="A79" s="6">
        <v>1226</v>
      </c>
      <c r="B79">
        <v>0.69387755102040816</v>
      </c>
    </row>
    <row r="80" spans="1:2">
      <c r="A80" s="6">
        <v>1325</v>
      </c>
      <c r="B80">
        <v>0.67346938775510201</v>
      </c>
    </row>
    <row r="81" spans="1:2">
      <c r="A81" s="6">
        <v>1357</v>
      </c>
      <c r="B81">
        <v>0.42857142857142855</v>
      </c>
    </row>
    <row r="82" spans="1:2">
      <c r="A82" s="6">
        <v>1380</v>
      </c>
      <c r="B82" s="5">
        <v>4.0816326530612242E-2</v>
      </c>
    </row>
    <row r="83" spans="1:2">
      <c r="A83" s="6">
        <v>1388</v>
      </c>
      <c r="B83" s="5">
        <v>0.83673469387755106</v>
      </c>
    </row>
    <row r="84" spans="1:2">
      <c r="A84" s="6">
        <v>1400</v>
      </c>
      <c r="B84" s="5">
        <v>0.7142857142857143</v>
      </c>
    </row>
    <row r="85" spans="1:2">
      <c r="A85" s="6">
        <v>1407</v>
      </c>
      <c r="B85" s="5">
        <v>0.5714285714285714</v>
      </c>
    </row>
    <row r="86" spans="1:2">
      <c r="A86" s="6">
        <v>1449</v>
      </c>
      <c r="B86" s="5">
        <v>0.61224489795918369</v>
      </c>
    </row>
    <row r="87" spans="1:2">
      <c r="A87" s="6">
        <v>1456</v>
      </c>
      <c r="B87" s="5">
        <v>0.61224489795918369</v>
      </c>
    </row>
    <row r="88" spans="1:2">
      <c r="A88" s="6">
        <v>1465</v>
      </c>
      <c r="B88" s="5">
        <v>0.61224489795918369</v>
      </c>
    </row>
    <row r="89" spans="1:2">
      <c r="A89" s="6">
        <v>1469</v>
      </c>
      <c r="B89" s="5">
        <v>0.48979591836734693</v>
      </c>
    </row>
    <row r="90" spans="1:2">
      <c r="A90" s="6">
        <v>1587</v>
      </c>
      <c r="B90" s="5">
        <v>0.36734693877551022</v>
      </c>
    </row>
    <row r="91" spans="1:2">
      <c r="A91" s="6">
        <v>1589</v>
      </c>
      <c r="B91" s="5">
        <v>0.34693877551020408</v>
      </c>
    </row>
    <row r="92" spans="1:2">
      <c r="A92" s="6">
        <v>1637</v>
      </c>
      <c r="B92" s="5">
        <v>0.48979591836734693</v>
      </c>
    </row>
    <row r="93" spans="1:2">
      <c r="A93" s="6">
        <v>1640</v>
      </c>
      <c r="B93" s="5">
        <v>0.87755102040816324</v>
      </c>
    </row>
    <row r="94" spans="1:2">
      <c r="A94" s="6">
        <v>1651</v>
      </c>
      <c r="B94" s="5">
        <v>0.2857142857142857</v>
      </c>
    </row>
    <row r="95" spans="1:2">
      <c r="A95" s="6">
        <v>1672</v>
      </c>
      <c r="B95" s="5">
        <v>4.0816326530612242E-2</v>
      </c>
    </row>
    <row r="96" spans="1:2">
      <c r="A96" s="6">
        <v>1717</v>
      </c>
      <c r="B96" s="5">
        <v>0.53061224489795922</v>
      </c>
    </row>
    <row r="97" spans="1:2">
      <c r="A97" s="6">
        <v>1739</v>
      </c>
      <c r="B97" s="5">
        <v>0.61224489795918369</v>
      </c>
    </row>
    <row r="98" spans="1:2">
      <c r="A98" s="6">
        <v>1769</v>
      </c>
      <c r="B98" s="5">
        <v>0.75510204081632648</v>
      </c>
    </row>
    <row r="99" spans="1:2">
      <c r="A99" s="6">
        <v>1771</v>
      </c>
      <c r="B99" s="5">
        <v>0.61224489795918369</v>
      </c>
    </row>
    <row r="100" spans="1:2">
      <c r="A100" s="6">
        <v>1777</v>
      </c>
      <c r="B100" s="5">
        <v>0.55102040816326525</v>
      </c>
    </row>
    <row r="101" spans="1:2">
      <c r="A101" s="6">
        <v>1794</v>
      </c>
      <c r="B101" s="5">
        <v>0.46938775510204084</v>
      </c>
    </row>
    <row r="102" spans="1:2">
      <c r="A102" s="6">
        <v>1808</v>
      </c>
      <c r="B102" s="5">
        <v>0.53061224489795922</v>
      </c>
    </row>
    <row r="103" spans="1:2">
      <c r="A103" s="6">
        <v>1842</v>
      </c>
      <c r="B103" s="5">
        <v>0.55102040816326525</v>
      </c>
    </row>
    <row r="104" spans="1:2">
      <c r="A104" s="6">
        <v>1927</v>
      </c>
      <c r="B104" s="5">
        <v>0.69387755102040816</v>
      </c>
    </row>
    <row r="105" spans="1:2">
      <c r="A105" s="6">
        <v>1929</v>
      </c>
      <c r="B105" s="5">
        <v>0.73469387755102045</v>
      </c>
    </row>
    <row r="106" spans="1:2">
      <c r="A106" s="6">
        <v>1936</v>
      </c>
      <c r="B106" s="5">
        <v>0.51020408163265307</v>
      </c>
    </row>
    <row r="107" spans="1:2">
      <c r="A107" s="6">
        <v>1954</v>
      </c>
      <c r="B107" s="5">
        <v>0.34693877551020408</v>
      </c>
    </row>
    <row r="108" spans="1:2">
      <c r="A108" s="6">
        <v>1961</v>
      </c>
      <c r="B108" s="5">
        <v>0.79591836734693877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0.34693877551020408</v>
      </c>
    </row>
    <row r="111" spans="1:2">
      <c r="A111" s="6">
        <v>2054</v>
      </c>
      <c r="B111" s="5">
        <v>0.83673469387755106</v>
      </c>
    </row>
    <row r="112" spans="1:2">
      <c r="A112" s="6">
        <v>2102</v>
      </c>
      <c r="B112" s="5">
        <v>0.40816326530612246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0.24489795918367346</v>
      </c>
    </row>
    <row r="115" spans="1:2">
      <c r="A115" s="6">
        <v>2128</v>
      </c>
      <c r="B115" s="5">
        <v>0.81632653061224492</v>
      </c>
    </row>
    <row r="116" spans="1:2">
      <c r="A116" s="6">
        <v>2166</v>
      </c>
      <c r="B116" s="5">
        <v>0.34693877551020408</v>
      </c>
    </row>
    <row r="117" spans="1:2">
      <c r="A117" s="6">
        <v>2167</v>
      </c>
      <c r="B117" s="5">
        <v>0.7142857142857143</v>
      </c>
    </row>
    <row r="118" spans="1:2">
      <c r="A118" s="6">
        <v>2196</v>
      </c>
      <c r="B118" s="5">
        <v>0.63265306122448983</v>
      </c>
    </row>
    <row r="119" spans="1:2">
      <c r="A119" s="6">
        <v>2198</v>
      </c>
      <c r="B119" s="5">
        <v>0.55102040816326525</v>
      </c>
    </row>
    <row r="120" spans="1:2">
      <c r="A120" s="6">
        <v>2233</v>
      </c>
      <c r="B120" s="5">
        <v>0.5714285714285714</v>
      </c>
    </row>
    <row r="121" spans="1:2">
      <c r="A121" s="6">
        <v>2283</v>
      </c>
      <c r="B121" s="5">
        <v>0.61224489795918369</v>
      </c>
    </row>
    <row r="122" spans="1:2">
      <c r="A122" s="6">
        <v>2289</v>
      </c>
      <c r="B122" s="5">
        <v>0.69387755102040816</v>
      </c>
    </row>
    <row r="123" spans="1:2">
      <c r="A123" s="6">
        <v>2302</v>
      </c>
      <c r="B123" s="5">
        <v>0.16326530612244897</v>
      </c>
    </row>
    <row r="124" spans="1:2">
      <c r="A124" s="6">
        <v>2369</v>
      </c>
      <c r="B124" s="5">
        <v>0.51020408163265307</v>
      </c>
    </row>
    <row r="125" spans="1:2">
      <c r="A125" s="6">
        <v>2373</v>
      </c>
      <c r="B125" s="5">
        <v>0.14285714285714285</v>
      </c>
    </row>
    <row r="126" spans="1:2">
      <c r="A126" s="6">
        <v>2376</v>
      </c>
      <c r="B126" s="5">
        <v>0.22448979591836735</v>
      </c>
    </row>
    <row r="127" spans="1:2">
      <c r="A127" s="6">
        <v>2383</v>
      </c>
      <c r="B127" s="5">
        <v>0.24489795918367346</v>
      </c>
    </row>
    <row r="128" spans="1:2">
      <c r="A128" s="6">
        <v>2400</v>
      </c>
      <c r="B128" s="5">
        <v>8.1632653061224483E-2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8.1632653061224483E-2</v>
      </c>
    </row>
    <row r="132" spans="1:2">
      <c r="A132" s="6">
        <v>2453</v>
      </c>
      <c r="B132" s="5">
        <v>0.77551020408163263</v>
      </c>
    </row>
    <row r="133" spans="1:2">
      <c r="A133" s="6">
        <v>2456</v>
      </c>
      <c r="B133" s="5">
        <v>0.73469387755102045</v>
      </c>
    </row>
    <row r="134" spans="1:2">
      <c r="A134" s="6">
        <v>2458</v>
      </c>
      <c r="B134" s="5">
        <v>0.40816326530612246</v>
      </c>
    </row>
    <row r="135" spans="1:2">
      <c r="A135" s="6">
        <v>2467</v>
      </c>
      <c r="B135" s="5">
        <v>0.10204081632653061</v>
      </c>
    </row>
    <row r="136" spans="1:2">
      <c r="A136" s="6">
        <v>2499</v>
      </c>
      <c r="B136" s="5">
        <v>0.40816326530612246</v>
      </c>
    </row>
    <row r="137" spans="1:2">
      <c r="A137" s="6">
        <v>2502</v>
      </c>
      <c r="B137" s="5">
        <v>0.53061224489795922</v>
      </c>
    </row>
    <row r="138" spans="1:2">
      <c r="A138" s="6">
        <v>2506</v>
      </c>
      <c r="B138" s="5">
        <v>0.65306122448979587</v>
      </c>
    </row>
    <row r="139" spans="1:2">
      <c r="A139" s="6">
        <v>2522</v>
      </c>
      <c r="B139" s="5">
        <v>0.46938775510204084</v>
      </c>
    </row>
    <row r="140" spans="1:2">
      <c r="A140" s="6">
        <v>2525</v>
      </c>
      <c r="B140" s="5">
        <v>0.48979591836734693</v>
      </c>
    </row>
    <row r="141" spans="1:2">
      <c r="A141" s="6">
        <v>2526</v>
      </c>
      <c r="B141" s="5">
        <v>0.38775510204081631</v>
      </c>
    </row>
    <row r="142" spans="1:2">
      <c r="A142" s="6">
        <v>2532</v>
      </c>
      <c r="B142" s="5">
        <v>0.16326530612244897</v>
      </c>
    </row>
    <row r="143" spans="1:2">
      <c r="A143" s="6">
        <v>2586</v>
      </c>
      <c r="B143" s="5">
        <v>0.5714285714285714</v>
      </c>
    </row>
    <row r="144" spans="1:2">
      <c r="A144" s="6">
        <v>2594</v>
      </c>
      <c r="B144" s="5">
        <v>0.51020408163265307</v>
      </c>
    </row>
    <row r="145" spans="1:2">
      <c r="A145" s="6">
        <v>2606</v>
      </c>
      <c r="B145" s="5">
        <v>0.8571428571428571</v>
      </c>
    </row>
    <row r="146" spans="1:2">
      <c r="A146" s="6">
        <v>2610</v>
      </c>
      <c r="B146" s="5">
        <v>0.36734693877551022</v>
      </c>
    </row>
    <row r="147" spans="1:2">
      <c r="A147" s="6">
        <v>2625</v>
      </c>
      <c r="B147" s="5">
        <v>0.69387755102040816</v>
      </c>
    </row>
    <row r="148" spans="1:2">
      <c r="A148" s="6">
        <v>2643</v>
      </c>
      <c r="B148" s="5">
        <v>0.59183673469387754</v>
      </c>
    </row>
    <row r="149" spans="1:2">
      <c r="A149" s="6">
        <v>2667</v>
      </c>
      <c r="B149" s="5">
        <v>0.48979591836734693</v>
      </c>
    </row>
    <row r="150" spans="1:2">
      <c r="A150" s="6">
        <v>2677</v>
      </c>
      <c r="B150" s="5">
        <v>0.40816326530612246</v>
      </c>
    </row>
    <row r="151" spans="1:2">
      <c r="A151" s="6">
        <v>2688</v>
      </c>
      <c r="B151" s="5">
        <v>0.55102040816326525</v>
      </c>
    </row>
    <row r="152" spans="1:2">
      <c r="A152" s="6">
        <v>2691</v>
      </c>
      <c r="B152" s="5">
        <v>0.5714285714285714</v>
      </c>
    </row>
    <row r="153" spans="1:2">
      <c r="A153" s="6">
        <v>2696</v>
      </c>
      <c r="B153" s="5">
        <v>0.38775510204081631</v>
      </c>
    </row>
    <row r="154" spans="1:2">
      <c r="A154" s="6">
        <v>2697</v>
      </c>
      <c r="B154" s="5">
        <v>0.51020408163265307</v>
      </c>
    </row>
    <row r="155" spans="1:2">
      <c r="A155" s="6">
        <v>2703</v>
      </c>
      <c r="B155" s="5">
        <v>0.75510204081632648</v>
      </c>
    </row>
    <row r="156" spans="1:2">
      <c r="A156" s="6">
        <v>2704</v>
      </c>
      <c r="B156" s="5">
        <v>0.79591836734693877</v>
      </c>
    </row>
    <row r="157" spans="1:2">
      <c r="A157" s="6">
        <v>2707</v>
      </c>
      <c r="B157" s="5">
        <v>0.32653061224489793</v>
      </c>
    </row>
    <row r="158" spans="1:2">
      <c r="A158" s="6">
        <v>2709</v>
      </c>
      <c r="B158" s="5">
        <v>0.61224489795918369</v>
      </c>
    </row>
    <row r="159" spans="1:2">
      <c r="A159" s="6">
        <v>2714</v>
      </c>
      <c r="B159" s="5">
        <v>0.67346938775510201</v>
      </c>
    </row>
    <row r="160" spans="1:2">
      <c r="A160" s="6">
        <v>2721</v>
      </c>
      <c r="B160" s="5">
        <v>0.30612244897959184</v>
      </c>
    </row>
    <row r="161" spans="1:2">
      <c r="A161" s="6">
        <v>2723</v>
      </c>
      <c r="B161" s="5">
        <v>0.59183673469387754</v>
      </c>
    </row>
    <row r="162" spans="1:2">
      <c r="A162" s="6">
        <v>2724</v>
      </c>
      <c r="B162" s="5">
        <v>0.55102040816326525</v>
      </c>
    </row>
    <row r="163" spans="1:2">
      <c r="A163" s="6">
        <v>2733</v>
      </c>
      <c r="B163" s="5">
        <v>0.16326530612244897</v>
      </c>
    </row>
    <row r="164" spans="1:2">
      <c r="A164" s="6">
        <v>2746</v>
      </c>
      <c r="B164" s="5">
        <v>0.40816326530612246</v>
      </c>
    </row>
    <row r="165" spans="1:2">
      <c r="A165" s="6">
        <v>2778</v>
      </c>
      <c r="B165" s="5">
        <v>0.16326530612244897</v>
      </c>
    </row>
    <row r="166" spans="1:2">
      <c r="A166" s="6">
        <v>2779</v>
      </c>
      <c r="B166" s="5">
        <v>0.87755102040816324</v>
      </c>
    </row>
    <row r="167" spans="1:2">
      <c r="A167" s="6">
        <v>2834</v>
      </c>
      <c r="B167" s="5">
        <v>0.40816326530612246</v>
      </c>
    </row>
    <row r="168" spans="1:2">
      <c r="A168" s="6">
        <v>2852</v>
      </c>
      <c r="B168" s="5">
        <v>0.51020408163265307</v>
      </c>
    </row>
    <row r="169" spans="1:2">
      <c r="A169" s="6">
        <v>2872</v>
      </c>
      <c r="B169" s="5">
        <v>0.5714285714285714</v>
      </c>
    </row>
    <row r="170" spans="1:2">
      <c r="A170" s="6">
        <v>2878</v>
      </c>
      <c r="B170" s="5">
        <v>0.5714285714285714</v>
      </c>
    </row>
    <row r="171" spans="1:2">
      <c r="A171" s="6">
        <v>2928</v>
      </c>
      <c r="B171" s="5">
        <v>0.51020408163265307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0.24489795918367346</v>
      </c>
    </row>
    <row r="174" spans="1:2">
      <c r="A174" s="6">
        <v>2958</v>
      </c>
      <c r="B174" s="5">
        <v>0.36734693877551022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4.0816326530612242E-2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0.59183673469387754</v>
      </c>
    </row>
    <row r="179" spans="1:2">
      <c r="A179" s="6">
        <v>2990</v>
      </c>
      <c r="B179" s="5">
        <v>0.32653061224489793</v>
      </c>
    </row>
    <row r="180" spans="1:2">
      <c r="A180" s="6">
        <v>3005</v>
      </c>
      <c r="B180" s="5">
        <v>0.51020408163265307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0.36734693877551022</v>
      </c>
    </row>
    <row r="183" spans="1:2">
      <c r="A183" s="6">
        <v>3043</v>
      </c>
      <c r="B183" s="5">
        <v>0.59183673469387754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6.1224489795918366E-2</v>
      </c>
    </row>
    <row r="186" spans="1:2">
      <c r="A186" s="6">
        <v>3064</v>
      </c>
      <c r="B186" s="5">
        <v>0.36734693877551022</v>
      </c>
    </row>
    <row r="187" spans="1:2">
      <c r="A187" s="6">
        <v>3077</v>
      </c>
      <c r="B187" s="5">
        <v>0.61224489795918369</v>
      </c>
    </row>
    <row r="188" spans="1:2">
      <c r="A188" s="6">
        <v>3106</v>
      </c>
      <c r="B188" s="5">
        <v>0.20408163265306123</v>
      </c>
    </row>
    <row r="189" spans="1:2">
      <c r="A189" s="6">
        <v>3127</v>
      </c>
      <c r="B189" s="5">
        <v>0.46938775510204084</v>
      </c>
    </row>
    <row r="190" spans="1:2">
      <c r="A190" s="6">
        <v>3134</v>
      </c>
      <c r="B190" s="5">
        <v>0.2857142857142857</v>
      </c>
    </row>
    <row r="191" spans="1:2">
      <c r="A191" s="6">
        <v>3150</v>
      </c>
      <c r="B191" s="5">
        <v>0.63265306122448983</v>
      </c>
    </row>
    <row r="192" spans="1:2">
      <c r="A192" s="6">
        <v>3173</v>
      </c>
      <c r="B192" s="5">
        <v>0.93877551020408168</v>
      </c>
    </row>
    <row r="193" spans="1:2">
      <c r="A193" s="6">
        <v>3174</v>
      </c>
      <c r="B193" s="5">
        <v>0.30612244897959184</v>
      </c>
    </row>
    <row r="194" spans="1:2">
      <c r="A194" s="6">
        <v>3175</v>
      </c>
      <c r="B194" s="5">
        <v>0.2857142857142857</v>
      </c>
    </row>
    <row r="195" spans="1:2">
      <c r="A195" s="6">
        <v>3273</v>
      </c>
      <c r="B195" s="5">
        <v>0.24489795918367346</v>
      </c>
    </row>
    <row r="196" spans="1:2">
      <c r="A196" s="6">
        <v>3278</v>
      </c>
      <c r="B196" s="5">
        <v>0.34693877551020408</v>
      </c>
    </row>
    <row r="197" spans="1:2">
      <c r="A197" s="6">
        <v>3282</v>
      </c>
      <c r="B197" s="5">
        <v>0.30612244897959184</v>
      </c>
    </row>
    <row r="198" spans="1:2">
      <c r="A198" s="6">
        <v>3283</v>
      </c>
      <c r="B198" s="5">
        <v>0.32653061224489793</v>
      </c>
    </row>
    <row r="199" spans="1:2">
      <c r="A199" s="6">
        <v>3285</v>
      </c>
      <c r="B199" s="5">
        <v>0.2857142857142857</v>
      </c>
    </row>
    <row r="200" spans="1:2">
      <c r="A200" s="6">
        <v>3297</v>
      </c>
      <c r="B200" s="5">
        <v>0.40816326530612246</v>
      </c>
    </row>
    <row r="201" spans="1:2">
      <c r="A201" s="6">
        <v>3298</v>
      </c>
      <c r="B201" s="5">
        <v>0.34693877551020408</v>
      </c>
    </row>
    <row r="202" spans="1:2">
      <c r="A202" s="6">
        <v>3313</v>
      </c>
      <c r="B202" s="5">
        <v>0.55102040816326525</v>
      </c>
    </row>
    <row r="203" spans="1:2">
      <c r="A203" s="6">
        <v>3319</v>
      </c>
      <c r="B203" s="5">
        <v>0.34693877551020408</v>
      </c>
    </row>
    <row r="204" spans="1:2">
      <c r="A204" s="6">
        <v>3321</v>
      </c>
      <c r="B204" s="5">
        <v>0.2857142857142857</v>
      </c>
    </row>
    <row r="205" spans="1:2">
      <c r="A205" s="6">
        <v>3332</v>
      </c>
      <c r="B205" s="5">
        <v>0.36734693877551022</v>
      </c>
    </row>
    <row r="206" spans="1:2">
      <c r="A206" s="6">
        <v>3346</v>
      </c>
      <c r="B206" s="5">
        <v>0.77551020408163263</v>
      </c>
    </row>
    <row r="207" spans="1:2">
      <c r="A207" s="6">
        <v>3367</v>
      </c>
      <c r="B207" s="5">
        <v>0.83673469387755106</v>
      </c>
    </row>
    <row r="208" spans="1:2">
      <c r="A208" s="6">
        <v>3368</v>
      </c>
      <c r="B208" s="5">
        <v>0.48979591836734693</v>
      </c>
    </row>
    <row r="209" spans="1:2">
      <c r="A209" s="6">
        <v>3405</v>
      </c>
      <c r="B209" s="5">
        <v>0.10204081632653061</v>
      </c>
    </row>
    <row r="210" spans="1:2">
      <c r="A210" s="6">
        <v>3410</v>
      </c>
      <c r="B210" s="5">
        <v>0.69387755102040816</v>
      </c>
    </row>
    <row r="211" spans="1:2">
      <c r="A211" s="6">
        <v>3421</v>
      </c>
      <c r="B211" s="5">
        <v>0.38775510204081631</v>
      </c>
    </row>
    <row r="212" spans="1:2">
      <c r="A212" s="6">
        <v>3436</v>
      </c>
      <c r="B212" s="5">
        <v>0.55102040816326525</v>
      </c>
    </row>
    <row r="213" spans="1:2">
      <c r="A213" s="6">
        <v>3462</v>
      </c>
      <c r="B213" s="5">
        <v>0.73469387755102045</v>
      </c>
    </row>
    <row r="214" spans="1:2">
      <c r="A214" s="6">
        <v>3465</v>
      </c>
      <c r="B214" s="5">
        <v>0.48979591836734693</v>
      </c>
    </row>
    <row r="215" spans="1:2">
      <c r="A215" s="6">
        <v>3468</v>
      </c>
      <c r="B215" s="5">
        <v>0.34693877551020408</v>
      </c>
    </row>
    <row r="216" spans="1:2">
      <c r="A216" s="6">
        <v>3520</v>
      </c>
      <c r="B216" s="5">
        <v>0.5714285714285714</v>
      </c>
    </row>
    <row r="217" spans="1:2">
      <c r="A217" s="6">
        <v>3540</v>
      </c>
      <c r="B217" s="5">
        <v>0.16326530612244897</v>
      </c>
    </row>
    <row r="218" spans="1:2">
      <c r="A218" s="6">
        <v>3541</v>
      </c>
      <c r="B218" s="5">
        <v>0.55102040816326525</v>
      </c>
    </row>
    <row r="219" spans="1:2">
      <c r="A219" s="6">
        <v>3553</v>
      </c>
      <c r="B219" s="5">
        <v>0.32653061224489793</v>
      </c>
    </row>
    <row r="220" spans="1:2">
      <c r="A220" s="6">
        <v>3585</v>
      </c>
      <c r="B220" s="5">
        <v>0.55102040816326525</v>
      </c>
    </row>
    <row r="221" spans="1:2">
      <c r="A221" s="6">
        <v>3606</v>
      </c>
      <c r="B221" s="5">
        <v>0.16326530612244897</v>
      </c>
    </row>
    <row r="222" spans="1:2">
      <c r="A222" s="6">
        <v>3627</v>
      </c>
      <c r="B222" s="5">
        <v>0.26530612244897961</v>
      </c>
    </row>
    <row r="223" spans="1:2">
      <c r="A223" s="6">
        <v>3637</v>
      </c>
      <c r="B223" s="5">
        <v>0.91836734693877553</v>
      </c>
    </row>
    <row r="224" spans="1:2">
      <c r="A224" s="6">
        <v>3664</v>
      </c>
      <c r="B224" s="5">
        <v>0.10204081632653061</v>
      </c>
    </row>
    <row r="225" spans="1:2">
      <c r="A225" s="6">
        <v>3688</v>
      </c>
      <c r="B225" s="5">
        <v>0.42857142857142855</v>
      </c>
    </row>
    <row r="226" spans="1:2">
      <c r="A226" s="6">
        <v>3699</v>
      </c>
      <c r="B226" s="5">
        <v>0.10204081632653061</v>
      </c>
    </row>
    <row r="227" spans="1:2">
      <c r="A227" s="6">
        <v>3705</v>
      </c>
      <c r="B227" s="5">
        <v>0.42857142857142855</v>
      </c>
    </row>
    <row r="228" spans="1:2">
      <c r="A228" s="6">
        <v>3721</v>
      </c>
      <c r="B228" s="5">
        <v>0.22448979591836735</v>
      </c>
    </row>
    <row r="229" spans="1:2">
      <c r="A229" s="6">
        <v>3732</v>
      </c>
    </row>
    <row r="230" spans="1:2">
      <c r="A230" s="6">
        <v>3761</v>
      </c>
      <c r="B230" s="5">
        <v>0.73469387755102045</v>
      </c>
    </row>
    <row r="231" spans="1:2">
      <c r="A231" s="6">
        <v>3770</v>
      </c>
      <c r="B231" s="5">
        <v>0.14285714285714285</v>
      </c>
    </row>
    <row r="232" spans="1:2">
      <c r="A232" s="6">
        <v>3776</v>
      </c>
      <c r="B232" s="5">
        <v>0.42857142857142855</v>
      </c>
    </row>
    <row r="233" spans="1:2">
      <c r="A233" s="6">
        <v>3805</v>
      </c>
      <c r="B233" s="5">
        <v>0.69387755102040816</v>
      </c>
    </row>
    <row r="234" spans="1:2">
      <c r="A234" s="6">
        <v>3808</v>
      </c>
      <c r="B234" s="5">
        <v>0.61224489795918369</v>
      </c>
    </row>
    <row r="235" spans="1:2">
      <c r="A235" s="6">
        <v>3817</v>
      </c>
      <c r="B235" s="5">
        <v>6.1224489795918366E-2</v>
      </c>
    </row>
    <row r="236" spans="1:2">
      <c r="A236" s="6">
        <v>3842</v>
      </c>
      <c r="B236" s="5">
        <v>0.18367346938775511</v>
      </c>
    </row>
    <row r="237" spans="1:2">
      <c r="A237" s="6">
        <v>3864</v>
      </c>
    </row>
    <row r="238" spans="1:2">
      <c r="A238" s="6">
        <v>3896</v>
      </c>
      <c r="B238" s="5">
        <v>0.53061224489795922</v>
      </c>
    </row>
    <row r="239" spans="1:2">
      <c r="A239" s="6">
        <v>3919</v>
      </c>
      <c r="B239" s="5">
        <v>0.46938775510204084</v>
      </c>
    </row>
    <row r="240" spans="1:2">
      <c r="A240" s="6">
        <v>4032</v>
      </c>
      <c r="B240" s="5">
        <v>0.46938775510204084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0.10204081632653061</v>
      </c>
    </row>
    <row r="243" spans="1:2">
      <c r="A243" s="6">
        <v>4048</v>
      </c>
      <c r="B243" s="5">
        <v>0.61224489795918369</v>
      </c>
    </row>
    <row r="244" spans="1:2">
      <c r="A244" s="6">
        <v>4071</v>
      </c>
      <c r="B244" s="5">
        <v>0.5714285714285714</v>
      </c>
    </row>
    <row r="245" spans="1:2">
      <c r="A245" s="6">
        <v>4161</v>
      </c>
      <c r="B245" s="5">
        <v>0.46938775510204084</v>
      </c>
    </row>
    <row r="246" spans="1:2">
      <c r="A246" s="6">
        <v>4166</v>
      </c>
      <c r="B246" s="5">
        <v>0.63265306122448983</v>
      </c>
    </row>
    <row r="247" spans="1:2">
      <c r="A247" s="6">
        <v>4208</v>
      </c>
      <c r="B247" s="5">
        <v>0.87755102040816324</v>
      </c>
    </row>
    <row r="248" spans="1:2">
      <c r="A248" s="6">
        <v>4246</v>
      </c>
      <c r="B248" s="5">
        <v>0.5714285714285714</v>
      </c>
    </row>
    <row r="249" spans="1:2">
      <c r="A249" s="6">
        <v>4289</v>
      </c>
      <c r="B249" s="5">
        <v>0.26530612244897961</v>
      </c>
    </row>
    <row r="250" spans="1:2">
      <c r="A250" s="6">
        <v>4301</v>
      </c>
      <c r="B250" s="5">
        <v>0.8571428571428571</v>
      </c>
    </row>
    <row r="251" spans="1:2">
      <c r="A251" s="6">
        <v>4314</v>
      </c>
      <c r="B251" s="5">
        <v>0.63265306122448983</v>
      </c>
    </row>
    <row r="252" spans="1:2">
      <c r="A252" s="6">
        <v>4343</v>
      </c>
      <c r="B252" s="5">
        <v>0.53061224489795922</v>
      </c>
    </row>
    <row r="253" spans="1:2">
      <c r="A253" s="6">
        <v>4349</v>
      </c>
      <c r="B253" s="5">
        <v>0.79591836734693877</v>
      </c>
    </row>
    <row r="254" spans="1:2">
      <c r="A254" s="6">
        <v>4393</v>
      </c>
      <c r="B254" s="5">
        <v>0.20408163265306123</v>
      </c>
    </row>
    <row r="255" spans="1:2">
      <c r="A255" s="6">
        <v>4425</v>
      </c>
      <c r="B255" s="5">
        <v>0.32653061224489793</v>
      </c>
    </row>
    <row r="256" spans="1:2">
      <c r="A256" s="6">
        <v>4499</v>
      </c>
      <c r="B256" s="5">
        <v>0.83673469387755106</v>
      </c>
    </row>
    <row r="257" spans="1:2">
      <c r="A257" s="6">
        <v>4506</v>
      </c>
      <c r="B257" s="5">
        <v>0.42857142857142855</v>
      </c>
    </row>
    <row r="258" spans="1:2">
      <c r="A258" s="6">
        <v>4539</v>
      </c>
      <c r="B258" s="5">
        <v>0.5714285714285714</v>
      </c>
    </row>
    <row r="259" spans="1:2">
      <c r="A259" s="6">
        <v>4554</v>
      </c>
      <c r="B259" s="5">
        <v>0.79591836734693877</v>
      </c>
    </row>
    <row r="260" spans="1:2">
      <c r="A260" s="6">
        <v>4557</v>
      </c>
      <c r="B260" s="5">
        <v>0.32653061224489793</v>
      </c>
    </row>
    <row r="261" spans="1:2">
      <c r="A261" s="6">
        <v>4577</v>
      </c>
      <c r="B261" s="5">
        <v>0.38775510204081631</v>
      </c>
    </row>
    <row r="262" spans="1:2">
      <c r="A262" s="6">
        <v>4595</v>
      </c>
      <c r="B262" s="5">
        <v>0.48979591836734693</v>
      </c>
    </row>
    <row r="263" spans="1:2">
      <c r="A263" s="6">
        <v>4615</v>
      </c>
      <c r="B263" s="5">
        <v>0.75510204081632648</v>
      </c>
    </row>
    <row r="264" spans="1:2">
      <c r="A264" s="6">
        <v>4641</v>
      </c>
      <c r="B264" s="5">
        <v>0.7142857142857143</v>
      </c>
    </row>
    <row r="265" spans="1:2">
      <c r="A265" s="6">
        <v>4665</v>
      </c>
      <c r="B265" s="5">
        <v>0.24489795918367346</v>
      </c>
    </row>
    <row r="266" spans="1:2">
      <c r="A266" s="6">
        <v>4685</v>
      </c>
      <c r="B266" s="5">
        <v>0.95918367346938771</v>
      </c>
    </row>
    <row r="267" spans="1:2">
      <c r="A267" s="6">
        <v>4694</v>
      </c>
      <c r="B267" s="5">
        <v>6.1224489795918366E-2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0.46938775510204084</v>
      </c>
    </row>
    <row r="270" spans="1:2">
      <c r="A270" s="6">
        <v>4772</v>
      </c>
      <c r="B270" s="5">
        <v>0.44897959183673469</v>
      </c>
    </row>
    <row r="271" spans="1:2">
      <c r="A271" s="6">
        <v>4778</v>
      </c>
      <c r="B271" s="5">
        <v>0.14285714285714285</v>
      </c>
    </row>
    <row r="272" spans="1:2">
      <c r="A272" s="6">
        <v>4787</v>
      </c>
      <c r="B272" s="5">
        <v>4.0816326530612242E-2</v>
      </c>
    </row>
    <row r="273" spans="1:2">
      <c r="A273" s="6">
        <v>4790</v>
      </c>
      <c r="B273" s="5">
        <v>0.91836734693877553</v>
      </c>
    </row>
    <row r="274" spans="1:2">
      <c r="A274" s="6">
        <v>4813</v>
      </c>
      <c r="B274" s="5">
        <v>0.30612244897959184</v>
      </c>
    </row>
    <row r="275" spans="1:2">
      <c r="A275" s="6">
        <v>4818</v>
      </c>
      <c r="B275" s="5">
        <v>0.26530612244897961</v>
      </c>
    </row>
    <row r="276" spans="1:2">
      <c r="A276" s="6">
        <v>4826</v>
      </c>
      <c r="B276" s="5">
        <v>0.46938775510204084</v>
      </c>
    </row>
    <row r="277" spans="1:2">
      <c r="A277" s="6">
        <v>4835</v>
      </c>
      <c r="B277" s="5">
        <v>0.69387755102040816</v>
      </c>
    </row>
    <row r="278" spans="1:2">
      <c r="A278" s="6">
        <v>4850</v>
      </c>
      <c r="B278" s="5">
        <v>0.65306122448979587</v>
      </c>
    </row>
    <row r="279" spans="1:2">
      <c r="A279" s="6">
        <v>4857</v>
      </c>
      <c r="B279" s="5">
        <v>0.48979591836734693</v>
      </c>
    </row>
    <row r="280" spans="1:2">
      <c r="A280" s="6">
        <v>4861</v>
      </c>
      <c r="B280" s="5">
        <v>0.2857142857142857</v>
      </c>
    </row>
    <row r="281" spans="1:2">
      <c r="A281" s="6">
        <v>4906</v>
      </c>
      <c r="B281" s="5">
        <v>0.44897959183673469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0.81632653061224492</v>
      </c>
    </row>
    <row r="285" spans="1:2">
      <c r="A285" s="6">
        <v>4990</v>
      </c>
      <c r="B285" s="5">
        <v>0.77551020408163263</v>
      </c>
    </row>
    <row r="286" spans="1:2">
      <c r="A286" s="6">
        <v>4997</v>
      </c>
      <c r="B286" s="5">
        <v>0.63265306122448983</v>
      </c>
    </row>
    <row r="287" spans="1:2">
      <c r="A287" s="6">
        <v>5075</v>
      </c>
      <c r="B287" s="5">
        <v>0.79591836734693877</v>
      </c>
    </row>
    <row r="288" spans="1:2">
      <c r="A288" s="6">
        <v>5076</v>
      </c>
      <c r="B288" s="5">
        <v>0.87755102040816324</v>
      </c>
    </row>
    <row r="289" spans="1:2">
      <c r="A289" s="6">
        <v>5091</v>
      </c>
      <c r="B289" s="5">
        <v>0.89795918367346939</v>
      </c>
    </row>
    <row r="290" spans="1:2">
      <c r="A290" s="6">
        <v>5110</v>
      </c>
      <c r="B290" s="5">
        <v>0.83673469387755106</v>
      </c>
    </row>
    <row r="291" spans="1:2">
      <c r="A291" s="6">
        <v>5141</v>
      </c>
      <c r="B291" s="5">
        <v>0.14285714285714285</v>
      </c>
    </row>
    <row r="292" spans="1:2">
      <c r="A292" s="6">
        <v>5153</v>
      </c>
      <c r="B292" s="5">
        <v>1</v>
      </c>
    </row>
    <row r="293" spans="1:2">
      <c r="A293" s="6">
        <v>5154</v>
      </c>
      <c r="B293" s="5">
        <v>0.40816326530612246</v>
      </c>
    </row>
    <row r="294" spans="1:2">
      <c r="A294" s="6">
        <v>5202</v>
      </c>
      <c r="B294" s="5">
        <v>0.42857142857142855</v>
      </c>
    </row>
    <row r="295" spans="1:2">
      <c r="A295" s="6">
        <v>5239</v>
      </c>
      <c r="B295" s="5">
        <v>0.53061224489795922</v>
      </c>
    </row>
    <row r="296" spans="1:2">
      <c r="A296" s="6">
        <v>5251</v>
      </c>
      <c r="B296" s="5">
        <v>0.30612244897959184</v>
      </c>
    </row>
    <row r="297" spans="1:2">
      <c r="A297" s="6">
        <v>5262</v>
      </c>
      <c r="B297" s="5">
        <v>1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0.32653061224489793</v>
      </c>
    </row>
    <row r="300" spans="1:2">
      <c r="A300" s="6">
        <v>5371</v>
      </c>
      <c r="B300" s="5">
        <v>0.20408163265306123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0.93877551020408168</v>
      </c>
    </row>
    <row r="303" spans="1:2">
      <c r="A303" s="6">
        <v>5417</v>
      </c>
      <c r="B303" s="5">
        <v>0.97959183673469385</v>
      </c>
    </row>
    <row r="304" spans="1:2">
      <c r="A304" s="6">
        <v>5427</v>
      </c>
      <c r="B304" s="5">
        <v>0.69387755102040816</v>
      </c>
    </row>
    <row r="305" spans="1:2">
      <c r="A305" s="6">
        <v>5445</v>
      </c>
      <c r="B305" s="5">
        <v>0.75510204081632648</v>
      </c>
    </row>
    <row r="306" spans="1:2">
      <c r="A306" s="6">
        <v>5465</v>
      </c>
      <c r="B306" s="5">
        <v>0.2857142857142857</v>
      </c>
    </row>
    <row r="307" spans="1:2">
      <c r="A307" s="6">
        <v>5483</v>
      </c>
      <c r="B307" s="5">
        <v>1</v>
      </c>
    </row>
    <row r="308" spans="1:2">
      <c r="A308" s="6">
        <v>5488</v>
      </c>
      <c r="B308" s="5">
        <v>6.1224489795918366E-2</v>
      </c>
    </row>
    <row r="309" spans="1:2">
      <c r="A309" s="6">
        <v>5555</v>
      </c>
      <c r="B309" s="5">
        <v>1</v>
      </c>
    </row>
    <row r="310" spans="1:2">
      <c r="A310" s="6">
        <v>5561</v>
      </c>
      <c r="B310" s="5">
        <v>0.91836734693877553</v>
      </c>
    </row>
    <row r="311" spans="1:2">
      <c r="A311" s="6">
        <v>5573</v>
      </c>
      <c r="B311" s="5">
        <v>0.89795918367346939</v>
      </c>
    </row>
    <row r="312" spans="1:2">
      <c r="A312" s="6">
        <v>5665</v>
      </c>
      <c r="B312" s="5">
        <v>0.81632653061224492</v>
      </c>
    </row>
    <row r="313" spans="1:2">
      <c r="A313" s="6">
        <v>5700</v>
      </c>
      <c r="B313" s="5">
        <v>0.8571428571428571</v>
      </c>
    </row>
    <row r="314" spans="1:2">
      <c r="A314" s="6">
        <v>5701</v>
      </c>
      <c r="B314" s="5">
        <v>0.83673469387755106</v>
      </c>
    </row>
    <row r="315" spans="1:2">
      <c r="A315" s="6">
        <v>5746</v>
      </c>
      <c r="B315" s="5">
        <v>0.91836734693877553</v>
      </c>
    </row>
    <row r="316" spans="1:2">
      <c r="A316" s="6">
        <v>5754</v>
      </c>
      <c r="B316" s="5">
        <v>0.91836734693877553</v>
      </c>
    </row>
    <row r="317" spans="1:2">
      <c r="A317" s="6">
        <v>5771</v>
      </c>
      <c r="B317" s="5">
        <v>0.95918367346938771</v>
      </c>
    </row>
    <row r="318" spans="1:2">
      <c r="A318" s="6">
        <v>5824</v>
      </c>
      <c r="B318" s="5">
        <v>4.0816326530612242E-2</v>
      </c>
    </row>
    <row r="319" spans="1:2">
      <c r="A319" s="6">
        <v>5858</v>
      </c>
      <c r="B319" s="5">
        <v>0.34693877551020408</v>
      </c>
    </row>
    <row r="320" spans="1:2">
      <c r="A320" s="6">
        <v>5879</v>
      </c>
      <c r="B320" s="5">
        <v>0.46938775510204084</v>
      </c>
    </row>
    <row r="321" spans="1:2">
      <c r="A321" s="6">
        <v>5881</v>
      </c>
      <c r="B321" s="5">
        <v>0.24489795918367346</v>
      </c>
    </row>
    <row r="322" spans="1:2">
      <c r="A322" s="6">
        <v>5905</v>
      </c>
      <c r="B322" s="5">
        <v>0.61224489795918369</v>
      </c>
    </row>
    <row r="323" spans="1:2">
      <c r="A323" s="6">
        <v>5906</v>
      </c>
      <c r="B323" s="5">
        <v>0.77551020408163263</v>
      </c>
    </row>
    <row r="324" spans="1:2">
      <c r="A324" s="6">
        <v>5907</v>
      </c>
      <c r="B324" s="5">
        <v>6.1224489795918366E-2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43"/>
  <dimension ref="A1:B326"/>
  <sheetViews>
    <sheetView workbookViewId="0">
      <selection activeCell="B1" sqref="B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43" t="s">
        <v>697</v>
      </c>
    </row>
    <row r="2" spans="1:2">
      <c r="A2" s="6">
        <v>5</v>
      </c>
      <c r="B2" s="5">
        <v>0.95918367346938771</v>
      </c>
    </row>
    <row r="3" spans="1:2">
      <c r="A3" s="6">
        <v>47</v>
      </c>
      <c r="B3" s="5">
        <v>0.91836734693877553</v>
      </c>
    </row>
    <row r="4" spans="1:2">
      <c r="A4" s="6">
        <v>61</v>
      </c>
      <c r="B4" s="5">
        <v>0.95918367346938771</v>
      </c>
    </row>
    <row r="5" spans="1:2">
      <c r="A5" s="6">
        <v>65</v>
      </c>
      <c r="B5" s="5">
        <v>0.5714285714285714</v>
      </c>
    </row>
    <row r="6" spans="1:2">
      <c r="A6" s="6">
        <v>84</v>
      </c>
      <c r="B6" s="5">
        <v>0.44897959183673469</v>
      </c>
    </row>
    <row r="7" spans="1:2">
      <c r="A7" s="6">
        <v>90</v>
      </c>
      <c r="B7" s="5">
        <v>0.65306122448979587</v>
      </c>
    </row>
    <row r="8" spans="1:2">
      <c r="A8" s="6">
        <v>96</v>
      </c>
      <c r="B8" s="5">
        <v>1</v>
      </c>
    </row>
    <row r="9" spans="1:2">
      <c r="A9" s="6">
        <v>135</v>
      </c>
      <c r="B9" s="5">
        <v>8.1632653061224483E-2</v>
      </c>
    </row>
    <row r="10" spans="1:2">
      <c r="A10" s="6">
        <v>137</v>
      </c>
      <c r="B10" s="5">
        <v>0.22448979591836735</v>
      </c>
    </row>
    <row r="11" spans="1:2">
      <c r="A11" s="6">
        <v>154</v>
      </c>
      <c r="B11" s="5">
        <v>0.83673469387755106</v>
      </c>
    </row>
    <row r="12" spans="1:2">
      <c r="A12" s="6">
        <v>160</v>
      </c>
      <c r="B12" s="5">
        <v>0.22448979591836735</v>
      </c>
    </row>
    <row r="13" spans="1:2">
      <c r="A13" s="6">
        <v>161</v>
      </c>
      <c r="B13" s="5">
        <v>0.12244897959183673</v>
      </c>
    </row>
    <row r="14" spans="1:2">
      <c r="A14" s="6">
        <v>165</v>
      </c>
      <c r="B14" s="5">
        <v>1</v>
      </c>
    </row>
    <row r="15" spans="1:2">
      <c r="A15" s="6">
        <v>171</v>
      </c>
      <c r="B15" s="5">
        <v>1</v>
      </c>
    </row>
    <row r="16" spans="1:2">
      <c r="A16" s="6">
        <v>175</v>
      </c>
      <c r="B16" s="5">
        <v>0.26530612244897961</v>
      </c>
    </row>
    <row r="17" spans="1:2">
      <c r="A17" s="6">
        <v>217</v>
      </c>
      <c r="B17" s="5">
        <v>0.22448979591836735</v>
      </c>
    </row>
    <row r="18" spans="1:2">
      <c r="A18" s="6">
        <v>246</v>
      </c>
      <c r="B18" s="5">
        <v>0.59183673469387754</v>
      </c>
    </row>
    <row r="19" spans="1:2">
      <c r="A19" s="6">
        <v>250</v>
      </c>
      <c r="B19" s="5">
        <v>0.55102040816326525</v>
      </c>
    </row>
    <row r="20" spans="1:2">
      <c r="A20" s="6">
        <v>268</v>
      </c>
      <c r="B20" s="5">
        <v>0.32653061224489793</v>
      </c>
    </row>
    <row r="21" spans="1:2">
      <c r="A21" s="6">
        <v>299</v>
      </c>
      <c r="B21" s="5">
        <v>0.40816326530612246</v>
      </c>
    </row>
    <row r="22" spans="1:2">
      <c r="A22" s="6">
        <v>300</v>
      </c>
      <c r="B22" s="5">
        <v>0.34693877551020408</v>
      </c>
    </row>
    <row r="23" spans="1:2">
      <c r="A23" s="6">
        <v>301</v>
      </c>
      <c r="B23" s="5">
        <v>0.51020408163265307</v>
      </c>
    </row>
    <row r="24" spans="1:2">
      <c r="A24" s="6">
        <v>302</v>
      </c>
      <c r="B24" s="5">
        <v>0.73469387755102045</v>
      </c>
    </row>
    <row r="25" spans="1:2">
      <c r="A25" s="6">
        <v>325</v>
      </c>
      <c r="B25" s="5">
        <v>8.1632653061224483E-2</v>
      </c>
    </row>
    <row r="26" spans="1:2">
      <c r="A26" s="6">
        <v>338</v>
      </c>
      <c r="B26" s="5">
        <v>0.34693877551020408</v>
      </c>
    </row>
    <row r="27" spans="1:2">
      <c r="A27" s="6">
        <v>339</v>
      </c>
      <c r="B27" s="5">
        <v>8.1632653061224483E-2</v>
      </c>
    </row>
    <row r="28" spans="1:2">
      <c r="A28" s="6">
        <v>341</v>
      </c>
      <c r="B28" s="5">
        <v>0.51020408163265307</v>
      </c>
    </row>
    <row r="29" spans="1:2">
      <c r="A29" s="6">
        <v>348</v>
      </c>
      <c r="B29" s="5">
        <v>0.2857142857142857</v>
      </c>
    </row>
    <row r="30" spans="1:2">
      <c r="A30" s="6">
        <v>357</v>
      </c>
      <c r="B30" s="5">
        <v>0.14285714285714285</v>
      </c>
    </row>
    <row r="31" spans="1:2">
      <c r="A31" s="6">
        <v>359</v>
      </c>
      <c r="B31" s="5">
        <v>0.20408163265306123</v>
      </c>
    </row>
    <row r="32" spans="1:2">
      <c r="A32" s="6">
        <v>362</v>
      </c>
      <c r="B32" s="5">
        <v>0.40816326530612246</v>
      </c>
    </row>
    <row r="33" spans="1:2">
      <c r="A33" s="6">
        <v>369</v>
      </c>
      <c r="B33" s="5">
        <v>0.16326530612244897</v>
      </c>
    </row>
    <row r="34" spans="1:2">
      <c r="A34" s="6">
        <v>376</v>
      </c>
      <c r="B34" s="5">
        <v>0.30612244897959184</v>
      </c>
    </row>
    <row r="35" spans="1:2">
      <c r="A35" s="6">
        <v>379</v>
      </c>
      <c r="B35" s="5">
        <v>0.59183673469387754</v>
      </c>
    </row>
    <row r="36" spans="1:2">
      <c r="A36" s="6">
        <v>382</v>
      </c>
    </row>
    <row r="37" spans="1:2">
      <c r="A37" s="6">
        <v>419</v>
      </c>
      <c r="B37">
        <v>0.26530612244897961</v>
      </c>
    </row>
    <row r="38" spans="1:2">
      <c r="A38" s="6">
        <v>422</v>
      </c>
      <c r="B38">
        <v>0.12244897959183673</v>
      </c>
    </row>
    <row r="39" spans="1:2">
      <c r="A39" s="6">
        <v>460</v>
      </c>
      <c r="B39">
        <v>0.7142857142857143</v>
      </c>
    </row>
    <row r="40" spans="1:2">
      <c r="A40" s="6">
        <v>464</v>
      </c>
      <c r="B40">
        <v>0.51020408163265307</v>
      </c>
    </row>
    <row r="41" spans="1:2">
      <c r="A41" s="6">
        <v>483</v>
      </c>
      <c r="B41">
        <v>0.32653061224489793</v>
      </c>
    </row>
    <row r="42" spans="1:2">
      <c r="A42" s="6">
        <v>487</v>
      </c>
      <c r="B42">
        <v>0.10204081632653061</v>
      </c>
    </row>
    <row r="43" spans="1:2">
      <c r="A43" s="6">
        <v>517</v>
      </c>
      <c r="B43">
        <v>0.18367346938775511</v>
      </c>
    </row>
    <row r="44" spans="1:2">
      <c r="A44" s="6">
        <v>518</v>
      </c>
      <c r="B44">
        <v>0.36734693877551022</v>
      </c>
    </row>
    <row r="45" spans="1:2">
      <c r="A45" s="6">
        <v>521</v>
      </c>
      <c r="B45">
        <v>0.55102040816326525</v>
      </c>
    </row>
    <row r="46" spans="1:2">
      <c r="A46" s="6">
        <v>529</v>
      </c>
      <c r="B46">
        <v>0.22448979591836735</v>
      </c>
    </row>
    <row r="47" spans="1:2">
      <c r="A47" s="6">
        <v>540</v>
      </c>
      <c r="B47">
        <v>0.12244897959183673</v>
      </c>
    </row>
    <row r="48" spans="1:2">
      <c r="A48" s="6">
        <v>623</v>
      </c>
      <c r="B48">
        <v>0.69387755102040816</v>
      </c>
    </row>
    <row r="49" spans="1:2">
      <c r="A49" s="6">
        <v>629</v>
      </c>
      <c r="B49">
        <v>0.32653061224489793</v>
      </c>
    </row>
    <row r="50" spans="1:2">
      <c r="A50" s="6">
        <v>640</v>
      </c>
      <c r="B50">
        <v>0.81632653061224492</v>
      </c>
    </row>
    <row r="51" spans="1:2">
      <c r="A51" s="6">
        <v>650</v>
      </c>
      <c r="B51">
        <v>0.83673469387755106</v>
      </c>
    </row>
    <row r="52" spans="1:2">
      <c r="A52" s="6">
        <v>651</v>
      </c>
      <c r="B52">
        <v>0.93877551020408168</v>
      </c>
    </row>
    <row r="53" spans="1:2">
      <c r="A53" s="6">
        <v>668</v>
      </c>
      <c r="B53">
        <v>8.1632653061224483E-2</v>
      </c>
    </row>
    <row r="54" spans="1:2">
      <c r="A54" s="6">
        <v>682</v>
      </c>
      <c r="B54">
        <v>0.34693877551020408</v>
      </c>
    </row>
    <row r="55" spans="1:2">
      <c r="A55" s="6">
        <v>683</v>
      </c>
      <c r="B55">
        <v>0.46938775510204084</v>
      </c>
    </row>
    <row r="56" spans="1:2">
      <c r="A56" s="6">
        <v>701</v>
      </c>
      <c r="B56">
        <v>6.1224489795918366E-2</v>
      </c>
    </row>
    <row r="57" spans="1:2">
      <c r="A57" s="6">
        <v>716</v>
      </c>
      <c r="B57">
        <v>0.75510204081632648</v>
      </c>
    </row>
    <row r="58" spans="1:2">
      <c r="A58" s="6">
        <v>720</v>
      </c>
      <c r="B58">
        <v>0.2857142857142857</v>
      </c>
    </row>
    <row r="59" spans="1:2">
      <c r="A59" s="6">
        <v>734</v>
      </c>
      <c r="B59">
        <v>0.46938775510204084</v>
      </c>
    </row>
    <row r="60" spans="1:2">
      <c r="A60" s="6">
        <v>737</v>
      </c>
      <c r="B60">
        <v>0.24489795918367346</v>
      </c>
    </row>
    <row r="61" spans="1:2">
      <c r="A61" s="6">
        <v>748</v>
      </c>
      <c r="B61">
        <v>0.73469387755102045</v>
      </c>
    </row>
    <row r="62" spans="1:2">
      <c r="A62" s="6">
        <v>793</v>
      </c>
      <c r="B62">
        <v>0.46938775510204084</v>
      </c>
    </row>
    <row r="63" spans="1:2">
      <c r="A63" s="6">
        <v>807</v>
      </c>
      <c r="B63">
        <v>0.22448979591836735</v>
      </c>
    </row>
    <row r="64" spans="1:2">
      <c r="A64" s="6">
        <v>835</v>
      </c>
      <c r="B64">
        <v>0.61224489795918369</v>
      </c>
    </row>
    <row r="65" spans="1:2">
      <c r="A65" s="6">
        <v>889</v>
      </c>
      <c r="B65">
        <v>0.16326530612244897</v>
      </c>
    </row>
    <row r="66" spans="1:2">
      <c r="A66" s="6">
        <v>891</v>
      </c>
      <c r="B66">
        <v>8.1632653061224483E-2</v>
      </c>
    </row>
    <row r="67" spans="1:2">
      <c r="A67" s="6">
        <v>909</v>
      </c>
      <c r="B67">
        <v>0.40816326530612246</v>
      </c>
    </row>
    <row r="68" spans="1:2">
      <c r="A68" s="6">
        <v>945</v>
      </c>
      <c r="B68">
        <v>0.48979591836734693</v>
      </c>
    </row>
    <row r="69" spans="1:2">
      <c r="A69" s="6">
        <v>981</v>
      </c>
      <c r="B69">
        <v>0.75510204081632648</v>
      </c>
    </row>
    <row r="70" spans="1:2">
      <c r="A70" s="6">
        <v>991</v>
      </c>
      <c r="B70">
        <v>0.20408163265306123</v>
      </c>
    </row>
    <row r="71" spans="1:2">
      <c r="A71" s="6">
        <v>1025</v>
      </c>
      <c r="B71">
        <v>0.8571428571428571</v>
      </c>
    </row>
    <row r="72" spans="1:2">
      <c r="A72" s="6">
        <v>1031</v>
      </c>
      <c r="B72">
        <v>0.48979591836734693</v>
      </c>
    </row>
    <row r="73" spans="1:2">
      <c r="A73" s="6">
        <v>1104</v>
      </c>
      <c r="B73">
        <v>0.48979591836734693</v>
      </c>
    </row>
    <row r="74" spans="1:2">
      <c r="A74" s="6">
        <v>1122</v>
      </c>
      <c r="B74">
        <v>0.87755102040816324</v>
      </c>
    </row>
    <row r="75" spans="1:2">
      <c r="A75" s="6">
        <v>1149</v>
      </c>
      <c r="B75">
        <v>0.22448979591836735</v>
      </c>
    </row>
    <row r="76" spans="1:2">
      <c r="A76" s="6">
        <v>1164</v>
      </c>
      <c r="B76">
        <v>0.34693877551020408</v>
      </c>
    </row>
    <row r="77" spans="1:2">
      <c r="A77" s="6">
        <v>1214</v>
      </c>
      <c r="B77">
        <v>0.32653061224489793</v>
      </c>
    </row>
    <row r="78" spans="1:2">
      <c r="A78" s="6">
        <v>1215</v>
      </c>
      <c r="B78">
        <v>0.24489795918367346</v>
      </c>
    </row>
    <row r="79" spans="1:2">
      <c r="A79" s="6">
        <v>1226</v>
      </c>
      <c r="B79">
        <v>0.63265306122448983</v>
      </c>
    </row>
    <row r="80" spans="1:2">
      <c r="A80" s="6">
        <v>1325</v>
      </c>
      <c r="B80">
        <v>8.1632653061224483E-2</v>
      </c>
    </row>
    <row r="81" spans="1:2">
      <c r="A81" s="6">
        <v>1357</v>
      </c>
      <c r="B81">
        <v>0.26530612244897961</v>
      </c>
    </row>
    <row r="82" spans="1:2">
      <c r="A82" s="6">
        <v>1380</v>
      </c>
      <c r="B82" s="5">
        <v>1</v>
      </c>
    </row>
    <row r="83" spans="1:2">
      <c r="A83" s="6">
        <v>1388</v>
      </c>
      <c r="B83" s="5">
        <v>0.87755102040816324</v>
      </c>
    </row>
    <row r="84" spans="1:2">
      <c r="A84" s="6">
        <v>1400</v>
      </c>
      <c r="B84" s="5">
        <v>8.1632653061224483E-2</v>
      </c>
    </row>
    <row r="85" spans="1:2">
      <c r="A85" s="6">
        <v>1407</v>
      </c>
      <c r="B85" s="5">
        <v>0.38775510204081631</v>
      </c>
    </row>
    <row r="86" spans="1:2">
      <c r="A86" s="6">
        <v>1449</v>
      </c>
      <c r="B86" s="5">
        <v>0.42857142857142855</v>
      </c>
    </row>
    <row r="87" spans="1:2">
      <c r="A87" s="6">
        <v>1456</v>
      </c>
      <c r="B87" s="5">
        <v>0.77551020408163263</v>
      </c>
    </row>
    <row r="88" spans="1:2">
      <c r="A88" s="6">
        <v>1465</v>
      </c>
      <c r="B88" s="5">
        <v>0.55102040816326525</v>
      </c>
    </row>
    <row r="89" spans="1:2">
      <c r="A89" s="6">
        <v>1469</v>
      </c>
      <c r="B89" s="5">
        <v>0.48979591836734693</v>
      </c>
    </row>
    <row r="90" spans="1:2">
      <c r="A90" s="6">
        <v>1587</v>
      </c>
      <c r="B90" s="5">
        <v>0.75510204081632648</v>
      </c>
    </row>
    <row r="91" spans="1:2">
      <c r="A91" s="6">
        <v>1589</v>
      </c>
      <c r="B91" s="5">
        <v>0.63265306122448983</v>
      </c>
    </row>
    <row r="92" spans="1:2">
      <c r="A92" s="6">
        <v>1637</v>
      </c>
      <c r="B92" s="5">
        <v>0.18367346938775511</v>
      </c>
    </row>
    <row r="93" spans="1:2">
      <c r="A93" s="6">
        <v>1640</v>
      </c>
      <c r="B93" s="5">
        <v>0.44897959183673469</v>
      </c>
    </row>
    <row r="94" spans="1:2">
      <c r="A94" s="6">
        <v>1651</v>
      </c>
      <c r="B94" s="5">
        <v>0.16326530612244897</v>
      </c>
    </row>
    <row r="95" spans="1:2">
      <c r="A95" s="6">
        <v>1672</v>
      </c>
      <c r="B95" s="5">
        <v>0.67346938775510201</v>
      </c>
    </row>
    <row r="96" spans="1:2">
      <c r="A96" s="6">
        <v>1717</v>
      </c>
      <c r="B96" s="5">
        <v>0.89795918367346939</v>
      </c>
    </row>
    <row r="97" spans="1:2">
      <c r="A97" s="6">
        <v>1739</v>
      </c>
      <c r="B97" s="5">
        <v>0.40816326530612246</v>
      </c>
    </row>
    <row r="98" spans="1:2">
      <c r="A98" s="6">
        <v>1769</v>
      </c>
      <c r="B98" s="5">
        <v>0.38775510204081631</v>
      </c>
    </row>
    <row r="99" spans="1:2">
      <c r="A99" s="6">
        <v>1771</v>
      </c>
      <c r="B99" s="5">
        <v>0.59183673469387754</v>
      </c>
    </row>
    <row r="100" spans="1:2">
      <c r="A100" s="6">
        <v>1777</v>
      </c>
      <c r="B100" s="5">
        <v>0.38775510204081631</v>
      </c>
    </row>
    <row r="101" spans="1:2">
      <c r="A101" s="6">
        <v>1794</v>
      </c>
      <c r="B101" s="5">
        <v>0.38775510204081631</v>
      </c>
    </row>
    <row r="102" spans="1:2">
      <c r="A102" s="6">
        <v>1808</v>
      </c>
      <c r="B102" s="5">
        <v>0.38775510204081631</v>
      </c>
    </row>
    <row r="103" spans="1:2">
      <c r="A103" s="6">
        <v>1842</v>
      </c>
      <c r="B103" s="5">
        <v>0.44897959183673469</v>
      </c>
    </row>
    <row r="104" spans="1:2">
      <c r="A104" s="6">
        <v>1927</v>
      </c>
      <c r="B104" s="5">
        <v>0.5714285714285714</v>
      </c>
    </row>
    <row r="105" spans="1:2">
      <c r="A105" s="6">
        <v>1929</v>
      </c>
      <c r="B105" s="5">
        <v>0.12244897959183673</v>
      </c>
    </row>
    <row r="106" spans="1:2">
      <c r="A106" s="6">
        <v>1936</v>
      </c>
      <c r="B106" s="5">
        <v>0.5714285714285714</v>
      </c>
    </row>
    <row r="107" spans="1:2">
      <c r="A107" s="6">
        <v>1954</v>
      </c>
      <c r="B107" s="5">
        <v>0.93877551020408168</v>
      </c>
    </row>
    <row r="108" spans="1:2">
      <c r="A108" s="6">
        <v>1961</v>
      </c>
      <c r="B108" s="5">
        <v>0.53061224489795922</v>
      </c>
    </row>
    <row r="109" spans="1:2">
      <c r="A109" s="6">
        <v>1985</v>
      </c>
      <c r="B109" s="5">
        <v>0.87755102040816324</v>
      </c>
    </row>
    <row r="110" spans="1:2">
      <c r="A110" s="6">
        <v>2032</v>
      </c>
      <c r="B110" s="5">
        <v>0.40816326530612246</v>
      </c>
    </row>
    <row r="111" spans="1:2">
      <c r="A111" s="6">
        <v>2054</v>
      </c>
      <c r="B111" s="5">
        <v>0.65306122448979587</v>
      </c>
    </row>
    <row r="112" spans="1:2">
      <c r="A112" s="6">
        <v>2102</v>
      </c>
      <c r="B112" s="5">
        <v>0.5714285714285714</v>
      </c>
    </row>
    <row r="113" spans="1:2">
      <c r="A113" s="6">
        <v>2116</v>
      </c>
      <c r="B113" s="5">
        <v>0.22448979591836735</v>
      </c>
    </row>
    <row r="114" spans="1:2">
      <c r="A114" s="6">
        <v>2118</v>
      </c>
      <c r="B114" s="5">
        <v>0.61224489795918369</v>
      </c>
    </row>
    <row r="115" spans="1:2">
      <c r="A115" s="6">
        <v>2128</v>
      </c>
      <c r="B115" s="5">
        <v>0.22448979591836735</v>
      </c>
    </row>
    <row r="116" spans="1:2">
      <c r="A116" s="6">
        <v>2166</v>
      </c>
      <c r="B116" s="5">
        <v>0.55102040816326525</v>
      </c>
    </row>
    <row r="117" spans="1:2">
      <c r="A117" s="6">
        <v>2167</v>
      </c>
      <c r="B117" s="5">
        <v>0.16326530612244897</v>
      </c>
    </row>
    <row r="118" spans="1:2">
      <c r="A118" s="6">
        <v>2196</v>
      </c>
      <c r="B118" s="5">
        <v>0.46938775510204084</v>
      </c>
    </row>
    <row r="119" spans="1:2">
      <c r="A119" s="6">
        <v>2198</v>
      </c>
      <c r="B119" s="5">
        <v>0.44897959183673469</v>
      </c>
    </row>
    <row r="120" spans="1:2">
      <c r="A120" s="6">
        <v>2233</v>
      </c>
      <c r="B120" s="5">
        <v>0.44897959183673469</v>
      </c>
    </row>
    <row r="121" spans="1:2">
      <c r="A121" s="6">
        <v>2283</v>
      </c>
      <c r="B121" s="5">
        <v>0.65306122448979587</v>
      </c>
    </row>
    <row r="122" spans="1:2">
      <c r="A122" s="6">
        <v>2289</v>
      </c>
      <c r="B122" s="5">
        <v>0.51020408163265307</v>
      </c>
    </row>
    <row r="123" spans="1:2">
      <c r="A123" s="6">
        <v>2302</v>
      </c>
      <c r="B123" s="5">
        <v>1</v>
      </c>
    </row>
    <row r="124" spans="1:2">
      <c r="A124" s="6">
        <v>2369</v>
      </c>
      <c r="B124" s="5">
        <v>0.36734693877551022</v>
      </c>
    </row>
    <row r="125" spans="1:2">
      <c r="A125" s="6">
        <v>2373</v>
      </c>
      <c r="B125" s="5">
        <v>6.1224489795918366E-2</v>
      </c>
    </row>
    <row r="126" spans="1:2">
      <c r="A126" s="6">
        <v>2376</v>
      </c>
      <c r="B126" s="5">
        <v>0.30612244897959184</v>
      </c>
    </row>
    <row r="127" spans="1:2">
      <c r="A127" s="6">
        <v>2383</v>
      </c>
      <c r="B127" s="5">
        <v>0.22448979591836735</v>
      </c>
    </row>
    <row r="128" spans="1:2">
      <c r="A128" s="6">
        <v>2400</v>
      </c>
      <c r="B128" s="5">
        <v>0.20408163265306123</v>
      </c>
    </row>
    <row r="129" spans="1:2">
      <c r="A129" s="6">
        <v>2405</v>
      </c>
      <c r="B129" s="5">
        <v>0.61224489795918369</v>
      </c>
    </row>
    <row r="130" spans="1:2">
      <c r="A130" s="6">
        <v>2428</v>
      </c>
      <c r="B130" s="5">
        <v>1</v>
      </c>
    </row>
    <row r="131" spans="1:2">
      <c r="A131" s="6">
        <v>2435</v>
      </c>
      <c r="B131" s="5">
        <v>6.1224489795918366E-2</v>
      </c>
    </row>
    <row r="132" spans="1:2">
      <c r="A132" s="6">
        <v>2453</v>
      </c>
      <c r="B132" s="5">
        <v>0.18367346938775511</v>
      </c>
    </row>
    <row r="133" spans="1:2">
      <c r="A133" s="6">
        <v>2456</v>
      </c>
      <c r="B133" s="5">
        <v>0.81632653061224492</v>
      </c>
    </row>
    <row r="134" spans="1:2">
      <c r="A134" s="6">
        <v>2458</v>
      </c>
      <c r="B134" s="5">
        <v>0.63265306122448983</v>
      </c>
    </row>
    <row r="135" spans="1:2">
      <c r="A135" s="6">
        <v>2467</v>
      </c>
      <c r="B135" s="5">
        <v>0.61224489795918369</v>
      </c>
    </row>
    <row r="136" spans="1:2">
      <c r="A136" s="6">
        <v>2499</v>
      </c>
      <c r="B136" s="5">
        <v>0.42857142857142855</v>
      </c>
    </row>
    <row r="137" spans="1:2">
      <c r="A137" s="6">
        <v>2502</v>
      </c>
      <c r="B137" s="5">
        <v>0.40816326530612246</v>
      </c>
    </row>
    <row r="138" spans="1:2">
      <c r="A138" s="6">
        <v>2506</v>
      </c>
      <c r="B138" s="5">
        <v>0.42857142857142855</v>
      </c>
    </row>
    <row r="139" spans="1:2">
      <c r="A139" s="6">
        <v>2522</v>
      </c>
      <c r="B139" s="5">
        <v>0.40816326530612246</v>
      </c>
    </row>
    <row r="140" spans="1:2">
      <c r="A140" s="6">
        <v>2525</v>
      </c>
      <c r="B140" s="5">
        <v>0.18367346938775511</v>
      </c>
    </row>
    <row r="141" spans="1:2">
      <c r="A141" s="6">
        <v>2526</v>
      </c>
      <c r="B141" s="5">
        <v>8.1632653061224483E-2</v>
      </c>
    </row>
    <row r="142" spans="1:2">
      <c r="A142" s="6">
        <v>2532</v>
      </c>
      <c r="B142" s="5">
        <v>0.34693877551020408</v>
      </c>
    </row>
    <row r="143" spans="1:2">
      <c r="A143" s="6">
        <v>2586</v>
      </c>
      <c r="B143" s="5">
        <v>0.22448979591836735</v>
      </c>
    </row>
    <row r="144" spans="1:2">
      <c r="A144" s="6">
        <v>2594</v>
      </c>
      <c r="B144" s="5">
        <v>0.42857142857142855</v>
      </c>
    </row>
    <row r="145" spans="1:2">
      <c r="A145" s="6">
        <v>2606</v>
      </c>
      <c r="B145" s="5">
        <v>4.0816326530612242E-2</v>
      </c>
    </row>
    <row r="146" spans="1:2">
      <c r="A146" s="6">
        <v>2610</v>
      </c>
      <c r="B146" s="5">
        <v>0.44897959183673469</v>
      </c>
    </row>
    <row r="147" spans="1:2">
      <c r="A147" s="6">
        <v>2625</v>
      </c>
      <c r="B147" s="5">
        <v>0.14285714285714285</v>
      </c>
    </row>
    <row r="148" spans="1:2">
      <c r="A148" s="6">
        <v>2643</v>
      </c>
      <c r="B148" s="5">
        <v>0.18367346938775511</v>
      </c>
    </row>
    <row r="149" spans="1:2">
      <c r="A149" s="6">
        <v>2667</v>
      </c>
      <c r="B149" s="5">
        <v>0.69387755102040816</v>
      </c>
    </row>
    <row r="150" spans="1:2">
      <c r="A150" s="6">
        <v>2677</v>
      </c>
      <c r="B150" s="5">
        <v>0.65306122448979587</v>
      </c>
    </row>
    <row r="151" spans="1:2">
      <c r="A151" s="6">
        <v>2688</v>
      </c>
      <c r="B151" s="5">
        <v>0.46938775510204084</v>
      </c>
    </row>
    <row r="152" spans="1:2">
      <c r="A152" s="6">
        <v>2691</v>
      </c>
      <c r="B152" s="5">
        <v>0.14285714285714285</v>
      </c>
    </row>
    <row r="153" spans="1:2">
      <c r="A153" s="6">
        <v>2696</v>
      </c>
      <c r="B153" s="5">
        <v>0.20408163265306123</v>
      </c>
    </row>
    <row r="154" spans="1:2">
      <c r="A154" s="6">
        <v>2697</v>
      </c>
      <c r="B154" s="5">
        <v>0.75510204081632648</v>
      </c>
    </row>
    <row r="155" spans="1:2">
      <c r="A155" s="6">
        <v>2703</v>
      </c>
      <c r="B155" s="5">
        <v>0.20408163265306123</v>
      </c>
    </row>
    <row r="156" spans="1:2">
      <c r="A156" s="6">
        <v>2704</v>
      </c>
      <c r="B156" s="5">
        <v>0.16326530612244897</v>
      </c>
    </row>
    <row r="157" spans="1:2">
      <c r="A157" s="6">
        <v>2707</v>
      </c>
      <c r="B157" s="5">
        <v>0.95918367346938771</v>
      </c>
    </row>
    <row r="158" spans="1:2">
      <c r="A158" s="6">
        <v>2709</v>
      </c>
      <c r="B158" s="5">
        <v>0.18367346938775511</v>
      </c>
    </row>
    <row r="159" spans="1:2">
      <c r="A159" s="6">
        <v>2714</v>
      </c>
      <c r="B159" s="5">
        <v>0.26530612244897961</v>
      </c>
    </row>
    <row r="160" spans="1:2">
      <c r="A160" s="6">
        <v>2721</v>
      </c>
      <c r="B160" s="5">
        <v>0.81632653061224492</v>
      </c>
    </row>
    <row r="161" spans="1:2">
      <c r="A161" s="6">
        <v>2723</v>
      </c>
      <c r="B161" s="5">
        <v>4.0816326530612242E-2</v>
      </c>
    </row>
    <row r="162" spans="1:2">
      <c r="A162" s="6">
        <v>2724</v>
      </c>
      <c r="B162" s="5">
        <v>0.14285714285714285</v>
      </c>
    </row>
    <row r="163" spans="1:2">
      <c r="A163" s="6">
        <v>2733</v>
      </c>
      <c r="B163" s="5">
        <v>0.59183673469387754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0.46938775510204084</v>
      </c>
    </row>
    <row r="166" spans="1:2">
      <c r="A166" s="6">
        <v>2779</v>
      </c>
      <c r="B166" s="5">
        <v>0.61224489795918369</v>
      </c>
    </row>
    <row r="167" spans="1:2">
      <c r="A167" s="6">
        <v>2834</v>
      </c>
      <c r="B167" s="5">
        <v>0.18367346938775511</v>
      </c>
    </row>
    <row r="168" spans="1:2">
      <c r="A168" s="6">
        <v>2852</v>
      </c>
      <c r="B168" s="5">
        <v>0.48979591836734693</v>
      </c>
    </row>
    <row r="169" spans="1:2">
      <c r="A169" s="6">
        <v>2872</v>
      </c>
      <c r="B169" s="5">
        <v>0.77551020408163263</v>
      </c>
    </row>
    <row r="170" spans="1:2">
      <c r="A170" s="6">
        <v>2878</v>
      </c>
      <c r="B170" s="5">
        <v>0.22448979591836735</v>
      </c>
    </row>
    <row r="171" spans="1:2">
      <c r="A171" s="6">
        <v>2928</v>
      </c>
      <c r="B171" s="5">
        <v>0.26530612244897961</v>
      </c>
    </row>
    <row r="172" spans="1:2">
      <c r="A172" s="6">
        <v>2944</v>
      </c>
      <c r="B172" s="5">
        <v>0.93877551020408168</v>
      </c>
    </row>
    <row r="173" spans="1:2">
      <c r="A173" s="6">
        <v>2946</v>
      </c>
      <c r="B173" s="5">
        <v>0.42857142857142855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1</v>
      </c>
    </row>
    <row r="176" spans="1:2">
      <c r="A176" s="6">
        <v>2962</v>
      </c>
      <c r="B176" s="5">
        <v>0.89795918367346939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0.22448979591836735</v>
      </c>
    </row>
    <row r="179" spans="1:2">
      <c r="A179" s="6">
        <v>2990</v>
      </c>
      <c r="B179" s="5">
        <v>0.81632653061224492</v>
      </c>
    </row>
    <row r="180" spans="1:2">
      <c r="A180" s="6">
        <v>3005</v>
      </c>
      <c r="B180" s="5">
        <v>0.46938775510204084</v>
      </c>
    </row>
    <row r="181" spans="1:2">
      <c r="A181" s="6">
        <v>3031</v>
      </c>
      <c r="B181" s="5">
        <v>0.38775510204081631</v>
      </c>
    </row>
    <row r="182" spans="1:2">
      <c r="A182" s="6">
        <v>3033</v>
      </c>
      <c r="B182" s="5">
        <v>0.5714285714285714</v>
      </c>
    </row>
    <row r="183" spans="1:2">
      <c r="A183" s="6">
        <v>3043</v>
      </c>
      <c r="B183" s="5">
        <v>8.1632653061224483E-2</v>
      </c>
    </row>
    <row r="184" spans="1:2">
      <c r="A184" s="6">
        <v>3048</v>
      </c>
      <c r="B184" s="5">
        <v>1</v>
      </c>
    </row>
    <row r="185" spans="1:2">
      <c r="A185" s="6">
        <v>3049</v>
      </c>
      <c r="B185" s="5">
        <v>0.69387755102040816</v>
      </c>
    </row>
    <row r="186" spans="1:2">
      <c r="A186" s="6">
        <v>3064</v>
      </c>
      <c r="B186" s="5">
        <v>6.1224489795918366E-2</v>
      </c>
    </row>
    <row r="187" spans="1:2">
      <c r="A187" s="6">
        <v>3077</v>
      </c>
      <c r="B187" s="5">
        <v>0.14285714285714285</v>
      </c>
    </row>
    <row r="188" spans="1:2">
      <c r="A188" s="6">
        <v>3106</v>
      </c>
      <c r="B188" s="5">
        <v>0.59183673469387754</v>
      </c>
    </row>
    <row r="189" spans="1:2">
      <c r="A189" s="6">
        <v>3127</v>
      </c>
      <c r="B189" s="5">
        <v>0.22448979591836735</v>
      </c>
    </row>
    <row r="190" spans="1:2">
      <c r="A190" s="6">
        <v>3134</v>
      </c>
      <c r="B190" s="5">
        <v>0.53061224489795922</v>
      </c>
    </row>
    <row r="191" spans="1:2">
      <c r="A191" s="6">
        <v>3150</v>
      </c>
      <c r="B191" s="5">
        <v>0.20408163265306123</v>
      </c>
    </row>
    <row r="192" spans="1:2">
      <c r="A192" s="6">
        <v>3173</v>
      </c>
      <c r="B192" s="5">
        <v>0.73469387755102045</v>
      </c>
    </row>
    <row r="193" spans="1:2">
      <c r="A193" s="6">
        <v>3174</v>
      </c>
      <c r="B193" s="5">
        <v>0.75510204081632648</v>
      </c>
    </row>
    <row r="194" spans="1:2">
      <c r="A194" s="6">
        <v>3175</v>
      </c>
      <c r="B194" s="5">
        <v>0.87755102040816324</v>
      </c>
    </row>
    <row r="195" spans="1:2">
      <c r="A195" s="6">
        <v>3273</v>
      </c>
      <c r="B195" s="5">
        <v>0.16326530612244897</v>
      </c>
    </row>
    <row r="196" spans="1:2">
      <c r="A196" s="6">
        <v>3278</v>
      </c>
      <c r="B196" s="5">
        <v>0.12244897959183673</v>
      </c>
    </row>
    <row r="197" spans="1:2">
      <c r="A197" s="6">
        <v>3282</v>
      </c>
      <c r="B197" s="5">
        <v>0.10204081632653061</v>
      </c>
    </row>
    <row r="198" spans="1:2">
      <c r="A198" s="6">
        <v>3283</v>
      </c>
      <c r="B198" s="5">
        <v>0.36734693877551022</v>
      </c>
    </row>
    <row r="199" spans="1:2">
      <c r="A199" s="6">
        <v>3285</v>
      </c>
      <c r="B199" s="5">
        <v>0.20408163265306123</v>
      </c>
    </row>
    <row r="200" spans="1:2">
      <c r="A200" s="6">
        <v>3297</v>
      </c>
      <c r="B200" s="5">
        <v>0.22448979591836735</v>
      </c>
    </row>
    <row r="201" spans="1:2">
      <c r="A201" s="6">
        <v>3298</v>
      </c>
      <c r="B201" s="5">
        <v>6.1224489795918366E-2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0.22448979591836735</v>
      </c>
    </row>
    <row r="204" spans="1:2">
      <c r="A204" s="6">
        <v>3321</v>
      </c>
      <c r="B204" s="5">
        <v>0.20408163265306123</v>
      </c>
    </row>
    <row r="205" spans="1:2">
      <c r="A205" s="6">
        <v>3332</v>
      </c>
      <c r="B205" s="5">
        <v>0.51020408163265307</v>
      </c>
    </row>
    <row r="206" spans="1:2">
      <c r="A206" s="6">
        <v>3346</v>
      </c>
      <c r="B206" s="5">
        <v>0.16326530612244897</v>
      </c>
    </row>
    <row r="207" spans="1:2">
      <c r="A207" s="6">
        <v>3367</v>
      </c>
      <c r="B207" s="5">
        <v>0.51020408163265307</v>
      </c>
    </row>
    <row r="208" spans="1:2">
      <c r="A208" s="6">
        <v>3368</v>
      </c>
      <c r="B208" s="5">
        <v>0.44897959183673469</v>
      </c>
    </row>
    <row r="209" spans="1:2">
      <c r="A209" s="6">
        <v>3405</v>
      </c>
      <c r="B209" s="5">
        <v>0.67346938775510201</v>
      </c>
    </row>
    <row r="210" spans="1:2">
      <c r="A210" s="6">
        <v>3410</v>
      </c>
      <c r="B210" s="5">
        <v>0.24489795918367346</v>
      </c>
    </row>
    <row r="211" spans="1:2">
      <c r="A211" s="6">
        <v>3421</v>
      </c>
      <c r="B211" s="5">
        <v>0.67346938775510201</v>
      </c>
    </row>
    <row r="212" spans="1:2">
      <c r="A212" s="6">
        <v>3436</v>
      </c>
      <c r="B212" s="5">
        <v>1</v>
      </c>
    </row>
    <row r="213" spans="1:2">
      <c r="A213" s="6">
        <v>3462</v>
      </c>
      <c r="B213" s="5">
        <v>0.51020408163265307</v>
      </c>
    </row>
    <row r="214" spans="1:2">
      <c r="A214" s="6">
        <v>3465</v>
      </c>
      <c r="B214" s="5">
        <v>0.18367346938775511</v>
      </c>
    </row>
    <row r="215" spans="1:2">
      <c r="A215" s="6">
        <v>3468</v>
      </c>
      <c r="B215" s="5">
        <v>2.0408163265306121E-2</v>
      </c>
    </row>
    <row r="216" spans="1:2">
      <c r="A216" s="6">
        <v>3520</v>
      </c>
      <c r="B216" s="5">
        <v>0.34693877551020408</v>
      </c>
    </row>
    <row r="217" spans="1:2">
      <c r="A217" s="6">
        <v>3540</v>
      </c>
      <c r="B217" s="5">
        <v>0.38775510204081631</v>
      </c>
    </row>
    <row r="218" spans="1:2">
      <c r="A218" s="6">
        <v>3541</v>
      </c>
      <c r="B218" s="5">
        <v>8.1632653061224483E-2</v>
      </c>
    </row>
    <row r="219" spans="1:2">
      <c r="A219" s="6">
        <v>3553</v>
      </c>
      <c r="B219" s="5">
        <v>0.42857142857142855</v>
      </c>
    </row>
    <row r="220" spans="1:2">
      <c r="A220" s="6">
        <v>3585</v>
      </c>
      <c r="B220" s="5">
        <v>0.24489795918367346</v>
      </c>
    </row>
    <row r="221" spans="1:2">
      <c r="A221" s="6">
        <v>3606</v>
      </c>
      <c r="B221" s="5">
        <v>0.97959183673469385</v>
      </c>
    </row>
    <row r="222" spans="1:2">
      <c r="A222" s="6">
        <v>3627</v>
      </c>
      <c r="B222" s="5">
        <v>0.34693877551020408</v>
      </c>
    </row>
    <row r="223" spans="1:2">
      <c r="A223" s="6">
        <v>3637</v>
      </c>
      <c r="B223" s="5">
        <v>1</v>
      </c>
    </row>
    <row r="224" spans="1:2">
      <c r="A224" s="6">
        <v>3664</v>
      </c>
      <c r="B224" s="5">
        <v>0.67346938775510201</v>
      </c>
    </row>
    <row r="225" spans="1:2">
      <c r="A225" s="6">
        <v>3688</v>
      </c>
      <c r="B225" s="5">
        <v>0.38775510204081631</v>
      </c>
    </row>
    <row r="226" spans="1:2">
      <c r="A226" s="6">
        <v>3699</v>
      </c>
      <c r="B226" s="5">
        <v>0.51020408163265307</v>
      </c>
    </row>
    <row r="227" spans="1:2">
      <c r="A227" s="6">
        <v>3705</v>
      </c>
      <c r="B227" s="5">
        <v>0.38775510204081631</v>
      </c>
    </row>
    <row r="228" spans="1:2">
      <c r="A228" s="6">
        <v>3721</v>
      </c>
      <c r="B228" s="5">
        <v>0.22448979591836735</v>
      </c>
    </row>
    <row r="229" spans="1:2">
      <c r="A229" s="6">
        <v>3732</v>
      </c>
    </row>
    <row r="230" spans="1:2">
      <c r="A230" s="6">
        <v>3761</v>
      </c>
      <c r="B230" s="5">
        <v>0.8571428571428571</v>
      </c>
    </row>
    <row r="231" spans="1:2">
      <c r="A231" s="6">
        <v>3770</v>
      </c>
      <c r="B231" s="5">
        <v>0.26530612244897961</v>
      </c>
    </row>
    <row r="232" spans="1:2">
      <c r="A232" s="6">
        <v>3776</v>
      </c>
      <c r="B232" s="5">
        <v>0.79591836734693877</v>
      </c>
    </row>
    <row r="233" spans="1:2">
      <c r="A233" s="6">
        <v>3805</v>
      </c>
      <c r="B233" s="5">
        <v>0.38775510204081631</v>
      </c>
    </row>
    <row r="234" spans="1:2">
      <c r="A234" s="6">
        <v>3808</v>
      </c>
      <c r="B234" s="5">
        <v>0.73469387755102045</v>
      </c>
    </row>
    <row r="235" spans="1:2">
      <c r="A235" s="6">
        <v>3817</v>
      </c>
      <c r="B235" s="5">
        <v>0.95918367346938771</v>
      </c>
    </row>
    <row r="236" spans="1:2">
      <c r="A236" s="6">
        <v>3842</v>
      </c>
      <c r="B236" s="5">
        <v>0.79591836734693877</v>
      </c>
    </row>
    <row r="237" spans="1:2">
      <c r="A237" s="6">
        <v>3864</v>
      </c>
    </row>
    <row r="238" spans="1:2">
      <c r="A238" s="6">
        <v>3896</v>
      </c>
      <c r="B238" s="5">
        <v>0.61224489795918369</v>
      </c>
    </row>
    <row r="239" spans="1:2">
      <c r="A239" s="6">
        <v>3919</v>
      </c>
      <c r="B239" s="5">
        <v>0.34693877551020408</v>
      </c>
    </row>
    <row r="240" spans="1:2">
      <c r="A240" s="6">
        <v>4032</v>
      </c>
      <c r="B240" s="5">
        <v>0.69387755102040816</v>
      </c>
    </row>
    <row r="241" spans="1:2">
      <c r="A241" s="6">
        <v>4044</v>
      </c>
      <c r="B241" s="5">
        <v>0.14285714285714285</v>
      </c>
    </row>
    <row r="242" spans="1:2">
      <c r="A242" s="6">
        <v>4045</v>
      </c>
      <c r="B242" s="5">
        <v>0.7142857142857143</v>
      </c>
    </row>
    <row r="243" spans="1:2">
      <c r="A243" s="6">
        <v>4048</v>
      </c>
      <c r="B243" s="5">
        <v>0.8571428571428571</v>
      </c>
    </row>
    <row r="244" spans="1:2">
      <c r="A244" s="6">
        <v>4071</v>
      </c>
      <c r="B244" s="5">
        <v>0.20408163265306123</v>
      </c>
    </row>
    <row r="245" spans="1:2">
      <c r="A245" s="6">
        <v>4161</v>
      </c>
      <c r="B245" s="5">
        <v>0.51020408163265307</v>
      </c>
    </row>
    <row r="246" spans="1:2">
      <c r="A246" s="6">
        <v>4166</v>
      </c>
      <c r="B246" s="5">
        <v>0.7142857142857143</v>
      </c>
    </row>
    <row r="247" spans="1:2">
      <c r="A247" s="6">
        <v>4208</v>
      </c>
      <c r="B247" s="5">
        <v>0.8571428571428571</v>
      </c>
    </row>
    <row r="248" spans="1:2">
      <c r="A248" s="6">
        <v>4246</v>
      </c>
      <c r="B248" s="5">
        <v>0.53061224489795922</v>
      </c>
    </row>
    <row r="249" spans="1:2">
      <c r="A249" s="6">
        <v>4289</v>
      </c>
      <c r="B249" s="5">
        <v>0.65306122448979587</v>
      </c>
    </row>
    <row r="250" spans="1:2">
      <c r="A250" s="6">
        <v>4301</v>
      </c>
      <c r="B250" s="5">
        <v>0.93877551020408168</v>
      </c>
    </row>
    <row r="251" spans="1:2">
      <c r="A251" s="6">
        <v>4314</v>
      </c>
      <c r="B251" s="5">
        <v>0.42857142857142855</v>
      </c>
    </row>
    <row r="252" spans="1:2">
      <c r="A252" s="6">
        <v>4343</v>
      </c>
      <c r="B252" s="5">
        <v>0.89795918367346939</v>
      </c>
    </row>
    <row r="253" spans="1:2">
      <c r="A253" s="6">
        <v>4349</v>
      </c>
      <c r="B253" s="5">
        <v>0.67346938775510201</v>
      </c>
    </row>
    <row r="254" spans="1:2">
      <c r="A254" s="6">
        <v>4393</v>
      </c>
      <c r="B254" s="5">
        <v>0.83673469387755106</v>
      </c>
    </row>
    <row r="255" spans="1:2">
      <c r="A255" s="6">
        <v>4425</v>
      </c>
      <c r="B255" s="5">
        <v>0.34693877551020408</v>
      </c>
    </row>
    <row r="256" spans="1:2">
      <c r="A256" s="6">
        <v>4499</v>
      </c>
      <c r="B256" s="5">
        <v>0.55102040816326525</v>
      </c>
    </row>
    <row r="257" spans="1:2">
      <c r="A257" s="6">
        <v>4506</v>
      </c>
      <c r="B257" s="5">
        <v>0.53061224489795922</v>
      </c>
    </row>
    <row r="258" spans="1:2">
      <c r="A258" s="6">
        <v>4539</v>
      </c>
      <c r="B258" s="5">
        <v>0.67346938775510201</v>
      </c>
    </row>
    <row r="259" spans="1:2">
      <c r="A259" s="6">
        <v>4554</v>
      </c>
      <c r="B259" s="5">
        <v>0.32653061224489793</v>
      </c>
    </row>
    <row r="260" spans="1:2">
      <c r="A260" s="6">
        <v>4557</v>
      </c>
      <c r="B260" s="5">
        <v>0.14285714285714285</v>
      </c>
    </row>
    <row r="261" spans="1:2">
      <c r="A261" s="6">
        <v>4577</v>
      </c>
      <c r="B261" s="5">
        <v>0.69387755102040816</v>
      </c>
    </row>
    <row r="262" spans="1:2">
      <c r="A262" s="6">
        <v>4595</v>
      </c>
      <c r="B262" s="5">
        <v>0.69387755102040816</v>
      </c>
    </row>
    <row r="263" spans="1:2">
      <c r="A263" s="6">
        <v>4615</v>
      </c>
      <c r="B263" s="5">
        <v>0.65306122448979587</v>
      </c>
    </row>
    <row r="264" spans="1:2">
      <c r="A264" s="6">
        <v>4641</v>
      </c>
      <c r="B264" s="5">
        <v>0.2857142857142857</v>
      </c>
    </row>
    <row r="265" spans="1:2">
      <c r="A265" s="6">
        <v>4665</v>
      </c>
      <c r="B265" s="5">
        <v>0.16326530612244897</v>
      </c>
    </row>
    <row r="266" spans="1:2">
      <c r="A266" s="6">
        <v>4685</v>
      </c>
      <c r="B266" s="5">
        <v>0.75510204081632648</v>
      </c>
    </row>
    <row r="267" spans="1:2">
      <c r="A267" s="6">
        <v>4694</v>
      </c>
      <c r="B267" s="5">
        <v>0.81632653061224492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0.65306122448979587</v>
      </c>
    </row>
    <row r="270" spans="1:2">
      <c r="A270" s="6">
        <v>4772</v>
      </c>
      <c r="B270" s="5">
        <v>0.87755102040816324</v>
      </c>
    </row>
    <row r="271" spans="1:2">
      <c r="A271" s="6">
        <v>4778</v>
      </c>
      <c r="B271" s="5">
        <v>0.75510204081632648</v>
      </c>
    </row>
    <row r="272" spans="1:2">
      <c r="A272" s="6">
        <v>4787</v>
      </c>
      <c r="B272" s="5">
        <v>0.8571428571428571</v>
      </c>
    </row>
    <row r="273" spans="1:2">
      <c r="A273" s="6">
        <v>4790</v>
      </c>
      <c r="B273" s="5">
        <v>1</v>
      </c>
    </row>
    <row r="274" spans="1:2">
      <c r="A274" s="6">
        <v>4813</v>
      </c>
      <c r="B274" s="5">
        <v>0.75510204081632648</v>
      </c>
    </row>
    <row r="275" spans="1:2">
      <c r="A275" s="6">
        <v>4818</v>
      </c>
      <c r="B275" s="5">
        <v>0.34693877551020408</v>
      </c>
    </row>
    <row r="276" spans="1:2">
      <c r="A276" s="6">
        <v>4826</v>
      </c>
      <c r="B276" s="5">
        <v>0.83673469387755106</v>
      </c>
    </row>
    <row r="277" spans="1:2">
      <c r="A277" s="6">
        <v>4835</v>
      </c>
      <c r="B277" s="5">
        <v>0.63265306122448983</v>
      </c>
    </row>
    <row r="278" spans="1:2">
      <c r="A278" s="6">
        <v>4850</v>
      </c>
      <c r="B278" s="5">
        <v>0.79591836734693877</v>
      </c>
    </row>
    <row r="279" spans="1:2">
      <c r="A279" s="6">
        <v>4857</v>
      </c>
      <c r="B279" s="5">
        <v>1</v>
      </c>
    </row>
    <row r="280" spans="1:2">
      <c r="A280" s="6">
        <v>4861</v>
      </c>
      <c r="B280" s="5">
        <v>0.69387755102040816</v>
      </c>
    </row>
    <row r="281" spans="1:2">
      <c r="A281" s="6">
        <v>4906</v>
      </c>
      <c r="B281" s="5">
        <v>0.89795918367346939</v>
      </c>
    </row>
    <row r="282" spans="1:2">
      <c r="A282" s="6">
        <v>4918</v>
      </c>
      <c r="B282" s="5">
        <v>1</v>
      </c>
    </row>
    <row r="283" spans="1:2">
      <c r="A283" s="6">
        <v>4948</v>
      </c>
    </row>
    <row r="284" spans="1:2">
      <c r="A284" s="6">
        <v>4965</v>
      </c>
      <c r="B284" s="5">
        <v>0.2857142857142857</v>
      </c>
    </row>
    <row r="285" spans="1:2">
      <c r="A285" s="6">
        <v>4990</v>
      </c>
      <c r="B285" s="5">
        <v>0.59183673469387754</v>
      </c>
    </row>
    <row r="286" spans="1:2">
      <c r="A286" s="6">
        <v>4997</v>
      </c>
      <c r="B286" s="5">
        <v>0.79591836734693877</v>
      </c>
    </row>
    <row r="287" spans="1:2">
      <c r="A287" s="6">
        <v>5075</v>
      </c>
      <c r="B287" s="5">
        <v>0.48979591836734693</v>
      </c>
    </row>
    <row r="288" spans="1:2">
      <c r="A288" s="6">
        <v>5076</v>
      </c>
      <c r="B288" s="5">
        <v>0.40816326530612246</v>
      </c>
    </row>
    <row r="289" spans="1:2">
      <c r="A289" s="6">
        <v>5091</v>
      </c>
      <c r="B289" s="5">
        <v>0.63265306122448983</v>
      </c>
    </row>
    <row r="290" spans="1:2">
      <c r="A290" s="6">
        <v>5110</v>
      </c>
      <c r="B290" s="5">
        <v>0.44897959183673469</v>
      </c>
    </row>
    <row r="291" spans="1:2">
      <c r="A291" s="6">
        <v>5141</v>
      </c>
      <c r="B291" s="5">
        <v>0.83673469387755106</v>
      </c>
    </row>
    <row r="292" spans="1:2">
      <c r="A292" s="6">
        <v>5153</v>
      </c>
      <c r="B292" s="5">
        <v>1</v>
      </c>
    </row>
    <row r="293" spans="1:2">
      <c r="A293" s="6">
        <v>5154</v>
      </c>
      <c r="B293" s="5">
        <v>1</v>
      </c>
    </row>
    <row r="294" spans="1:2">
      <c r="A294" s="6">
        <v>5202</v>
      </c>
      <c r="B294" s="5">
        <v>0.8571428571428571</v>
      </c>
    </row>
    <row r="295" spans="1:2">
      <c r="A295" s="6">
        <v>5239</v>
      </c>
      <c r="B295" s="5">
        <v>0.87755102040816324</v>
      </c>
    </row>
    <row r="296" spans="1:2">
      <c r="A296" s="6">
        <v>5251</v>
      </c>
      <c r="B296" s="5">
        <v>0.77551020408163263</v>
      </c>
    </row>
    <row r="297" spans="1:2">
      <c r="A297" s="6">
        <v>5262</v>
      </c>
      <c r="B297" s="5">
        <v>0.89795918367346939</v>
      </c>
    </row>
    <row r="298" spans="1:2">
      <c r="A298" s="6">
        <v>5278</v>
      </c>
      <c r="B298" s="5">
        <v>0.95918367346938771</v>
      </c>
    </row>
    <row r="299" spans="1:2">
      <c r="A299" s="6">
        <v>5296</v>
      </c>
      <c r="B299" s="5">
        <v>0.42857142857142855</v>
      </c>
    </row>
    <row r="300" spans="1:2">
      <c r="A300" s="6">
        <v>5371</v>
      </c>
      <c r="B300" s="5">
        <v>0.97959183673469385</v>
      </c>
    </row>
    <row r="301" spans="1:2">
      <c r="A301" s="6">
        <v>5376</v>
      </c>
      <c r="B301" s="5">
        <v>0.95918367346938771</v>
      </c>
    </row>
    <row r="302" spans="1:2">
      <c r="A302" s="6">
        <v>5402</v>
      </c>
      <c r="B302" s="5">
        <v>0.32653061224489793</v>
      </c>
    </row>
    <row r="303" spans="1:2">
      <c r="A303" s="6">
        <v>5417</v>
      </c>
      <c r="B303" s="5">
        <v>1</v>
      </c>
    </row>
    <row r="304" spans="1:2">
      <c r="A304" s="6">
        <v>5427</v>
      </c>
      <c r="B304" s="5">
        <v>0.63265306122448983</v>
      </c>
    </row>
    <row r="305" spans="1:2">
      <c r="A305" s="6">
        <v>5445</v>
      </c>
      <c r="B305" s="5">
        <v>0.42857142857142855</v>
      </c>
    </row>
    <row r="306" spans="1:2">
      <c r="A306" s="6">
        <v>5465</v>
      </c>
      <c r="B306" s="5">
        <v>1</v>
      </c>
    </row>
    <row r="307" spans="1:2">
      <c r="A307" s="6">
        <v>5483</v>
      </c>
      <c r="B307" s="5">
        <v>0.16326530612244897</v>
      </c>
    </row>
    <row r="308" spans="1:2">
      <c r="A308" s="6">
        <v>5488</v>
      </c>
      <c r="B308" s="5">
        <v>1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0.40816326530612246</v>
      </c>
    </row>
    <row r="311" spans="1:2">
      <c r="A311" s="6">
        <v>5573</v>
      </c>
      <c r="B311" s="5">
        <v>0.2857142857142857</v>
      </c>
    </row>
    <row r="312" spans="1:2">
      <c r="A312" s="6">
        <v>5665</v>
      </c>
      <c r="B312" s="5">
        <v>0.67346938775510201</v>
      </c>
    </row>
    <row r="313" spans="1:2">
      <c r="A313" s="6">
        <v>5700</v>
      </c>
      <c r="B313" s="5">
        <v>0.69387755102040816</v>
      </c>
    </row>
    <row r="314" spans="1:2">
      <c r="A314" s="6">
        <v>5701</v>
      </c>
      <c r="B314" s="5">
        <v>0.30612244897959184</v>
      </c>
    </row>
    <row r="315" spans="1:2">
      <c r="A315" s="6">
        <v>5746</v>
      </c>
      <c r="B315" s="5">
        <v>0.40816326530612246</v>
      </c>
    </row>
    <row r="316" spans="1:2">
      <c r="A316" s="6">
        <v>5754</v>
      </c>
      <c r="B316" s="5">
        <v>8.1632653061224483E-2</v>
      </c>
    </row>
    <row r="317" spans="1:2">
      <c r="A317" s="6">
        <v>5771</v>
      </c>
      <c r="B317" s="5">
        <v>0.42857142857142855</v>
      </c>
    </row>
    <row r="318" spans="1:2">
      <c r="A318" s="6">
        <v>5824</v>
      </c>
      <c r="B318" s="5">
        <v>0.97959183673469385</v>
      </c>
    </row>
    <row r="319" spans="1:2">
      <c r="A319" s="6">
        <v>5858</v>
      </c>
      <c r="B319" s="5">
        <v>0.91836734693877553</v>
      </c>
    </row>
    <row r="320" spans="1:2">
      <c r="A320" s="6">
        <v>5879</v>
      </c>
      <c r="B320" s="5">
        <v>0.5714285714285714</v>
      </c>
    </row>
    <row r="321" spans="1:2">
      <c r="A321" s="6">
        <v>5881</v>
      </c>
      <c r="B321" s="5">
        <v>0.93877551020408168</v>
      </c>
    </row>
    <row r="322" spans="1:2">
      <c r="A322" s="6">
        <v>5905</v>
      </c>
      <c r="B322" s="5">
        <v>0.91836734693877553</v>
      </c>
    </row>
    <row r="323" spans="1:2">
      <c r="A323" s="6">
        <v>5906</v>
      </c>
      <c r="B323" s="5">
        <v>1</v>
      </c>
    </row>
    <row r="324" spans="1:2">
      <c r="A324" s="6">
        <v>5907</v>
      </c>
      <c r="B324" s="5">
        <v>0.8571428571428571</v>
      </c>
    </row>
    <row r="325" spans="1:2">
      <c r="A325" s="6">
        <v>5921</v>
      </c>
      <c r="B325" s="5">
        <v>0.12244897959183673</v>
      </c>
    </row>
    <row r="326" spans="1:2">
      <c r="A326" s="6">
        <v>5922</v>
      </c>
      <c r="B326" s="5">
        <v>0.12244897959183673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44"/>
  <dimension ref="A1:B326"/>
  <sheetViews>
    <sheetView workbookViewId="0">
      <selection activeCell="B37" sqref="B37:B8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43" t="s">
        <v>586</v>
      </c>
    </row>
    <row r="2" spans="1:2">
      <c r="A2" s="6">
        <v>5</v>
      </c>
      <c r="B2" s="5">
        <v>1.4</v>
      </c>
    </row>
    <row r="3" spans="1:2">
      <c r="A3" s="6">
        <v>47</v>
      </c>
      <c r="B3" s="5">
        <v>1.4</v>
      </c>
    </row>
    <row r="4" spans="1:2">
      <c r="A4" s="6">
        <v>61</v>
      </c>
      <c r="B4" s="5">
        <v>0.52</v>
      </c>
    </row>
    <row r="5" spans="1:2">
      <c r="A5" s="6">
        <v>65</v>
      </c>
      <c r="B5" s="5">
        <v>0.8</v>
      </c>
    </row>
    <row r="6" spans="1:2">
      <c r="A6" s="6">
        <v>84</v>
      </c>
      <c r="B6" s="5">
        <v>2.4</v>
      </c>
    </row>
    <row r="7" spans="1:2">
      <c r="A7" s="6">
        <v>90</v>
      </c>
      <c r="B7" s="5">
        <v>1.2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0.4</v>
      </c>
    </row>
    <row r="10" spans="1:2">
      <c r="A10" s="6">
        <v>137</v>
      </c>
      <c r="B10" s="5">
        <v>3.2</v>
      </c>
    </row>
    <row r="11" spans="1:2">
      <c r="A11" s="6">
        <v>154</v>
      </c>
      <c r="B11" s="5">
        <v>0.2</v>
      </c>
    </row>
    <row r="12" spans="1:2">
      <c r="A12" s="6">
        <v>160</v>
      </c>
      <c r="B12" s="5">
        <v>5.4</v>
      </c>
    </row>
    <row r="13" spans="1:2">
      <c r="A13" s="6">
        <v>161</v>
      </c>
      <c r="B13" s="5">
        <v>2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1.2</v>
      </c>
    </row>
    <row r="17" spans="1:2">
      <c r="A17" s="6">
        <v>217</v>
      </c>
      <c r="B17" s="5">
        <v>2.4</v>
      </c>
    </row>
    <row r="18" spans="1:2">
      <c r="A18" s="6">
        <v>246</v>
      </c>
      <c r="B18" s="5">
        <v>3</v>
      </c>
    </row>
    <row r="19" spans="1:2">
      <c r="A19" s="6">
        <v>250</v>
      </c>
      <c r="B19" s="5">
        <v>2.6</v>
      </c>
    </row>
    <row r="20" spans="1:2">
      <c r="A20" s="6">
        <v>268</v>
      </c>
      <c r="B20" s="5">
        <v>1.8</v>
      </c>
    </row>
    <row r="21" spans="1:2">
      <c r="A21" s="6">
        <v>299</v>
      </c>
      <c r="B21" s="5">
        <v>2</v>
      </c>
    </row>
    <row r="22" spans="1:2">
      <c r="A22" s="6">
        <v>300</v>
      </c>
      <c r="B22" s="5">
        <v>1.8</v>
      </c>
    </row>
    <row r="23" spans="1:2">
      <c r="A23" s="6">
        <v>301</v>
      </c>
      <c r="B23" s="5">
        <v>3.6</v>
      </c>
    </row>
    <row r="24" spans="1:2">
      <c r="A24" s="6">
        <v>302</v>
      </c>
      <c r="B24" s="5">
        <v>2.6</v>
      </c>
    </row>
    <row r="25" spans="1:2">
      <c r="A25" s="6">
        <v>325</v>
      </c>
      <c r="B25" s="5">
        <v>3.2</v>
      </c>
    </row>
    <row r="26" spans="1:2">
      <c r="A26" s="6">
        <v>338</v>
      </c>
      <c r="B26" s="5">
        <v>3.4</v>
      </c>
    </row>
    <row r="27" spans="1:2">
      <c r="A27" s="6">
        <v>339</v>
      </c>
      <c r="B27" s="5">
        <v>2</v>
      </c>
    </row>
    <row r="28" spans="1:2">
      <c r="A28" s="6">
        <v>341</v>
      </c>
      <c r="B28" s="5">
        <v>2.6</v>
      </c>
    </row>
    <row r="29" spans="1:2">
      <c r="A29" s="6">
        <v>348</v>
      </c>
      <c r="B29" s="5">
        <v>0.4</v>
      </c>
    </row>
    <row r="30" spans="1:2">
      <c r="A30" s="6">
        <v>357</v>
      </c>
      <c r="B30" s="5">
        <v>4.4000000000000004</v>
      </c>
    </row>
    <row r="31" spans="1:2">
      <c r="A31" s="6">
        <v>359</v>
      </c>
      <c r="B31" s="5">
        <v>3</v>
      </c>
    </row>
    <row r="32" spans="1:2">
      <c r="A32" s="6">
        <v>362</v>
      </c>
      <c r="B32" s="5">
        <v>2.8</v>
      </c>
    </row>
    <row r="33" spans="1:2">
      <c r="A33" s="6">
        <v>369</v>
      </c>
      <c r="B33" s="5">
        <v>1.6</v>
      </c>
    </row>
    <row r="34" spans="1:2">
      <c r="A34" s="6">
        <v>376</v>
      </c>
      <c r="B34" s="5">
        <v>1</v>
      </c>
    </row>
    <row r="35" spans="1:2">
      <c r="A35" s="6">
        <v>379</v>
      </c>
      <c r="B35" s="5">
        <v>2.4</v>
      </c>
    </row>
    <row r="36" spans="1:2">
      <c r="A36" s="6">
        <v>382</v>
      </c>
    </row>
    <row r="37" spans="1:2">
      <c r="A37" s="6">
        <v>419</v>
      </c>
      <c r="B37">
        <v>3.8</v>
      </c>
    </row>
    <row r="38" spans="1:2">
      <c r="A38" s="6">
        <v>422</v>
      </c>
      <c r="B38">
        <v>4.4000000000000004</v>
      </c>
    </row>
    <row r="39" spans="1:2">
      <c r="A39" s="6">
        <v>460</v>
      </c>
      <c r="B39">
        <v>2.8</v>
      </c>
    </row>
    <row r="40" spans="1:2">
      <c r="A40" s="6">
        <v>464</v>
      </c>
      <c r="B40">
        <v>5.4</v>
      </c>
    </row>
    <row r="41" spans="1:2">
      <c r="A41" s="6">
        <v>483</v>
      </c>
      <c r="B41">
        <v>2.4</v>
      </c>
    </row>
    <row r="42" spans="1:2">
      <c r="A42" s="6">
        <v>487</v>
      </c>
      <c r="B42">
        <v>4</v>
      </c>
    </row>
    <row r="43" spans="1:2">
      <c r="A43" s="6">
        <v>517</v>
      </c>
      <c r="B43">
        <v>3.2</v>
      </c>
    </row>
    <row r="44" spans="1:2">
      <c r="A44" s="6">
        <v>518</v>
      </c>
      <c r="B44">
        <v>4.8</v>
      </c>
    </row>
    <row r="45" spans="1:2">
      <c r="A45" s="6">
        <v>521</v>
      </c>
      <c r="B45">
        <v>2.8</v>
      </c>
    </row>
    <row r="46" spans="1:2">
      <c r="A46" s="6">
        <v>529</v>
      </c>
      <c r="B46">
        <v>4</v>
      </c>
    </row>
    <row r="47" spans="1:2">
      <c r="A47" s="6">
        <v>540</v>
      </c>
      <c r="B47">
        <v>2</v>
      </c>
    </row>
    <row r="48" spans="1:2">
      <c r="A48" s="6">
        <v>623</v>
      </c>
      <c r="B48">
        <v>3</v>
      </c>
    </row>
    <row r="49" spans="1:2">
      <c r="A49" s="6">
        <v>629</v>
      </c>
      <c r="B49">
        <v>2.8</v>
      </c>
    </row>
    <row r="50" spans="1:2">
      <c r="A50" s="6">
        <v>640</v>
      </c>
      <c r="B50">
        <v>3.6</v>
      </c>
    </row>
    <row r="51" spans="1:2">
      <c r="A51" s="6">
        <v>650</v>
      </c>
      <c r="B51">
        <v>4.2</v>
      </c>
    </row>
    <row r="52" spans="1:2">
      <c r="A52" s="6">
        <v>651</v>
      </c>
      <c r="B52">
        <v>3.2</v>
      </c>
    </row>
    <row r="53" spans="1:2">
      <c r="A53" s="6">
        <v>668</v>
      </c>
      <c r="B53">
        <v>3.2</v>
      </c>
    </row>
    <row r="54" spans="1:2">
      <c r="A54" s="6">
        <v>682</v>
      </c>
      <c r="B54">
        <v>0</v>
      </c>
    </row>
    <row r="55" spans="1:2">
      <c r="A55" s="6">
        <v>683</v>
      </c>
      <c r="B55">
        <v>3.4</v>
      </c>
    </row>
    <row r="56" spans="1:2">
      <c r="A56" s="6">
        <v>701</v>
      </c>
      <c r="B56">
        <v>2.4</v>
      </c>
    </row>
    <row r="57" spans="1:2">
      <c r="A57" s="6">
        <v>716</v>
      </c>
      <c r="B57">
        <v>2.6</v>
      </c>
    </row>
    <row r="58" spans="1:2">
      <c r="A58" s="6">
        <v>720</v>
      </c>
      <c r="B58">
        <v>2.6</v>
      </c>
    </row>
    <row r="59" spans="1:2">
      <c r="A59" s="6">
        <v>734</v>
      </c>
      <c r="B59">
        <v>0.8</v>
      </c>
    </row>
    <row r="60" spans="1:2">
      <c r="A60" s="6">
        <v>737</v>
      </c>
      <c r="B60">
        <v>1.6</v>
      </c>
    </row>
    <row r="61" spans="1:2">
      <c r="A61" s="6">
        <v>748</v>
      </c>
      <c r="B61">
        <v>1</v>
      </c>
    </row>
    <row r="62" spans="1:2">
      <c r="A62" s="6">
        <v>793</v>
      </c>
      <c r="B62">
        <v>0.8</v>
      </c>
    </row>
    <row r="63" spans="1:2">
      <c r="A63" s="6">
        <v>807</v>
      </c>
      <c r="B63">
        <v>2.4</v>
      </c>
    </row>
    <row r="64" spans="1:2">
      <c r="A64" s="6">
        <v>835</v>
      </c>
      <c r="B64">
        <v>2.4</v>
      </c>
    </row>
    <row r="65" spans="1:2">
      <c r="A65" s="6">
        <v>889</v>
      </c>
      <c r="B65">
        <v>3.2</v>
      </c>
    </row>
    <row r="66" spans="1:2">
      <c r="A66" s="6">
        <v>891</v>
      </c>
      <c r="B66">
        <v>2.6</v>
      </c>
    </row>
    <row r="67" spans="1:2">
      <c r="A67" s="6">
        <v>909</v>
      </c>
      <c r="B67">
        <v>0.4</v>
      </c>
    </row>
    <row r="68" spans="1:2">
      <c r="A68" s="6">
        <v>945</v>
      </c>
      <c r="B68">
        <v>3.6</v>
      </c>
    </row>
    <row r="69" spans="1:2">
      <c r="A69" s="6">
        <v>981</v>
      </c>
      <c r="B69">
        <v>3.6</v>
      </c>
    </row>
    <row r="70" spans="1:2">
      <c r="A70" s="6">
        <v>991</v>
      </c>
      <c r="B70">
        <v>3.6</v>
      </c>
    </row>
    <row r="71" spans="1:2">
      <c r="A71" s="6">
        <v>1025</v>
      </c>
      <c r="B71">
        <v>2.8</v>
      </c>
    </row>
    <row r="72" spans="1:2">
      <c r="A72" s="6">
        <v>1031</v>
      </c>
      <c r="B72">
        <v>2.4</v>
      </c>
    </row>
    <row r="73" spans="1:2">
      <c r="A73" s="6">
        <v>1104</v>
      </c>
      <c r="B73">
        <v>3.2</v>
      </c>
    </row>
    <row r="74" spans="1:2">
      <c r="A74" s="6">
        <v>1122</v>
      </c>
      <c r="B74">
        <v>0.8</v>
      </c>
    </row>
    <row r="75" spans="1:2">
      <c r="A75" s="6">
        <v>1149</v>
      </c>
      <c r="B75">
        <v>3.4</v>
      </c>
    </row>
    <row r="76" spans="1:2">
      <c r="A76" s="6">
        <v>1164</v>
      </c>
      <c r="B76">
        <v>5</v>
      </c>
    </row>
    <row r="77" spans="1:2">
      <c r="A77" s="6">
        <v>1214</v>
      </c>
      <c r="B77">
        <v>4</v>
      </c>
    </row>
    <row r="78" spans="1:2">
      <c r="A78" s="6">
        <v>1215</v>
      </c>
      <c r="B78">
        <v>3</v>
      </c>
    </row>
    <row r="79" spans="1:2">
      <c r="A79" s="6">
        <v>1226</v>
      </c>
      <c r="B79">
        <v>2.2000000000000002</v>
      </c>
    </row>
    <row r="80" spans="1:2">
      <c r="A80" s="6">
        <v>1325</v>
      </c>
      <c r="B80">
        <v>4.8</v>
      </c>
    </row>
    <row r="81" spans="1:2">
      <c r="A81" s="6">
        <v>1357</v>
      </c>
      <c r="B81">
        <v>3.2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3.6</v>
      </c>
    </row>
    <row r="84" spans="1:2">
      <c r="A84" s="6">
        <v>1400</v>
      </c>
      <c r="B84" s="5">
        <v>2.4</v>
      </c>
    </row>
    <row r="85" spans="1:2">
      <c r="A85" s="6">
        <v>1407</v>
      </c>
      <c r="B85" s="5">
        <v>4</v>
      </c>
    </row>
    <row r="86" spans="1:2">
      <c r="A86" s="6">
        <v>1449</v>
      </c>
      <c r="B86" s="5">
        <v>4</v>
      </c>
    </row>
    <row r="87" spans="1:2">
      <c r="A87" s="6">
        <v>1456</v>
      </c>
      <c r="B87" s="5">
        <v>3.2</v>
      </c>
    </row>
    <row r="88" spans="1:2">
      <c r="A88" s="6">
        <v>1465</v>
      </c>
      <c r="B88" s="5">
        <v>4</v>
      </c>
    </row>
    <row r="89" spans="1:2">
      <c r="A89" s="6">
        <v>1469</v>
      </c>
      <c r="B89" s="5">
        <v>4</v>
      </c>
    </row>
    <row r="90" spans="1:2">
      <c r="A90" s="6">
        <v>1587</v>
      </c>
      <c r="B90" s="5">
        <v>2.6</v>
      </c>
    </row>
    <row r="91" spans="1:2">
      <c r="A91" s="6">
        <v>1589</v>
      </c>
      <c r="B91" s="5">
        <v>3</v>
      </c>
    </row>
    <row r="92" spans="1:2">
      <c r="A92" s="6">
        <v>1637</v>
      </c>
      <c r="B92" s="5">
        <v>3.4</v>
      </c>
    </row>
    <row r="93" spans="1:2">
      <c r="A93" s="6">
        <v>1640</v>
      </c>
      <c r="B93" s="5">
        <v>1.8</v>
      </c>
    </row>
    <row r="94" spans="1:2">
      <c r="A94" s="6">
        <v>1651</v>
      </c>
      <c r="B94" s="5">
        <v>4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3.4</v>
      </c>
    </row>
    <row r="97" spans="1:2">
      <c r="A97" s="6">
        <v>1739</v>
      </c>
      <c r="B97" s="5">
        <v>2.4</v>
      </c>
    </row>
    <row r="98" spans="1:2">
      <c r="A98" s="6">
        <v>1769</v>
      </c>
      <c r="B98" s="5">
        <v>1.8</v>
      </c>
    </row>
    <row r="99" spans="1:2">
      <c r="A99" s="6">
        <v>1771</v>
      </c>
      <c r="B99" s="5">
        <v>3.4</v>
      </c>
    </row>
    <row r="100" spans="1:2">
      <c r="A100" s="6">
        <v>1777</v>
      </c>
      <c r="B100" s="5">
        <v>2.2000000000000002</v>
      </c>
    </row>
    <row r="101" spans="1:2">
      <c r="A101" s="6">
        <v>1794</v>
      </c>
      <c r="B101" s="5">
        <v>1.4</v>
      </c>
    </row>
    <row r="102" spans="1:2">
      <c r="A102" s="6">
        <v>1808</v>
      </c>
      <c r="B102" s="5">
        <v>2.4</v>
      </c>
    </row>
    <row r="103" spans="1:2">
      <c r="A103" s="6">
        <v>1842</v>
      </c>
      <c r="B103" s="5">
        <v>2.6</v>
      </c>
    </row>
    <row r="104" spans="1:2">
      <c r="A104" s="6">
        <v>1927</v>
      </c>
      <c r="B104" s="5">
        <v>3</v>
      </c>
    </row>
    <row r="105" spans="1:2">
      <c r="A105" s="6">
        <v>1929</v>
      </c>
      <c r="B105" s="5">
        <v>3.8</v>
      </c>
    </row>
    <row r="106" spans="1:2">
      <c r="A106" s="6">
        <v>1936</v>
      </c>
      <c r="B106" s="5">
        <v>3.6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4.4000000000000004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2.4</v>
      </c>
    </row>
    <row r="111" spans="1:2">
      <c r="A111" s="6">
        <v>2054</v>
      </c>
      <c r="B111" s="5">
        <v>4.8</v>
      </c>
    </row>
    <row r="112" spans="1:2">
      <c r="A112" s="6">
        <v>2102</v>
      </c>
      <c r="B112" s="5">
        <v>2.6</v>
      </c>
    </row>
    <row r="113" spans="1:2">
      <c r="A113" s="6">
        <v>2116</v>
      </c>
      <c r="B113" s="5">
        <v>0.2</v>
      </c>
    </row>
    <row r="114" spans="1:2">
      <c r="A114" s="6">
        <v>2118</v>
      </c>
      <c r="B114" s="5">
        <v>2.2000000000000002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5.4</v>
      </c>
    </row>
    <row r="117" spans="1:2">
      <c r="A117" s="6">
        <v>2167</v>
      </c>
      <c r="B117" s="5">
        <v>2.2000000000000002</v>
      </c>
    </row>
    <row r="118" spans="1:2">
      <c r="A118" s="6">
        <v>2196</v>
      </c>
      <c r="B118" s="5">
        <v>4</v>
      </c>
    </row>
    <row r="119" spans="1:2">
      <c r="A119" s="6">
        <v>2198</v>
      </c>
      <c r="B119" s="5">
        <v>2.6</v>
      </c>
    </row>
    <row r="120" spans="1:2">
      <c r="A120" s="6">
        <v>2233</v>
      </c>
      <c r="B120" s="5">
        <v>4.2</v>
      </c>
    </row>
    <row r="121" spans="1:2">
      <c r="A121" s="6">
        <v>2283</v>
      </c>
      <c r="B121" s="5">
        <v>1.2</v>
      </c>
    </row>
    <row r="122" spans="1:2">
      <c r="A122" s="6">
        <v>2289</v>
      </c>
      <c r="B122" s="5">
        <v>2.6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3.6</v>
      </c>
    </row>
    <row r="125" spans="1:2">
      <c r="A125" s="6">
        <v>2373</v>
      </c>
      <c r="B125" s="5">
        <v>2.8</v>
      </c>
    </row>
    <row r="126" spans="1:2">
      <c r="A126" s="6">
        <v>2376</v>
      </c>
      <c r="B126" s="5">
        <v>1</v>
      </c>
    </row>
    <row r="127" spans="1:2">
      <c r="A127" s="6">
        <v>2383</v>
      </c>
      <c r="B127" s="5">
        <v>4.2</v>
      </c>
    </row>
    <row r="128" spans="1:2">
      <c r="A128" s="6">
        <v>2400</v>
      </c>
      <c r="B128" s="5">
        <v>2.8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2</v>
      </c>
    </row>
    <row r="132" spans="1:2">
      <c r="A132" s="6">
        <v>2453</v>
      </c>
      <c r="B132" s="5">
        <v>3</v>
      </c>
    </row>
    <row r="133" spans="1:2">
      <c r="A133" s="6">
        <v>2456</v>
      </c>
      <c r="B133" s="5">
        <v>0.8</v>
      </c>
    </row>
    <row r="134" spans="1:2">
      <c r="A134" s="6">
        <v>2458</v>
      </c>
      <c r="B134" s="5">
        <v>4.4000000000000004</v>
      </c>
    </row>
    <row r="135" spans="1:2">
      <c r="A135" s="6">
        <v>2467</v>
      </c>
      <c r="B135" s="5">
        <v>1.8</v>
      </c>
    </row>
    <row r="136" spans="1:2">
      <c r="A136" s="6">
        <v>2499</v>
      </c>
      <c r="B136" s="5">
        <v>5</v>
      </c>
    </row>
    <row r="137" spans="1:2">
      <c r="A137" s="6">
        <v>2502</v>
      </c>
      <c r="B137" s="5">
        <v>6.6</v>
      </c>
    </row>
    <row r="138" spans="1:2">
      <c r="A138" s="6">
        <v>2506</v>
      </c>
      <c r="B138" s="5">
        <v>2.4</v>
      </c>
    </row>
    <row r="139" spans="1:2">
      <c r="A139" s="6">
        <v>2522</v>
      </c>
      <c r="B139" s="5">
        <v>0.8</v>
      </c>
    </row>
    <row r="140" spans="1:2">
      <c r="A140" s="6">
        <v>2525</v>
      </c>
      <c r="B140" s="5">
        <v>2</v>
      </c>
    </row>
    <row r="141" spans="1:2">
      <c r="A141" s="6">
        <v>2526</v>
      </c>
      <c r="B141" s="5">
        <v>3</v>
      </c>
    </row>
    <row r="142" spans="1:2">
      <c r="A142" s="6">
        <v>2532</v>
      </c>
      <c r="B142" s="5">
        <v>5.8</v>
      </c>
    </row>
    <row r="143" spans="1:2">
      <c r="A143" s="6">
        <v>2586</v>
      </c>
      <c r="B143" s="5">
        <v>3.4</v>
      </c>
    </row>
    <row r="144" spans="1:2">
      <c r="A144" s="6">
        <v>2594</v>
      </c>
      <c r="B144" s="5">
        <v>6</v>
      </c>
    </row>
    <row r="145" spans="1:2">
      <c r="A145" s="6">
        <v>2606</v>
      </c>
      <c r="B145" s="5">
        <v>3.2</v>
      </c>
    </row>
    <row r="146" spans="1:2">
      <c r="A146" s="6">
        <v>2610</v>
      </c>
      <c r="B146" s="5">
        <v>4.4000000000000004</v>
      </c>
    </row>
    <row r="147" spans="1:2">
      <c r="A147" s="6">
        <v>2625</v>
      </c>
      <c r="B147" s="5">
        <v>1.8</v>
      </c>
    </row>
    <row r="148" spans="1:2">
      <c r="A148" s="6">
        <v>2643</v>
      </c>
      <c r="B148" s="5">
        <v>2.2000000000000002</v>
      </c>
    </row>
    <row r="149" spans="1:2">
      <c r="A149" s="6">
        <v>2667</v>
      </c>
      <c r="B149" s="5">
        <v>1.2</v>
      </c>
    </row>
    <row r="150" spans="1:2">
      <c r="A150" s="6">
        <v>2677</v>
      </c>
      <c r="B150" s="5">
        <v>1.8</v>
      </c>
    </row>
    <row r="151" spans="1:2">
      <c r="A151" s="6">
        <v>2688</v>
      </c>
      <c r="B151" s="5">
        <v>4.2</v>
      </c>
    </row>
    <row r="152" spans="1:2">
      <c r="A152" s="6">
        <v>2691</v>
      </c>
      <c r="B152" s="5">
        <v>3</v>
      </c>
    </row>
    <row r="153" spans="1:2">
      <c r="A153" s="6">
        <v>2696</v>
      </c>
      <c r="B153" s="5">
        <v>0.2</v>
      </c>
    </row>
    <row r="154" spans="1:2">
      <c r="A154" s="6">
        <v>2697</v>
      </c>
      <c r="B154" s="5">
        <v>1</v>
      </c>
    </row>
    <row r="155" spans="1:2">
      <c r="A155" s="6">
        <v>2703</v>
      </c>
      <c r="B155" s="5">
        <v>6.4</v>
      </c>
    </row>
    <row r="156" spans="1:2">
      <c r="A156" s="6">
        <v>2704</v>
      </c>
      <c r="B156" s="5">
        <v>1.6</v>
      </c>
    </row>
    <row r="157" spans="1:2">
      <c r="A157" s="6">
        <v>2707</v>
      </c>
      <c r="B157" s="5">
        <v>2.2000000000000002</v>
      </c>
    </row>
    <row r="158" spans="1:2">
      <c r="A158" s="6">
        <v>2709</v>
      </c>
      <c r="B158" s="5">
        <v>3.6</v>
      </c>
    </row>
    <row r="159" spans="1:2">
      <c r="A159" s="6">
        <v>2714</v>
      </c>
      <c r="B159" s="5">
        <v>2.4</v>
      </c>
    </row>
    <row r="160" spans="1:2">
      <c r="A160" s="6">
        <v>2721</v>
      </c>
      <c r="B160" s="5">
        <v>3.2</v>
      </c>
    </row>
    <row r="161" spans="1:2">
      <c r="A161" s="6">
        <v>2723</v>
      </c>
      <c r="B161" s="5">
        <v>5.2</v>
      </c>
    </row>
    <row r="162" spans="1:2">
      <c r="A162" s="6">
        <v>2724</v>
      </c>
      <c r="B162" s="5">
        <v>4.2</v>
      </c>
    </row>
    <row r="163" spans="1:2">
      <c r="A163" s="6">
        <v>2733</v>
      </c>
      <c r="B163" s="5">
        <v>4.2</v>
      </c>
    </row>
    <row r="164" spans="1:2">
      <c r="A164" s="6">
        <v>2746</v>
      </c>
      <c r="B164" s="5">
        <v>3</v>
      </c>
    </row>
    <row r="165" spans="1:2">
      <c r="A165" s="6">
        <v>2778</v>
      </c>
      <c r="B165" s="5">
        <v>0.6</v>
      </c>
    </row>
    <row r="166" spans="1:2">
      <c r="A166" s="6">
        <v>2779</v>
      </c>
      <c r="B166" s="5">
        <v>3</v>
      </c>
    </row>
    <row r="167" spans="1:2">
      <c r="A167" s="6">
        <v>2834</v>
      </c>
      <c r="B167" s="5">
        <v>3.6</v>
      </c>
    </row>
    <row r="168" spans="1:2">
      <c r="A168" s="6">
        <v>2852</v>
      </c>
      <c r="B168" s="5">
        <v>1.6</v>
      </c>
    </row>
    <row r="169" spans="1:2">
      <c r="A169" s="6">
        <v>2872</v>
      </c>
      <c r="B169" s="5">
        <v>0.6</v>
      </c>
    </row>
    <row r="170" spans="1:2">
      <c r="A170" s="6">
        <v>2878</v>
      </c>
      <c r="B170" s="5">
        <v>0.8</v>
      </c>
    </row>
    <row r="171" spans="1:2">
      <c r="A171" s="6">
        <v>2928</v>
      </c>
      <c r="B171" s="5">
        <v>1.2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3</v>
      </c>
    </row>
    <row r="174" spans="1:2">
      <c r="A174" s="6">
        <v>2958</v>
      </c>
      <c r="B174" s="5">
        <v>3.8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0.6</v>
      </c>
    </row>
    <row r="179" spans="1:2">
      <c r="A179" s="6">
        <v>2990</v>
      </c>
      <c r="B179" s="5">
        <v>5.2</v>
      </c>
    </row>
    <row r="180" spans="1:2">
      <c r="A180" s="6">
        <v>3005</v>
      </c>
      <c r="B180" s="5">
        <v>0.8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0.6</v>
      </c>
    </row>
    <row r="183" spans="1:2">
      <c r="A183" s="6">
        <v>3043</v>
      </c>
      <c r="B183" s="5">
        <v>2.4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0.2</v>
      </c>
    </row>
    <row r="186" spans="1:2">
      <c r="A186" s="6">
        <v>3064</v>
      </c>
      <c r="B186" s="5">
        <v>3.2</v>
      </c>
    </row>
    <row r="187" spans="1:2">
      <c r="A187" s="6">
        <v>3077</v>
      </c>
      <c r="B187" s="5">
        <v>3.6</v>
      </c>
    </row>
    <row r="188" spans="1:2">
      <c r="A188" s="6">
        <v>3106</v>
      </c>
      <c r="B188" s="5">
        <v>2.8</v>
      </c>
    </row>
    <row r="189" spans="1:2">
      <c r="A189" s="6">
        <v>3127</v>
      </c>
      <c r="B189" s="5">
        <v>5.8</v>
      </c>
    </row>
    <row r="190" spans="1:2">
      <c r="A190" s="6">
        <v>3134</v>
      </c>
      <c r="B190" s="5">
        <v>3.6</v>
      </c>
    </row>
    <row r="191" spans="1:2">
      <c r="A191" s="6">
        <v>3150</v>
      </c>
      <c r="B191" s="5">
        <v>0.4</v>
      </c>
    </row>
    <row r="192" spans="1:2">
      <c r="A192" s="6">
        <v>3173</v>
      </c>
      <c r="B192" s="5">
        <v>1.6</v>
      </c>
    </row>
    <row r="193" spans="1:2">
      <c r="A193" s="6">
        <v>3174</v>
      </c>
      <c r="B193" s="5">
        <v>2.2000000000000002</v>
      </c>
    </row>
    <row r="194" spans="1:2">
      <c r="A194" s="6">
        <v>3175</v>
      </c>
      <c r="B194" s="5">
        <v>2</v>
      </c>
    </row>
    <row r="195" spans="1:2">
      <c r="A195" s="6">
        <v>3273</v>
      </c>
      <c r="B195" s="5">
        <v>0.6</v>
      </c>
    </row>
    <row r="196" spans="1:2">
      <c r="A196" s="6">
        <v>3278</v>
      </c>
      <c r="B196" s="5">
        <v>3.8</v>
      </c>
    </row>
    <row r="197" spans="1:2">
      <c r="A197" s="6">
        <v>3282</v>
      </c>
      <c r="B197" s="5">
        <v>2.2000000000000002</v>
      </c>
    </row>
    <row r="198" spans="1:2">
      <c r="A198" s="6">
        <v>3283</v>
      </c>
      <c r="B198" s="5">
        <v>3</v>
      </c>
    </row>
    <row r="199" spans="1:2">
      <c r="A199" s="6">
        <v>3285</v>
      </c>
      <c r="B199" s="5">
        <v>0.6</v>
      </c>
    </row>
    <row r="200" spans="1:2">
      <c r="A200" s="6">
        <v>3297</v>
      </c>
      <c r="B200" s="5">
        <v>2.8</v>
      </c>
    </row>
    <row r="201" spans="1:2">
      <c r="A201" s="6">
        <v>3298</v>
      </c>
      <c r="B201" s="5">
        <v>2.4</v>
      </c>
    </row>
    <row r="202" spans="1:2">
      <c r="A202" s="6">
        <v>3313</v>
      </c>
      <c r="B202" s="5">
        <v>4.8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2.4</v>
      </c>
    </row>
    <row r="205" spans="1:2">
      <c r="A205" s="6">
        <v>3332</v>
      </c>
      <c r="B205" s="5">
        <v>3</v>
      </c>
    </row>
    <row r="206" spans="1:2">
      <c r="A206" s="6">
        <v>3346</v>
      </c>
      <c r="B206" s="5">
        <v>2.4</v>
      </c>
    </row>
    <row r="207" spans="1:2">
      <c r="A207" s="6">
        <v>3367</v>
      </c>
      <c r="B207" s="5">
        <v>1.6</v>
      </c>
    </row>
    <row r="208" spans="1:2">
      <c r="A208" s="6">
        <v>3368</v>
      </c>
      <c r="B208" s="5">
        <v>2.2000000000000002</v>
      </c>
    </row>
    <row r="209" spans="1:2">
      <c r="A209" s="6">
        <v>3405</v>
      </c>
      <c r="B209" s="5">
        <v>2.8</v>
      </c>
    </row>
    <row r="210" spans="1:2">
      <c r="A210" s="6">
        <v>3410</v>
      </c>
      <c r="B210" s="5">
        <v>2</v>
      </c>
    </row>
    <row r="211" spans="1:2">
      <c r="A211" s="6">
        <v>3421</v>
      </c>
      <c r="B211" s="5">
        <v>3</v>
      </c>
    </row>
    <row r="212" spans="1:2">
      <c r="A212" s="6">
        <v>3436</v>
      </c>
      <c r="B212" s="5">
        <v>1.2</v>
      </c>
    </row>
    <row r="213" spans="1:2">
      <c r="A213" s="6">
        <v>3462</v>
      </c>
      <c r="B213" s="5">
        <v>1.2</v>
      </c>
    </row>
    <row r="214" spans="1:2">
      <c r="A214" s="6">
        <v>3465</v>
      </c>
      <c r="B214" s="5">
        <v>4.5999999999999996</v>
      </c>
    </row>
    <row r="215" spans="1:2">
      <c r="A215" s="6">
        <v>3468</v>
      </c>
      <c r="B215" s="5">
        <v>1.8</v>
      </c>
    </row>
    <row r="216" spans="1:2">
      <c r="A216" s="6">
        <v>3520</v>
      </c>
      <c r="B216" s="5">
        <v>1.8</v>
      </c>
    </row>
    <row r="217" spans="1:2">
      <c r="A217" s="6">
        <v>3540</v>
      </c>
      <c r="B217" s="5">
        <v>1</v>
      </c>
    </row>
    <row r="218" spans="1:2">
      <c r="A218" s="6">
        <v>3541</v>
      </c>
      <c r="B218" s="5">
        <v>3.8</v>
      </c>
    </row>
    <row r="219" spans="1:2">
      <c r="A219" s="6">
        <v>3553</v>
      </c>
      <c r="B219" s="5">
        <v>3.8</v>
      </c>
    </row>
    <row r="220" spans="1:2">
      <c r="A220" s="6">
        <v>3585</v>
      </c>
      <c r="B220" s="5">
        <v>3</v>
      </c>
    </row>
    <row r="221" spans="1:2">
      <c r="A221" s="6">
        <v>3606</v>
      </c>
      <c r="B221" s="5">
        <v>2.8</v>
      </c>
    </row>
    <row r="222" spans="1:2">
      <c r="A222" s="6">
        <v>3627</v>
      </c>
      <c r="B222" s="5">
        <v>1</v>
      </c>
    </row>
    <row r="223" spans="1:2">
      <c r="A223" s="6">
        <v>3637</v>
      </c>
      <c r="B223" s="5">
        <v>0.4</v>
      </c>
    </row>
    <row r="224" spans="1:2">
      <c r="A224" s="6">
        <v>3664</v>
      </c>
      <c r="B224" s="5">
        <v>3.6</v>
      </c>
    </row>
    <row r="225" spans="1:2">
      <c r="A225" s="6">
        <v>3688</v>
      </c>
      <c r="B225" s="5">
        <v>3.6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0.4</v>
      </c>
    </row>
    <row r="228" spans="1:2">
      <c r="A228" s="6">
        <v>3721</v>
      </c>
      <c r="B228" s="5">
        <v>4</v>
      </c>
    </row>
    <row r="229" spans="1:2">
      <c r="A229" s="6">
        <v>3732</v>
      </c>
    </row>
    <row r="230" spans="1:2">
      <c r="A230" s="6">
        <v>3761</v>
      </c>
      <c r="B230" s="5">
        <v>0.6</v>
      </c>
    </row>
    <row r="231" spans="1:2">
      <c r="A231" s="6">
        <v>3770</v>
      </c>
      <c r="B231" s="5">
        <v>1.4</v>
      </c>
    </row>
    <row r="232" spans="1:2">
      <c r="A232" s="6">
        <v>3776</v>
      </c>
      <c r="B232" s="5">
        <v>1.8</v>
      </c>
    </row>
    <row r="233" spans="1:2">
      <c r="A233" s="6">
        <v>3805</v>
      </c>
      <c r="B233" s="5">
        <v>1.4</v>
      </c>
    </row>
    <row r="234" spans="1:2">
      <c r="A234" s="6">
        <v>3808</v>
      </c>
      <c r="B234" s="5">
        <v>2.8</v>
      </c>
    </row>
    <row r="235" spans="1:2">
      <c r="A235" s="6">
        <v>3817</v>
      </c>
      <c r="B235" s="5">
        <v>1</v>
      </c>
    </row>
    <row r="236" spans="1:2">
      <c r="A236" s="6">
        <v>3842</v>
      </c>
      <c r="B236" s="5">
        <v>1.2</v>
      </c>
    </row>
    <row r="237" spans="1:2">
      <c r="A237" s="6">
        <v>3864</v>
      </c>
    </row>
    <row r="238" spans="1:2">
      <c r="A238" s="6">
        <v>3896</v>
      </c>
      <c r="B238" s="5">
        <v>2.8</v>
      </c>
    </row>
    <row r="239" spans="1:2">
      <c r="A239" s="6">
        <v>3919</v>
      </c>
      <c r="B239" s="5">
        <v>3.6</v>
      </c>
    </row>
    <row r="240" spans="1:2">
      <c r="A240" s="6">
        <v>4032</v>
      </c>
      <c r="B240" s="5">
        <v>0.2</v>
      </c>
    </row>
    <row r="241" spans="1:2">
      <c r="A241" s="6">
        <v>4044</v>
      </c>
      <c r="B241" s="5">
        <v>0.4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0.6</v>
      </c>
    </row>
    <row r="244" spans="1:2">
      <c r="A244" s="6">
        <v>4071</v>
      </c>
      <c r="B244" s="5">
        <v>1.4</v>
      </c>
    </row>
    <row r="245" spans="1:2">
      <c r="A245" s="6">
        <v>4161</v>
      </c>
      <c r="B245" s="5">
        <v>3.2</v>
      </c>
    </row>
    <row r="246" spans="1:2">
      <c r="A246" s="6">
        <v>4166</v>
      </c>
      <c r="B246" s="5">
        <v>1</v>
      </c>
    </row>
    <row r="247" spans="1:2">
      <c r="A247" s="6">
        <v>4208</v>
      </c>
      <c r="B247" s="5">
        <v>1.4</v>
      </c>
    </row>
    <row r="248" spans="1:2">
      <c r="A248" s="6">
        <v>4246</v>
      </c>
      <c r="B248" s="5">
        <v>0.2</v>
      </c>
    </row>
    <row r="249" spans="1:2">
      <c r="A249" s="6">
        <v>4289</v>
      </c>
      <c r="B249" s="5">
        <v>1.4</v>
      </c>
    </row>
    <row r="250" spans="1:2">
      <c r="A250" s="6">
        <v>4301</v>
      </c>
      <c r="B250" s="5">
        <v>2</v>
      </c>
    </row>
    <row r="251" spans="1:2">
      <c r="A251" s="6">
        <v>4314</v>
      </c>
      <c r="B251" s="5">
        <v>3</v>
      </c>
    </row>
    <row r="252" spans="1:2">
      <c r="A252" s="6">
        <v>4343</v>
      </c>
      <c r="B252" s="5">
        <v>0.6</v>
      </c>
    </row>
    <row r="253" spans="1:2">
      <c r="A253" s="6">
        <v>4349</v>
      </c>
      <c r="B253" s="5">
        <v>2.2000000000000002</v>
      </c>
    </row>
    <row r="254" spans="1:2">
      <c r="A254" s="6">
        <v>4393</v>
      </c>
      <c r="B254" s="5">
        <v>1</v>
      </c>
    </row>
    <row r="255" spans="1:2">
      <c r="A255" s="6">
        <v>4425</v>
      </c>
      <c r="B255" s="5">
        <v>1.6</v>
      </c>
    </row>
    <row r="256" spans="1:2">
      <c r="A256" s="6">
        <v>4499</v>
      </c>
      <c r="B256" s="5">
        <v>1</v>
      </c>
    </row>
    <row r="257" spans="1:2">
      <c r="A257" s="6">
        <v>4506</v>
      </c>
      <c r="B257" s="5">
        <v>1.6</v>
      </c>
    </row>
    <row r="258" spans="1:2">
      <c r="A258" s="6">
        <v>4539</v>
      </c>
      <c r="B258" s="5">
        <v>2.6</v>
      </c>
    </row>
    <row r="259" spans="1:2">
      <c r="A259" s="6">
        <v>4554</v>
      </c>
      <c r="B259" s="5">
        <v>4.4000000000000004</v>
      </c>
    </row>
    <row r="260" spans="1:2">
      <c r="A260" s="6">
        <v>4557</v>
      </c>
      <c r="B260" s="5">
        <v>2.2000000000000002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4</v>
      </c>
    </row>
    <row r="263" spans="1:2">
      <c r="A263" s="6">
        <v>4615</v>
      </c>
      <c r="B263" s="5">
        <v>3.4</v>
      </c>
    </row>
    <row r="264" spans="1:2">
      <c r="A264" s="6">
        <v>4641</v>
      </c>
      <c r="B264" s="5">
        <v>1.4</v>
      </c>
    </row>
    <row r="265" spans="1:2">
      <c r="A265" s="6">
        <v>4665</v>
      </c>
      <c r="B265" s="5">
        <v>5.4</v>
      </c>
    </row>
    <row r="266" spans="1:2">
      <c r="A266" s="6">
        <v>4685</v>
      </c>
      <c r="B266" s="5">
        <v>2</v>
      </c>
    </row>
    <row r="267" spans="1:2">
      <c r="A267" s="6">
        <v>4694</v>
      </c>
      <c r="B267" s="5">
        <v>0.2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0.4</v>
      </c>
    </row>
    <row r="270" spans="1:2">
      <c r="A270" s="6">
        <v>4772</v>
      </c>
      <c r="B270" s="5">
        <v>0.4</v>
      </c>
    </row>
    <row r="271" spans="1:2">
      <c r="A271" s="6">
        <v>4778</v>
      </c>
      <c r="B271" s="5">
        <v>1.8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1.6</v>
      </c>
    </row>
    <row r="275" spans="1:2">
      <c r="A275" s="6">
        <v>4818</v>
      </c>
      <c r="B275" s="5">
        <v>0.4</v>
      </c>
    </row>
    <row r="276" spans="1:2">
      <c r="A276" s="6">
        <v>4826</v>
      </c>
      <c r="B276" s="5">
        <v>0.6</v>
      </c>
    </row>
    <row r="277" spans="1:2">
      <c r="A277" s="6">
        <v>4835</v>
      </c>
      <c r="B277" s="5">
        <v>0.8</v>
      </c>
    </row>
    <row r="278" spans="1:2">
      <c r="A278" s="6">
        <v>4850</v>
      </c>
      <c r="B278" s="5">
        <v>1.6</v>
      </c>
    </row>
    <row r="279" spans="1:2">
      <c r="A279" s="6">
        <v>4857</v>
      </c>
      <c r="B279" s="5">
        <v>0.8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4.4000000000000004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1.6</v>
      </c>
    </row>
    <row r="285" spans="1:2">
      <c r="A285" s="6">
        <v>4990</v>
      </c>
      <c r="B285" s="5">
        <v>0.4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1.2</v>
      </c>
    </row>
    <row r="288" spans="1:2">
      <c r="A288" s="6">
        <v>5076</v>
      </c>
      <c r="B288" s="5">
        <v>1</v>
      </c>
    </row>
    <row r="289" spans="1:2">
      <c r="A289" s="6">
        <v>5091</v>
      </c>
      <c r="B289" s="5">
        <v>0.8</v>
      </c>
    </row>
    <row r="290" spans="1:2">
      <c r="A290" s="6">
        <v>5110</v>
      </c>
      <c r="B290" s="5">
        <v>1.6</v>
      </c>
    </row>
    <row r="291" spans="1:2">
      <c r="A291" s="6">
        <v>5141</v>
      </c>
      <c r="B291" s="5">
        <v>1</v>
      </c>
    </row>
    <row r="292" spans="1:2">
      <c r="A292" s="6">
        <v>5153</v>
      </c>
      <c r="B292" s="5">
        <v>1.2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1</v>
      </c>
    </row>
    <row r="295" spans="1:2">
      <c r="A295" s="6">
        <v>5239</v>
      </c>
      <c r="B295" s="5">
        <v>0.8</v>
      </c>
    </row>
    <row r="296" spans="1:2">
      <c r="A296" s="6">
        <v>5251</v>
      </c>
      <c r="B296" s="5">
        <v>0.6</v>
      </c>
    </row>
    <row r="297" spans="1:2">
      <c r="A297" s="6">
        <v>5262</v>
      </c>
      <c r="B297" s="5">
        <v>1.2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0.2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1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3</v>
      </c>
    </row>
    <row r="305" spans="1:2">
      <c r="A305" s="6">
        <v>5445</v>
      </c>
      <c r="B305" s="5">
        <v>3.8</v>
      </c>
    </row>
    <row r="306" spans="1:2">
      <c r="A306" s="6">
        <v>5465</v>
      </c>
      <c r="B306" s="5">
        <v>1</v>
      </c>
    </row>
    <row r="307" spans="1:2">
      <c r="A307" s="6">
        <v>5483</v>
      </c>
      <c r="B307" s="5">
        <v>2.4</v>
      </c>
    </row>
    <row r="308" spans="1:2">
      <c r="A308" s="6">
        <v>5488</v>
      </c>
      <c r="B308" s="5">
        <v>1</v>
      </c>
    </row>
    <row r="309" spans="1:2">
      <c r="A309" s="6">
        <v>5555</v>
      </c>
      <c r="B309" s="5">
        <v>8.6</v>
      </c>
    </row>
    <row r="310" spans="1:2">
      <c r="A310" s="6">
        <v>5561</v>
      </c>
      <c r="B310" s="5">
        <v>0.8</v>
      </c>
    </row>
    <row r="311" spans="1:2">
      <c r="A311" s="6">
        <v>5573</v>
      </c>
      <c r="B311" s="5">
        <v>1</v>
      </c>
    </row>
    <row r="312" spans="1:2">
      <c r="A312" s="6">
        <v>5665</v>
      </c>
      <c r="B312" s="5">
        <v>1</v>
      </c>
    </row>
    <row r="313" spans="1:2">
      <c r="A313" s="6">
        <v>5700</v>
      </c>
      <c r="B313" s="5">
        <v>0.8</v>
      </c>
    </row>
    <row r="314" spans="1:2">
      <c r="A314" s="6">
        <v>5701</v>
      </c>
      <c r="B314" s="5">
        <v>1</v>
      </c>
    </row>
    <row r="315" spans="1:2">
      <c r="A315" s="6">
        <v>5746</v>
      </c>
      <c r="B315" s="5">
        <v>1</v>
      </c>
    </row>
    <row r="316" spans="1:2">
      <c r="A316" s="6">
        <v>5754</v>
      </c>
      <c r="B316" s="5">
        <v>0.4</v>
      </c>
    </row>
    <row r="317" spans="1:2">
      <c r="A317" s="6">
        <v>5771</v>
      </c>
      <c r="B317" s="5">
        <v>0.4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1.4</v>
      </c>
    </row>
    <row r="320" spans="1:2">
      <c r="A320" s="6">
        <v>5879</v>
      </c>
      <c r="B320" s="5">
        <v>2.6</v>
      </c>
    </row>
    <row r="321" spans="1:2">
      <c r="A321" s="6">
        <v>5881</v>
      </c>
      <c r="B321" s="5">
        <v>1.4</v>
      </c>
    </row>
    <row r="322" spans="1:2">
      <c r="A322" s="6">
        <v>5905</v>
      </c>
      <c r="B322" s="5">
        <v>1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1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45"/>
  <dimension ref="A1:B326"/>
  <sheetViews>
    <sheetView workbookViewId="0">
      <selection activeCell="G21" sqref="G2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43" t="s">
        <v>587</v>
      </c>
    </row>
    <row r="2" spans="1:2">
      <c r="A2" s="6">
        <v>5</v>
      </c>
      <c r="B2" s="5">
        <v>7.1499999999999994E-2</v>
      </c>
    </row>
    <row r="3" spans="1:2">
      <c r="A3" s="6">
        <v>47</v>
      </c>
      <c r="B3" s="5">
        <v>8.9499999999999996E-2</v>
      </c>
    </row>
    <row r="4" spans="1:2">
      <c r="A4" s="6">
        <v>61</v>
      </c>
      <c r="B4" s="5">
        <v>8.2500000000000004E-2</v>
      </c>
    </row>
    <row r="5" spans="1:2">
      <c r="A5" s="6">
        <v>65</v>
      </c>
      <c r="B5" s="5">
        <v>7.6999999999999999E-2</v>
      </c>
    </row>
    <row r="6" spans="1:2">
      <c r="A6" s="6">
        <v>84</v>
      </c>
      <c r="B6" s="5">
        <v>7.0000000000000007E-2</v>
      </c>
    </row>
    <row r="7" spans="1:2">
      <c r="A7" s="6">
        <v>90</v>
      </c>
      <c r="B7" s="5">
        <v>1.9E-2</v>
      </c>
    </row>
    <row r="8" spans="1:2">
      <c r="A8" s="6">
        <v>96</v>
      </c>
      <c r="B8" s="5">
        <v>1.4999999999999999E-2</v>
      </c>
    </row>
    <row r="9" spans="1:2">
      <c r="A9" s="6">
        <v>135</v>
      </c>
      <c r="B9" s="5">
        <v>5.3499999999999999E-2</v>
      </c>
    </row>
    <row r="10" spans="1:2">
      <c r="A10" s="6">
        <v>137</v>
      </c>
      <c r="B10" s="5">
        <v>7.6999999999999999E-2</v>
      </c>
    </row>
    <row r="11" spans="1:2">
      <c r="A11" s="6">
        <v>154</v>
      </c>
      <c r="B11" s="5">
        <v>2.75E-2</v>
      </c>
    </row>
    <row r="12" spans="1:2">
      <c r="A12" s="6">
        <v>160</v>
      </c>
      <c r="B12" s="5">
        <v>1.4999999999999999E-2</v>
      </c>
    </row>
    <row r="13" spans="1:2">
      <c r="A13" s="6">
        <v>161</v>
      </c>
      <c r="B13" s="5">
        <v>4.8500000000000001E-2</v>
      </c>
    </row>
    <row r="14" spans="1:2">
      <c r="A14" s="6">
        <v>165</v>
      </c>
      <c r="B14" s="5">
        <v>1.4999999999999999E-2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0.111</v>
      </c>
    </row>
    <row r="17" spans="1:2">
      <c r="A17" s="6">
        <v>217</v>
      </c>
      <c r="B17" s="5">
        <v>6.8500000000000005E-2</v>
      </c>
    </row>
    <row r="18" spans="1:2">
      <c r="A18" s="6">
        <v>246</v>
      </c>
      <c r="B18" s="5">
        <v>1.4E-2</v>
      </c>
    </row>
    <row r="19" spans="1:2">
      <c r="A19" s="6">
        <v>250</v>
      </c>
      <c r="B19" s="5">
        <v>1.55E-2</v>
      </c>
    </row>
    <row r="20" spans="1:2">
      <c r="A20" s="6">
        <v>268</v>
      </c>
      <c r="B20" s="5">
        <v>1.95E-2</v>
      </c>
    </row>
    <row r="21" spans="1:2">
      <c r="A21" s="6">
        <v>299</v>
      </c>
      <c r="B21" s="5">
        <v>3.0499999999999999E-2</v>
      </c>
    </row>
    <row r="22" spans="1:2">
      <c r="A22" s="6">
        <v>300</v>
      </c>
      <c r="B22" s="5">
        <v>3.95E-2</v>
      </c>
    </row>
    <row r="23" spans="1:2">
      <c r="A23" s="6">
        <v>301</v>
      </c>
      <c r="B23" s="5">
        <v>2.2499999999999999E-2</v>
      </c>
    </row>
    <row r="24" spans="1:2">
      <c r="A24" s="6">
        <v>302</v>
      </c>
      <c r="B24" s="5">
        <v>2.8500000000000001E-2</v>
      </c>
    </row>
    <row r="25" spans="1:2">
      <c r="A25" s="6">
        <v>325</v>
      </c>
      <c r="B25" s="5">
        <v>2.4500000000000001E-2</v>
      </c>
    </row>
    <row r="26" spans="1:2">
      <c r="A26" s="6">
        <v>338</v>
      </c>
      <c r="B26" s="5">
        <v>6.8000000000000005E-2</v>
      </c>
    </row>
    <row r="27" spans="1:2">
      <c r="A27" s="6">
        <v>339</v>
      </c>
      <c r="B27" s="5">
        <v>1.4999999999999999E-2</v>
      </c>
    </row>
    <row r="28" spans="1:2">
      <c r="A28" s="6">
        <v>341</v>
      </c>
      <c r="B28" s="5">
        <v>5.9499999999999997E-2</v>
      </c>
    </row>
    <row r="29" spans="1:2">
      <c r="A29" s="6">
        <v>348</v>
      </c>
      <c r="B29" s="5">
        <v>1.7999999999999999E-2</v>
      </c>
    </row>
    <row r="30" spans="1:2">
      <c r="A30" s="6">
        <v>357</v>
      </c>
      <c r="B30" s="5">
        <v>1.4500000000000001E-2</v>
      </c>
    </row>
    <row r="31" spans="1:2">
      <c r="A31" s="6">
        <v>359</v>
      </c>
      <c r="B31" s="5">
        <v>0.02</v>
      </c>
    </row>
    <row r="32" spans="1:2">
      <c r="A32" s="6">
        <v>362</v>
      </c>
      <c r="B32" s="5">
        <v>5.8000000000000003E-2</v>
      </c>
    </row>
    <row r="33" spans="1:2">
      <c r="A33" s="6">
        <v>369</v>
      </c>
      <c r="B33" s="5">
        <v>0.06</v>
      </c>
    </row>
    <row r="34" spans="1:2">
      <c r="A34" s="6">
        <v>376</v>
      </c>
      <c r="B34" s="5">
        <v>8.4000000000000005E-2</v>
      </c>
    </row>
    <row r="35" spans="1:2">
      <c r="A35" s="6">
        <v>379</v>
      </c>
      <c r="B35" s="5">
        <v>0.114</v>
      </c>
    </row>
    <row r="36" spans="1:2">
      <c r="A36" s="6">
        <v>382</v>
      </c>
    </row>
    <row r="37" spans="1:2">
      <c r="A37" s="6">
        <v>419</v>
      </c>
      <c r="B37" s="5">
        <v>5.9499999999999997E-2</v>
      </c>
    </row>
    <row r="38" spans="1:2">
      <c r="A38" s="6">
        <v>422</v>
      </c>
      <c r="B38" s="5">
        <v>0.02</v>
      </c>
    </row>
    <row r="39" spans="1:2">
      <c r="A39" s="6">
        <v>460</v>
      </c>
      <c r="B39" s="5">
        <v>3.85E-2</v>
      </c>
    </row>
    <row r="40" spans="1:2">
      <c r="A40" s="6">
        <v>464</v>
      </c>
      <c r="B40" s="5">
        <v>1.7500000000000002E-2</v>
      </c>
    </row>
    <row r="41" spans="1:2">
      <c r="A41" s="6">
        <v>483</v>
      </c>
      <c r="B41" s="5">
        <v>1.7500000000000002E-2</v>
      </c>
    </row>
    <row r="42" spans="1:2">
      <c r="A42" s="6">
        <v>487</v>
      </c>
      <c r="B42" s="5">
        <v>1.7500000000000002E-2</v>
      </c>
    </row>
    <row r="43" spans="1:2">
      <c r="A43" s="6">
        <v>517</v>
      </c>
      <c r="B43" s="5">
        <v>1.9E-2</v>
      </c>
    </row>
    <row r="44" spans="1:2">
      <c r="A44" s="6">
        <v>518</v>
      </c>
      <c r="B44" s="5">
        <v>9.1499999999999998E-2</v>
      </c>
    </row>
    <row r="45" spans="1:2">
      <c r="A45" s="6">
        <v>521</v>
      </c>
      <c r="B45" s="5">
        <v>7.5499999999999998E-2</v>
      </c>
    </row>
    <row r="46" spans="1:2">
      <c r="A46" s="6">
        <v>529</v>
      </c>
      <c r="B46" s="5">
        <v>1.9E-2</v>
      </c>
    </row>
    <row r="47" spans="1:2">
      <c r="A47" s="6">
        <v>540</v>
      </c>
      <c r="B47" s="5">
        <v>1.7999999999999999E-2</v>
      </c>
    </row>
    <row r="48" spans="1:2">
      <c r="A48" s="6">
        <v>623</v>
      </c>
      <c r="B48" s="5">
        <v>6.0999999999999999E-2</v>
      </c>
    </row>
    <row r="49" spans="1:2">
      <c r="A49" s="6">
        <v>629</v>
      </c>
      <c r="B49" s="5">
        <v>0.02</v>
      </c>
    </row>
    <row r="50" spans="1:2">
      <c r="A50" s="6">
        <v>640</v>
      </c>
      <c r="B50" s="5">
        <v>5.3999999999999999E-2</v>
      </c>
    </row>
    <row r="51" spans="1:2">
      <c r="A51" s="6">
        <v>650</v>
      </c>
      <c r="B51" s="5">
        <v>2.1000000000000001E-2</v>
      </c>
    </row>
    <row r="52" spans="1:2">
      <c r="A52" s="6">
        <v>651</v>
      </c>
      <c r="B52" s="5">
        <v>5.0999999999999997E-2</v>
      </c>
    </row>
    <row r="53" spans="1:2">
      <c r="A53" s="6">
        <v>668</v>
      </c>
      <c r="B53" s="5">
        <v>8.2000000000000003E-2</v>
      </c>
    </row>
    <row r="54" spans="1:2">
      <c r="A54" s="6">
        <v>682</v>
      </c>
      <c r="B54" s="5">
        <v>6.8000000000000005E-2</v>
      </c>
    </row>
    <row r="55" spans="1:2">
      <c r="A55" s="6">
        <v>683</v>
      </c>
      <c r="B55" s="5">
        <v>8.5000000000000006E-2</v>
      </c>
    </row>
    <row r="56" spans="1:2">
      <c r="A56" s="6">
        <v>701</v>
      </c>
      <c r="B56" s="5">
        <v>2.1000000000000001E-2</v>
      </c>
    </row>
    <row r="57" spans="1:2">
      <c r="A57" s="6">
        <v>716</v>
      </c>
      <c r="B57" s="5">
        <v>7.5499999999999998E-2</v>
      </c>
    </row>
    <row r="58" spans="1:2">
      <c r="A58" s="6">
        <v>720</v>
      </c>
      <c r="B58" s="5">
        <v>7.9000000000000001E-2</v>
      </c>
    </row>
    <row r="59" spans="1:2">
      <c r="A59" s="6">
        <v>734</v>
      </c>
      <c r="B59" s="5">
        <v>7.4999999999999997E-2</v>
      </c>
    </row>
    <row r="60" spans="1:2">
      <c r="A60" s="6">
        <v>737</v>
      </c>
      <c r="B60" s="5">
        <v>7.0000000000000007E-2</v>
      </c>
    </row>
    <row r="61" spans="1:2">
      <c r="A61" s="6">
        <v>748</v>
      </c>
      <c r="B61" s="5">
        <v>9.1999999999999998E-2</v>
      </c>
    </row>
    <row r="62" spans="1:2">
      <c r="A62" s="6">
        <v>793</v>
      </c>
      <c r="B62" s="5">
        <v>2.35E-2</v>
      </c>
    </row>
    <row r="63" spans="1:2">
      <c r="A63" s="6">
        <v>807</v>
      </c>
      <c r="B63" s="5">
        <v>1.7999999999999999E-2</v>
      </c>
    </row>
    <row r="64" spans="1:2">
      <c r="A64" s="6">
        <v>835</v>
      </c>
      <c r="B64" s="5">
        <v>7.5999999999999998E-2</v>
      </c>
    </row>
    <row r="65" spans="1:2">
      <c r="A65" s="6">
        <v>889</v>
      </c>
      <c r="B65" s="5">
        <v>7.85E-2</v>
      </c>
    </row>
    <row r="66" spans="1:2">
      <c r="A66" s="6">
        <v>891</v>
      </c>
      <c r="B66" s="5">
        <v>1.7999999999999999E-2</v>
      </c>
    </row>
    <row r="67" spans="1:2">
      <c r="A67" s="6">
        <v>909</v>
      </c>
      <c r="B67" s="5">
        <v>3.7499999999999999E-2</v>
      </c>
    </row>
    <row r="68" spans="1:2">
      <c r="A68" s="6">
        <v>945</v>
      </c>
      <c r="B68" s="5">
        <v>2.3E-2</v>
      </c>
    </row>
    <row r="69" spans="1:2">
      <c r="A69" s="6">
        <v>981</v>
      </c>
      <c r="B69" s="5">
        <v>2.0500000000000001E-2</v>
      </c>
    </row>
    <row r="70" spans="1:2">
      <c r="A70" s="6">
        <v>991</v>
      </c>
      <c r="B70" s="5">
        <v>5.2999999999999999E-2</v>
      </c>
    </row>
    <row r="71" spans="1:2">
      <c r="A71" s="6">
        <v>1025</v>
      </c>
      <c r="B71" s="5">
        <v>7.1499999999999994E-2</v>
      </c>
    </row>
    <row r="72" spans="1:2">
      <c r="A72" s="6">
        <v>1031</v>
      </c>
      <c r="B72" s="5">
        <v>3.3000000000000002E-2</v>
      </c>
    </row>
    <row r="73" spans="1:2">
      <c r="A73" s="6">
        <v>1104</v>
      </c>
      <c r="B73" s="5">
        <v>2.5499999999999998E-2</v>
      </c>
    </row>
    <row r="74" spans="1:2">
      <c r="A74" s="6">
        <v>1122</v>
      </c>
      <c r="B74" s="5">
        <v>3.9E-2</v>
      </c>
    </row>
    <row r="75" spans="1:2">
      <c r="A75" s="6">
        <v>1149</v>
      </c>
      <c r="B75" s="5">
        <v>2.1000000000000001E-2</v>
      </c>
    </row>
    <row r="76" spans="1:2">
      <c r="A76" s="6">
        <v>1164</v>
      </c>
      <c r="B76" s="5">
        <v>4.8500000000000001E-2</v>
      </c>
    </row>
    <row r="77" spans="1:2">
      <c r="A77" s="6">
        <v>1214</v>
      </c>
      <c r="B77" s="5">
        <v>1.9E-2</v>
      </c>
    </row>
    <row r="78" spans="1:2">
      <c r="A78" s="6">
        <v>1215</v>
      </c>
      <c r="B78" s="5">
        <v>2.1499999999999998E-2</v>
      </c>
    </row>
    <row r="79" spans="1:2">
      <c r="A79" s="6">
        <v>1226</v>
      </c>
      <c r="B79" s="5">
        <v>3.3000000000000002E-2</v>
      </c>
    </row>
    <row r="80" spans="1:2">
      <c r="A80" s="6">
        <v>1325</v>
      </c>
      <c r="B80" s="5">
        <v>1.8499999999999999E-2</v>
      </c>
    </row>
    <row r="81" spans="1:2">
      <c r="A81" s="6">
        <v>1357</v>
      </c>
      <c r="B81" s="5">
        <v>2.1000000000000001E-2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3.3500000000000002E-2</v>
      </c>
    </row>
    <row r="84" spans="1:2">
      <c r="A84" s="6">
        <v>1400</v>
      </c>
      <c r="B84" s="5">
        <v>6.0499999999999998E-2</v>
      </c>
    </row>
    <row r="85" spans="1:2">
      <c r="A85" s="6">
        <v>1407</v>
      </c>
    </row>
    <row r="86" spans="1:2">
      <c r="A86" s="6">
        <v>1449</v>
      </c>
      <c r="B86" s="5">
        <v>1.7999999999999999E-2</v>
      </c>
    </row>
    <row r="87" spans="1:2">
      <c r="A87" s="6">
        <v>1456</v>
      </c>
      <c r="B87" s="5">
        <v>0.04</v>
      </c>
    </row>
    <row r="88" spans="1:2">
      <c r="A88" s="6">
        <v>1465</v>
      </c>
      <c r="B88" s="5">
        <v>3.3000000000000002E-2</v>
      </c>
    </row>
    <row r="89" spans="1:2">
      <c r="A89" s="6">
        <v>1469</v>
      </c>
      <c r="B89" s="5">
        <v>3.1E-2</v>
      </c>
    </row>
    <row r="90" spans="1:2">
      <c r="A90" s="6">
        <v>1587</v>
      </c>
      <c r="B90" s="5">
        <v>3.2000000000000001E-2</v>
      </c>
    </row>
    <row r="91" spans="1:2">
      <c r="A91" s="6">
        <v>1589</v>
      </c>
      <c r="B91" s="5">
        <v>1.7500000000000002E-2</v>
      </c>
    </row>
    <row r="92" spans="1:2">
      <c r="A92" s="6">
        <v>1637</v>
      </c>
      <c r="B92" s="5">
        <v>6.4000000000000001E-2</v>
      </c>
    </row>
    <row r="93" spans="1:2">
      <c r="A93" s="6">
        <v>1640</v>
      </c>
      <c r="B93" s="5">
        <v>1.7999999999999999E-2</v>
      </c>
    </row>
    <row r="94" spans="1:2">
      <c r="A94" s="6">
        <v>1651</v>
      </c>
      <c r="B94" s="5">
        <v>6.0499999999999998E-2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9.9000000000000005E-2</v>
      </c>
    </row>
    <row r="97" spans="1:2">
      <c r="A97" s="6">
        <v>1739</v>
      </c>
      <c r="B97" s="5">
        <v>4.7E-2</v>
      </c>
    </row>
    <row r="98" spans="1:2">
      <c r="A98" s="6">
        <v>1769</v>
      </c>
      <c r="B98" s="5">
        <v>3.2500000000000001E-2</v>
      </c>
    </row>
    <row r="99" spans="1:2">
      <c r="A99" s="6">
        <v>1771</v>
      </c>
      <c r="B99" s="5">
        <v>8.7999999999999995E-2</v>
      </c>
    </row>
    <row r="100" spans="1:2">
      <c r="A100" s="6">
        <v>1777</v>
      </c>
      <c r="B100" s="5">
        <v>0.08</v>
      </c>
    </row>
    <row r="101" spans="1:2">
      <c r="A101" s="6">
        <v>1794</v>
      </c>
      <c r="B101" s="5">
        <v>9.1499999999999998E-2</v>
      </c>
    </row>
    <row r="102" spans="1:2">
      <c r="A102" s="6">
        <v>1808</v>
      </c>
      <c r="B102" s="5">
        <v>0.1215</v>
      </c>
    </row>
    <row r="103" spans="1:2">
      <c r="A103" s="6">
        <v>1842</v>
      </c>
      <c r="B103" s="5">
        <v>2.35E-2</v>
      </c>
    </row>
    <row r="104" spans="1:2">
      <c r="A104" s="6">
        <v>1927</v>
      </c>
      <c r="B104" s="5">
        <v>3.9E-2</v>
      </c>
    </row>
    <row r="105" spans="1:2">
      <c r="A105" s="6">
        <v>1929</v>
      </c>
      <c r="B105" s="5">
        <v>1.7500000000000002E-2</v>
      </c>
    </row>
    <row r="106" spans="1:2">
      <c r="A106" s="6">
        <v>1936</v>
      </c>
      <c r="B106" s="5">
        <v>7.5999999999999998E-2</v>
      </c>
    </row>
    <row r="107" spans="1:2">
      <c r="A107" s="6">
        <v>1954</v>
      </c>
      <c r="B107" s="5">
        <v>1.55E-2</v>
      </c>
    </row>
    <row r="108" spans="1:2">
      <c r="A108" s="6">
        <v>1961</v>
      </c>
      <c r="B108" s="5">
        <v>4.5499999999999999E-2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3.7499999999999999E-2</v>
      </c>
    </row>
    <row r="111" spans="1:2">
      <c r="A111" s="6">
        <v>2054</v>
      </c>
      <c r="B111" s="5">
        <v>9.7000000000000003E-2</v>
      </c>
    </row>
    <row r="112" spans="1:2">
      <c r="A112" s="6">
        <v>2102</v>
      </c>
      <c r="B112" s="5">
        <v>5.7000000000000002E-2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1.7999999999999999E-2</v>
      </c>
    </row>
    <row r="115" spans="1:2">
      <c r="A115" s="6">
        <v>2128</v>
      </c>
      <c r="B115" s="5">
        <v>0.02</v>
      </c>
    </row>
    <row r="116" spans="1:2">
      <c r="A116" s="6">
        <v>2166</v>
      </c>
      <c r="B116" s="5">
        <v>6.8000000000000005E-2</v>
      </c>
    </row>
    <row r="117" spans="1:2">
      <c r="A117" s="6">
        <v>2167</v>
      </c>
      <c r="B117" s="5">
        <v>5.6000000000000001E-2</v>
      </c>
    </row>
    <row r="118" spans="1:2">
      <c r="A118" s="6">
        <v>2196</v>
      </c>
      <c r="B118" s="5">
        <v>0.06</v>
      </c>
    </row>
    <row r="119" spans="1:2">
      <c r="A119" s="6">
        <v>2198</v>
      </c>
      <c r="B119" s="5">
        <v>2.9499999999999998E-2</v>
      </c>
    </row>
    <row r="120" spans="1:2">
      <c r="A120" s="6">
        <v>2233</v>
      </c>
      <c r="B120" s="5">
        <v>5.8500000000000003E-2</v>
      </c>
    </row>
    <row r="121" spans="1:2">
      <c r="A121" s="6">
        <v>2283</v>
      </c>
      <c r="B121" s="5">
        <v>6.2E-2</v>
      </c>
    </row>
    <row r="122" spans="1:2">
      <c r="A122" s="6">
        <v>2289</v>
      </c>
      <c r="B122" s="5">
        <v>7.0999999999999994E-2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5.8000000000000003E-2</v>
      </c>
    </row>
    <row r="125" spans="1:2">
      <c r="A125" s="6">
        <v>2373</v>
      </c>
      <c r="B125" s="5">
        <v>6.5000000000000002E-2</v>
      </c>
    </row>
    <row r="126" spans="1:2">
      <c r="A126" s="6">
        <v>2376</v>
      </c>
      <c r="B126" s="5">
        <v>6.2E-2</v>
      </c>
    </row>
    <row r="127" spans="1:2">
      <c r="A127" s="6">
        <v>2383</v>
      </c>
      <c r="B127" s="5">
        <v>7.5999999999999998E-2</v>
      </c>
    </row>
    <row r="128" spans="1:2">
      <c r="A128" s="6">
        <v>2400</v>
      </c>
      <c r="B128" s="5">
        <v>6.9000000000000006E-2</v>
      </c>
    </row>
    <row r="129" spans="1:2">
      <c r="A129" s="6">
        <v>2405</v>
      </c>
      <c r="B129" s="5">
        <v>2.2499999999999999E-2</v>
      </c>
    </row>
    <row r="130" spans="1:2">
      <c r="A130" s="6">
        <v>2428</v>
      </c>
      <c r="B130" s="5">
        <v>2.1000000000000001E-2</v>
      </c>
    </row>
    <row r="131" spans="1:2">
      <c r="A131" s="6">
        <v>2435</v>
      </c>
      <c r="B131" s="5">
        <v>5.2999999999999999E-2</v>
      </c>
    </row>
    <row r="132" spans="1:2">
      <c r="A132" s="6">
        <v>2453</v>
      </c>
      <c r="B132" s="5">
        <v>6.4500000000000002E-2</v>
      </c>
    </row>
    <row r="133" spans="1:2">
      <c r="A133" s="6">
        <v>2456</v>
      </c>
      <c r="B133" s="5">
        <v>4.8500000000000001E-2</v>
      </c>
    </row>
    <row r="134" spans="1:2">
      <c r="A134" s="6">
        <v>2458</v>
      </c>
      <c r="B134" s="5">
        <v>2.1499999999999998E-2</v>
      </c>
    </row>
    <row r="135" spans="1:2">
      <c r="A135" s="6">
        <v>2467</v>
      </c>
      <c r="B135" s="5">
        <v>5.0500000000000003E-2</v>
      </c>
    </row>
    <row r="136" spans="1:2">
      <c r="A136" s="6">
        <v>2499</v>
      </c>
      <c r="B136" s="5">
        <v>6.3E-2</v>
      </c>
    </row>
    <row r="137" spans="1:2">
      <c r="A137" s="6">
        <v>2502</v>
      </c>
      <c r="B137" s="5">
        <v>7.1999999999999995E-2</v>
      </c>
    </row>
    <row r="138" spans="1:2">
      <c r="A138" s="6">
        <v>2506</v>
      </c>
      <c r="B138" s="5">
        <v>8.5500000000000007E-2</v>
      </c>
    </row>
    <row r="139" spans="1:2">
      <c r="A139" s="6">
        <v>2522</v>
      </c>
      <c r="B139" s="5">
        <v>7.3499999999999996E-2</v>
      </c>
    </row>
    <row r="140" spans="1:2">
      <c r="A140" s="6">
        <v>2525</v>
      </c>
      <c r="B140" s="5">
        <v>0.09</v>
      </c>
    </row>
    <row r="141" spans="1:2">
      <c r="A141" s="6">
        <v>2526</v>
      </c>
      <c r="B141" s="5">
        <v>0.06</v>
      </c>
    </row>
    <row r="142" spans="1:2">
      <c r="A142" s="6">
        <v>2532</v>
      </c>
      <c r="B142" s="5">
        <v>0.06</v>
      </c>
    </row>
    <row r="143" spans="1:2">
      <c r="A143" s="6">
        <v>2586</v>
      </c>
      <c r="B143" s="5">
        <v>8.4500000000000006E-2</v>
      </c>
    </row>
    <row r="144" spans="1:2">
      <c r="A144" s="6">
        <v>2594</v>
      </c>
      <c r="B144" s="5">
        <v>6.9000000000000006E-2</v>
      </c>
    </row>
    <row r="145" spans="1:2">
      <c r="A145" s="6">
        <v>2606</v>
      </c>
      <c r="B145" s="5">
        <v>7.2999999999999995E-2</v>
      </c>
    </row>
    <row r="146" spans="1:2">
      <c r="A146" s="6">
        <v>2610</v>
      </c>
      <c r="B146" s="5">
        <v>0.06</v>
      </c>
    </row>
    <row r="147" spans="1:2">
      <c r="A147" s="6">
        <v>2625</v>
      </c>
      <c r="B147" s="5">
        <v>7.4999999999999997E-2</v>
      </c>
    </row>
    <row r="148" spans="1:2">
      <c r="A148" s="6">
        <v>2643</v>
      </c>
      <c r="B148" s="5">
        <v>6.1499999999999999E-2</v>
      </c>
    </row>
    <row r="149" spans="1:2">
      <c r="A149" s="6">
        <v>2667</v>
      </c>
      <c r="B149" s="5">
        <v>9.4500000000000001E-2</v>
      </c>
    </row>
    <row r="150" spans="1:2">
      <c r="A150" s="6">
        <v>2677</v>
      </c>
      <c r="B150" s="5">
        <v>6.6000000000000003E-2</v>
      </c>
    </row>
    <row r="151" spans="1:2">
      <c r="A151" s="6">
        <v>2688</v>
      </c>
      <c r="B151" s="5">
        <v>8.4500000000000006E-2</v>
      </c>
    </row>
    <row r="152" spans="1:2">
      <c r="A152" s="6">
        <v>2691</v>
      </c>
      <c r="B152" s="5">
        <v>7.0999999999999994E-2</v>
      </c>
    </row>
    <row r="153" spans="1:2">
      <c r="A153" s="6">
        <v>2696</v>
      </c>
      <c r="B153" s="5">
        <v>1.6E-2</v>
      </c>
    </row>
    <row r="154" spans="1:2">
      <c r="A154" s="6">
        <v>2697</v>
      </c>
      <c r="B154" s="5">
        <v>7.1999999999999995E-2</v>
      </c>
    </row>
    <row r="155" spans="1:2">
      <c r="A155" s="6">
        <v>2703</v>
      </c>
      <c r="B155" s="5">
        <v>5.8500000000000003E-2</v>
      </c>
    </row>
    <row r="156" spans="1:2">
      <c r="A156" s="6">
        <v>2704</v>
      </c>
      <c r="B156" s="5">
        <v>7.2999999999999995E-2</v>
      </c>
    </row>
    <row r="157" spans="1:2">
      <c r="A157" s="6">
        <v>2707</v>
      </c>
      <c r="B157" s="5">
        <v>8.5500000000000007E-2</v>
      </c>
    </row>
    <row r="158" spans="1:2">
      <c r="A158" s="6">
        <v>2709</v>
      </c>
      <c r="B158" s="5">
        <v>4.4999999999999998E-2</v>
      </c>
    </row>
    <row r="159" spans="1:2">
      <c r="A159" s="6">
        <v>2714</v>
      </c>
      <c r="B159" s="5">
        <v>8.8499999999999995E-2</v>
      </c>
    </row>
    <row r="160" spans="1:2">
      <c r="A160" s="6">
        <v>2721</v>
      </c>
      <c r="B160" s="5">
        <v>8.5999999999999993E-2</v>
      </c>
    </row>
    <row r="161" spans="1:2">
      <c r="A161" s="6">
        <v>2723</v>
      </c>
      <c r="B161" s="5">
        <v>9.2499999999999999E-2</v>
      </c>
    </row>
    <row r="162" spans="1:2">
      <c r="A162" s="6">
        <v>2724</v>
      </c>
      <c r="B162" s="5">
        <v>7.8E-2</v>
      </c>
    </row>
    <row r="163" spans="1:2">
      <c r="A163" s="6">
        <v>2733</v>
      </c>
      <c r="B163" s="5">
        <v>9.0999999999999998E-2</v>
      </c>
    </row>
    <row r="164" spans="1:2">
      <c r="A164" s="6">
        <v>2746</v>
      </c>
      <c r="B164" s="5">
        <v>0.111</v>
      </c>
    </row>
    <row r="165" spans="1:2">
      <c r="A165" s="6">
        <v>2778</v>
      </c>
      <c r="B165" s="5">
        <v>0.112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4.7500000000000001E-2</v>
      </c>
    </row>
    <row r="169" spans="1:2">
      <c r="A169" s="6">
        <v>2872</v>
      </c>
      <c r="B169" s="5">
        <v>4.3999999999999997E-2</v>
      </c>
    </row>
    <row r="170" spans="1:2">
      <c r="A170" s="6">
        <v>2878</v>
      </c>
      <c r="B170" s="5">
        <v>9.5000000000000001E-2</v>
      </c>
    </row>
    <row r="171" spans="1:2">
      <c r="A171" s="6">
        <v>2928</v>
      </c>
      <c r="B171" s="5">
        <v>5.3999999999999999E-2</v>
      </c>
    </row>
    <row r="172" spans="1:2">
      <c r="A172" s="6">
        <v>2944</v>
      </c>
      <c r="B172" s="5">
        <v>7.2999999999999995E-2</v>
      </c>
    </row>
    <row r="173" spans="1:2">
      <c r="A173" s="6">
        <v>2946</v>
      </c>
      <c r="B173" s="5">
        <v>4.9000000000000002E-2</v>
      </c>
    </row>
    <row r="174" spans="1:2">
      <c r="A174" s="6">
        <v>2958</v>
      </c>
      <c r="B174" s="5">
        <v>6.9500000000000006E-2</v>
      </c>
    </row>
    <row r="175" spans="1:2">
      <c r="A175" s="6">
        <v>2961</v>
      </c>
      <c r="B175" s="5">
        <v>6.7000000000000004E-2</v>
      </c>
    </row>
    <row r="176" spans="1:2">
      <c r="A176" s="6">
        <v>2962</v>
      </c>
      <c r="B176" s="5">
        <v>5.6500000000000002E-2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5.7000000000000002E-2</v>
      </c>
    </row>
    <row r="179" spans="1:2">
      <c r="A179" s="6">
        <v>2990</v>
      </c>
      <c r="B179" s="5">
        <v>6.0499999999999998E-2</v>
      </c>
    </row>
    <row r="180" spans="1:2">
      <c r="A180" s="6">
        <v>3005</v>
      </c>
      <c r="B180" s="5">
        <v>5.5E-2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4.5999999999999999E-2</v>
      </c>
    </row>
    <row r="183" spans="1:2">
      <c r="A183" s="6">
        <v>3043</v>
      </c>
      <c r="B183" s="5">
        <v>3.5000000000000003E-2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5.0999999999999997E-2</v>
      </c>
    </row>
    <row r="186" spans="1:2">
      <c r="A186" s="6">
        <v>3064</v>
      </c>
      <c r="B186" s="5">
        <v>0.08</v>
      </c>
    </row>
    <row r="187" spans="1:2">
      <c r="A187" s="6">
        <v>3077</v>
      </c>
      <c r="B187" s="5">
        <v>6.0999999999999999E-2</v>
      </c>
    </row>
    <row r="188" spans="1:2">
      <c r="A188" s="6">
        <v>3106</v>
      </c>
      <c r="B188" s="5">
        <v>6.5500000000000003E-2</v>
      </c>
    </row>
    <row r="189" spans="1:2">
      <c r="A189" s="6">
        <v>3127</v>
      </c>
      <c r="B189" s="5">
        <v>8.1000000000000003E-2</v>
      </c>
    </row>
    <row r="190" spans="1:2">
      <c r="A190" s="6">
        <v>3134</v>
      </c>
      <c r="B190" s="5">
        <v>6.8500000000000005E-2</v>
      </c>
    </row>
    <row r="191" spans="1:2">
      <c r="A191" s="6">
        <v>3150</v>
      </c>
      <c r="B191" s="5">
        <v>4.1000000000000002E-2</v>
      </c>
    </row>
    <row r="192" spans="1:2">
      <c r="A192" s="6">
        <v>3173</v>
      </c>
      <c r="B192" s="5">
        <v>3.2000000000000001E-2</v>
      </c>
    </row>
    <row r="193" spans="1:2">
      <c r="A193" s="6">
        <v>3174</v>
      </c>
      <c r="B193" s="5">
        <v>1.2E-2</v>
      </c>
    </row>
    <row r="194" spans="1:2">
      <c r="A194" s="6">
        <v>3175</v>
      </c>
      <c r="B194" s="5">
        <v>1.4999999999999999E-2</v>
      </c>
    </row>
    <row r="195" spans="1:2">
      <c r="A195" s="6">
        <v>3273</v>
      </c>
      <c r="B195" s="5">
        <v>7.0000000000000007E-2</v>
      </c>
    </row>
    <row r="196" spans="1:2">
      <c r="A196" s="6">
        <v>3278</v>
      </c>
      <c r="B196" s="5">
        <v>6.6000000000000003E-2</v>
      </c>
    </row>
    <row r="197" spans="1:2">
      <c r="A197" s="6">
        <v>3282</v>
      </c>
      <c r="B197" s="5">
        <v>7.0499999999999993E-2</v>
      </c>
    </row>
    <row r="198" spans="1:2">
      <c r="A198" s="6">
        <v>3283</v>
      </c>
      <c r="B198" s="5">
        <v>7.3499999999999996E-2</v>
      </c>
    </row>
    <row r="199" spans="1:2">
      <c r="A199" s="6">
        <v>3285</v>
      </c>
      <c r="B199" s="5">
        <v>5.6000000000000001E-2</v>
      </c>
    </row>
    <row r="200" spans="1:2">
      <c r="A200" s="6">
        <v>3297</v>
      </c>
      <c r="B200" s="5">
        <v>1.4E-2</v>
      </c>
    </row>
    <row r="201" spans="1:2">
      <c r="A201" s="6">
        <v>3298</v>
      </c>
      <c r="B201" s="5">
        <v>5.1499999999999997E-2</v>
      </c>
    </row>
    <row r="202" spans="1:2">
      <c r="A202" s="6">
        <v>3313</v>
      </c>
      <c r="B202" s="5">
        <v>7.5499999999999998E-2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6.6000000000000003E-2</v>
      </c>
    </row>
    <row r="205" spans="1:2">
      <c r="A205" s="6">
        <v>3332</v>
      </c>
      <c r="B205" s="5">
        <v>1.0999999999999999E-2</v>
      </c>
    </row>
    <row r="206" spans="1:2">
      <c r="A206" s="6">
        <v>3346</v>
      </c>
      <c r="B206" s="5">
        <v>5.2999999999999999E-2</v>
      </c>
    </row>
    <row r="207" spans="1:2">
      <c r="A207" s="6">
        <v>3367</v>
      </c>
      <c r="B207" s="5">
        <v>0.03</v>
      </c>
    </row>
    <row r="208" spans="1:2">
      <c r="A208" s="6">
        <v>3368</v>
      </c>
      <c r="B208" s="5">
        <v>5.3499999999999999E-2</v>
      </c>
    </row>
    <row r="209" spans="1:2">
      <c r="A209" s="6">
        <v>3405</v>
      </c>
      <c r="B209" s="5">
        <v>1.6E-2</v>
      </c>
    </row>
    <row r="210" spans="1:2">
      <c r="A210" s="6">
        <v>3410</v>
      </c>
      <c r="B210" s="5">
        <v>4.4499999999999998E-2</v>
      </c>
    </row>
    <row r="211" spans="1:2">
      <c r="A211" s="6">
        <v>3421</v>
      </c>
      <c r="B211" s="5">
        <v>2.5000000000000001E-2</v>
      </c>
    </row>
    <row r="212" spans="1:2">
      <c r="A212" s="6">
        <v>3436</v>
      </c>
      <c r="B212" s="5">
        <v>9.4500000000000001E-2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5.2499999999999998E-2</v>
      </c>
    </row>
    <row r="215" spans="1:2">
      <c r="A215" s="6">
        <v>3468</v>
      </c>
      <c r="B215" s="5">
        <v>4.3499999999999997E-2</v>
      </c>
    </row>
    <row r="216" spans="1:2">
      <c r="A216" s="6">
        <v>3520</v>
      </c>
      <c r="B216" s="5">
        <v>2.1000000000000001E-2</v>
      </c>
    </row>
    <row r="217" spans="1:2">
      <c r="A217" s="6">
        <v>3540</v>
      </c>
      <c r="B217" s="5">
        <v>5.1499999999999997E-2</v>
      </c>
    </row>
    <row r="218" spans="1:2">
      <c r="A218" s="6">
        <v>3541</v>
      </c>
      <c r="B218" s="5">
        <v>5.7000000000000002E-2</v>
      </c>
    </row>
    <row r="219" spans="1:2">
      <c r="A219" s="6">
        <v>3553</v>
      </c>
      <c r="B219" s="5">
        <v>2.8500000000000001E-2</v>
      </c>
    </row>
    <row r="220" spans="1:2">
      <c r="A220" s="6">
        <v>3585</v>
      </c>
      <c r="B220" s="5">
        <v>5.3499999999999999E-2</v>
      </c>
    </row>
    <row r="221" spans="1:2">
      <c r="A221" s="6">
        <v>3606</v>
      </c>
      <c r="B221" s="5">
        <v>4.9000000000000002E-2</v>
      </c>
    </row>
    <row r="222" spans="1:2">
      <c r="A222" s="6">
        <v>3627</v>
      </c>
      <c r="B222" s="5">
        <v>3.7499999999999999E-2</v>
      </c>
    </row>
    <row r="223" spans="1:2">
      <c r="A223" s="6">
        <v>3637</v>
      </c>
      <c r="B223" s="5">
        <v>2.5999999999999999E-2</v>
      </c>
    </row>
    <row r="224" spans="1:2">
      <c r="A224" s="6">
        <v>3664</v>
      </c>
      <c r="B224" s="5">
        <v>5.3499999999999999E-2</v>
      </c>
    </row>
    <row r="225" spans="1:2">
      <c r="A225" s="6">
        <v>3688</v>
      </c>
      <c r="B225" s="5">
        <v>1.6500000000000001E-2</v>
      </c>
    </row>
    <row r="226" spans="1:2">
      <c r="A226" s="6">
        <v>3699</v>
      </c>
      <c r="B226" s="5">
        <v>5.2999999999999999E-2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1.4999999999999999E-2</v>
      </c>
    </row>
    <row r="229" spans="1:2">
      <c r="A229" s="6">
        <v>3732</v>
      </c>
    </row>
    <row r="230" spans="1:2">
      <c r="A230" s="6">
        <v>3761</v>
      </c>
      <c r="B230" s="5">
        <v>1.9E-2</v>
      </c>
    </row>
    <row r="231" spans="1:2">
      <c r="A231" s="6">
        <v>3770</v>
      </c>
      <c r="B231" s="5">
        <v>8.3000000000000004E-2</v>
      </c>
    </row>
    <row r="232" spans="1:2">
      <c r="A232" s="6">
        <v>3776</v>
      </c>
      <c r="B232" s="5">
        <v>2.6499999999999999E-2</v>
      </c>
    </row>
    <row r="233" spans="1:2">
      <c r="A233" s="6">
        <v>3805</v>
      </c>
      <c r="B233" s="5">
        <v>6.3E-2</v>
      </c>
    </row>
    <row r="234" spans="1:2">
      <c r="A234" s="6">
        <v>3808</v>
      </c>
      <c r="B234" s="5">
        <v>3.9E-2</v>
      </c>
    </row>
    <row r="235" spans="1:2">
      <c r="A235" s="6">
        <v>3817</v>
      </c>
      <c r="B235" s="5">
        <v>3.7999999999999999E-2</v>
      </c>
    </row>
    <row r="236" spans="1:2">
      <c r="A236" s="6">
        <v>3842</v>
      </c>
      <c r="B236" s="5">
        <v>6.2E-2</v>
      </c>
    </row>
    <row r="237" spans="1:2">
      <c r="A237" s="6">
        <v>3864</v>
      </c>
    </row>
    <row r="238" spans="1:2">
      <c r="A238" s="6">
        <v>3896</v>
      </c>
      <c r="B238" s="5">
        <v>5.8999999999999997E-2</v>
      </c>
    </row>
    <row r="239" spans="1:2">
      <c r="A239" s="6">
        <v>3919</v>
      </c>
      <c r="B239" s="5">
        <v>2.9000000000000001E-2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3.85E-2</v>
      </c>
    </row>
    <row r="244" spans="1:2">
      <c r="A244" s="6">
        <v>4071</v>
      </c>
      <c r="B244" s="5">
        <v>4.5499999999999999E-2</v>
      </c>
    </row>
    <row r="245" spans="1:2">
      <c r="A245" s="6">
        <v>4161</v>
      </c>
      <c r="B245" s="5">
        <v>1.4E-2</v>
      </c>
    </row>
    <row r="246" spans="1:2">
      <c r="A246" s="6">
        <v>4166</v>
      </c>
      <c r="B246" s="5">
        <v>0.05</v>
      </c>
    </row>
    <row r="247" spans="1:2">
      <c r="A247" s="6">
        <v>4208</v>
      </c>
      <c r="B247" s="5">
        <v>7.4999999999999997E-2</v>
      </c>
    </row>
    <row r="248" spans="1:2">
      <c r="A248" s="6">
        <v>4246</v>
      </c>
      <c r="B248" s="5">
        <v>3.3000000000000002E-2</v>
      </c>
    </row>
    <row r="249" spans="1:2">
      <c r="A249" s="6">
        <v>4289</v>
      </c>
      <c r="B249" s="5">
        <v>7.3499999999999996E-2</v>
      </c>
    </row>
    <row r="250" spans="1:2">
      <c r="A250" s="6">
        <v>4301</v>
      </c>
      <c r="B250" s="5">
        <v>6.25E-2</v>
      </c>
    </row>
    <row r="251" spans="1:2">
      <c r="A251" s="6">
        <v>4314</v>
      </c>
      <c r="B251" s="5">
        <v>6.3500000000000001E-2</v>
      </c>
    </row>
    <row r="252" spans="1:2">
      <c r="A252" s="6">
        <v>4343</v>
      </c>
      <c r="B252" s="5">
        <v>5.2499999999999998E-2</v>
      </c>
    </row>
    <row r="253" spans="1:2">
      <c r="A253" s="6">
        <v>4349</v>
      </c>
      <c r="B253" s="5">
        <v>5.45E-2</v>
      </c>
    </row>
    <row r="254" spans="1:2">
      <c r="A254" s="6">
        <v>4393</v>
      </c>
      <c r="B254" s="5">
        <v>2.4E-2</v>
      </c>
    </row>
    <row r="255" spans="1:2">
      <c r="A255" s="6">
        <v>4425</v>
      </c>
      <c r="B255" s="5">
        <v>5.6000000000000001E-2</v>
      </c>
    </row>
    <row r="256" spans="1:2">
      <c r="A256" s="6">
        <v>4499</v>
      </c>
      <c r="B256" s="5">
        <v>5.0500000000000003E-2</v>
      </c>
    </row>
    <row r="257" spans="1:2">
      <c r="A257" s="6">
        <v>4506</v>
      </c>
      <c r="B257" s="5">
        <v>6.7500000000000004E-2</v>
      </c>
    </row>
    <row r="258" spans="1:2">
      <c r="A258" s="6">
        <v>4539</v>
      </c>
      <c r="B258" s="5">
        <v>7.4499999999999997E-2</v>
      </c>
    </row>
    <row r="259" spans="1:2">
      <c r="A259" s="6">
        <v>4554</v>
      </c>
      <c r="B259" s="5">
        <v>6.4000000000000001E-2</v>
      </c>
    </row>
    <row r="260" spans="1:2">
      <c r="A260" s="6">
        <v>4557</v>
      </c>
      <c r="B260" s="5">
        <v>0.10199999999999999</v>
      </c>
    </row>
    <row r="261" spans="1:2">
      <c r="A261" s="6">
        <v>4577</v>
      </c>
      <c r="B261" s="5">
        <v>7.1999999999999995E-2</v>
      </c>
    </row>
    <row r="262" spans="1:2">
      <c r="A262" s="6">
        <v>4595</v>
      </c>
      <c r="B262" s="5">
        <v>5.5500000000000001E-2</v>
      </c>
    </row>
    <row r="263" spans="1:2">
      <c r="A263" s="6">
        <v>4615</v>
      </c>
      <c r="B263" s="5">
        <v>6.9000000000000006E-2</v>
      </c>
    </row>
    <row r="264" spans="1:2">
      <c r="A264" s="6">
        <v>4641</v>
      </c>
      <c r="B264" s="5">
        <v>3.0499999999999999E-2</v>
      </c>
    </row>
    <row r="265" spans="1:2">
      <c r="A265" s="6">
        <v>4665</v>
      </c>
      <c r="B265" s="5">
        <v>2.1000000000000001E-2</v>
      </c>
    </row>
    <row r="266" spans="1:2">
      <c r="A266" s="6">
        <v>4685</v>
      </c>
      <c r="B266" s="5">
        <v>2.6499999999999999E-2</v>
      </c>
    </row>
    <row r="267" spans="1:2">
      <c r="A267" s="6">
        <v>4694</v>
      </c>
      <c r="B267" s="5">
        <v>7.0999999999999994E-2</v>
      </c>
    </row>
    <row r="268" spans="1:2">
      <c r="A268" s="6">
        <v>4727</v>
      </c>
      <c r="B268" s="5">
        <v>1.8499999999999999E-2</v>
      </c>
    </row>
    <row r="269" spans="1:2">
      <c r="A269" s="6">
        <v>4733</v>
      </c>
      <c r="B269" s="5">
        <v>2.8000000000000001E-2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9.0999999999999998E-2</v>
      </c>
    </row>
    <row r="272" spans="1:2">
      <c r="A272" s="6">
        <v>4787</v>
      </c>
      <c r="B272" s="5">
        <v>5.7500000000000002E-2</v>
      </c>
    </row>
    <row r="273" spans="1:2">
      <c r="A273" s="6">
        <v>4790</v>
      </c>
      <c r="B273" s="5">
        <v>9.0999999999999998E-2</v>
      </c>
    </row>
    <row r="274" spans="1:2">
      <c r="A274" s="6">
        <v>4813</v>
      </c>
      <c r="B274" s="5">
        <v>7.2999999999999995E-2</v>
      </c>
    </row>
    <row r="275" spans="1:2">
      <c r="A275" s="6">
        <v>4818</v>
      </c>
      <c r="B275" s="5">
        <v>9.6500000000000002E-2</v>
      </c>
    </row>
    <row r="276" spans="1:2">
      <c r="A276" s="6">
        <v>4826</v>
      </c>
      <c r="B276" s="5">
        <v>0.11749999999999999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7.1999999999999995E-2</v>
      </c>
    </row>
    <row r="281" spans="1:2">
      <c r="A281" s="6">
        <v>4906</v>
      </c>
      <c r="B281" s="5">
        <v>5.7500000000000002E-2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2.5000000000000001E-2</v>
      </c>
    </row>
    <row r="285" spans="1:2">
      <c r="A285" s="6">
        <v>4990</v>
      </c>
      <c r="B285" s="5">
        <v>8.7499999999999994E-2</v>
      </c>
    </row>
    <row r="286" spans="1:2">
      <c r="A286" s="6">
        <v>4997</v>
      </c>
      <c r="B286" s="5">
        <v>6.9000000000000006E-2</v>
      </c>
    </row>
    <row r="287" spans="1:2">
      <c r="A287" s="6">
        <v>5075</v>
      </c>
      <c r="B287" s="5">
        <v>2.1000000000000001E-2</v>
      </c>
    </row>
    <row r="288" spans="1:2">
      <c r="A288" s="6">
        <v>5076</v>
      </c>
      <c r="B288" s="5">
        <v>1.7000000000000001E-2</v>
      </c>
    </row>
    <row r="289" spans="1:2">
      <c r="A289" s="6">
        <v>5091</v>
      </c>
      <c r="B289" s="5">
        <v>5.5E-2</v>
      </c>
    </row>
    <row r="290" spans="1:2">
      <c r="A290" s="6">
        <v>5110</v>
      </c>
      <c r="B290" s="5">
        <v>1.35E-2</v>
      </c>
    </row>
    <row r="291" spans="1:2">
      <c r="A291" s="6">
        <v>5141</v>
      </c>
      <c r="B291" s="5">
        <v>1.7000000000000001E-2</v>
      </c>
    </row>
    <row r="292" spans="1:2">
      <c r="A292" s="6">
        <v>5153</v>
      </c>
      <c r="B292" s="5">
        <v>1.9E-2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0.06</v>
      </c>
    </row>
    <row r="295" spans="1:2">
      <c r="A295" s="6">
        <v>5239</v>
      </c>
      <c r="B295" s="5">
        <v>1.4E-2</v>
      </c>
    </row>
    <row r="296" spans="1:2">
      <c r="A296" s="6">
        <v>5251</v>
      </c>
      <c r="B296" s="5">
        <v>1.4999999999999999E-2</v>
      </c>
    </row>
    <row r="297" spans="1:2">
      <c r="A297" s="6">
        <v>5262</v>
      </c>
      <c r="B297" s="5">
        <v>3.2000000000000001E-2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1.7999999999999999E-2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1.7999999999999999E-2</v>
      </c>
    </row>
    <row r="303" spans="1:2">
      <c r="A303" s="6">
        <v>5417</v>
      </c>
      <c r="B303" s="5">
        <v>3.2000000000000001E-2</v>
      </c>
    </row>
    <row r="304" spans="1:2">
      <c r="A304" s="6">
        <v>5427</v>
      </c>
      <c r="B304" s="5">
        <v>1.6E-2</v>
      </c>
    </row>
    <row r="305" spans="1:2">
      <c r="A305" s="6">
        <v>5445</v>
      </c>
      <c r="B305" s="5">
        <v>4.9000000000000002E-2</v>
      </c>
    </row>
    <row r="306" spans="1:2">
      <c r="A306" s="6">
        <v>5465</v>
      </c>
      <c r="B306" s="5">
        <v>1.4999999999999999E-2</v>
      </c>
    </row>
    <row r="307" spans="1:2">
      <c r="A307" s="6">
        <v>5483</v>
      </c>
      <c r="B307" s="5">
        <v>1.9E-2</v>
      </c>
    </row>
    <row r="308" spans="1:2">
      <c r="A308" s="6">
        <v>5488</v>
      </c>
      <c r="B308" s="5">
        <v>1.7999999999999999E-2</v>
      </c>
    </row>
    <row r="309" spans="1:2">
      <c r="A309" s="6">
        <v>5555</v>
      </c>
      <c r="B309" s="5">
        <v>3.3000000000000002E-2</v>
      </c>
    </row>
    <row r="310" spans="1:2">
      <c r="A310" s="6">
        <v>5561</v>
      </c>
      <c r="B310" s="5">
        <v>1.6E-2</v>
      </c>
    </row>
    <row r="311" spans="1:2">
      <c r="A311" s="6">
        <v>5573</v>
      </c>
      <c r="B311" s="5">
        <v>1.7999999999999999E-2</v>
      </c>
    </row>
    <row r="312" spans="1:2">
      <c r="A312" s="6">
        <v>5665</v>
      </c>
      <c r="B312" s="5">
        <v>0.05</v>
      </c>
    </row>
    <row r="313" spans="1:2">
      <c r="A313" s="6">
        <v>5700</v>
      </c>
      <c r="B313" s="5">
        <v>4.4999999999999998E-2</v>
      </c>
    </row>
    <row r="314" spans="1:2">
      <c r="A314" s="6">
        <v>5701</v>
      </c>
      <c r="B314" s="5">
        <v>2.1000000000000001E-2</v>
      </c>
    </row>
    <row r="315" spans="1:2">
      <c r="A315" s="6">
        <v>5746</v>
      </c>
      <c r="B315" s="5">
        <v>1.7500000000000002E-2</v>
      </c>
    </row>
    <row r="316" spans="1:2">
      <c r="A316" s="6">
        <v>5754</v>
      </c>
      <c r="B316" s="5">
        <v>1.4999999999999999E-2</v>
      </c>
    </row>
    <row r="317" spans="1:2">
      <c r="A317" s="6">
        <v>5771</v>
      </c>
      <c r="B317" s="5">
        <v>1.6500000000000001E-2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4.1500000000000002E-2</v>
      </c>
    </row>
    <row r="320" spans="1:2">
      <c r="A320" s="6">
        <v>5879</v>
      </c>
      <c r="B320" s="5">
        <v>5.3999999999999999E-2</v>
      </c>
    </row>
    <row r="321" spans="1:2">
      <c r="A321" s="6">
        <v>5881</v>
      </c>
      <c r="B321" s="5">
        <v>3.95E-2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46"/>
  <dimension ref="A1:B326"/>
  <sheetViews>
    <sheetView workbookViewId="0">
      <selection activeCell="B81" sqref="B37:B8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43" t="s">
        <v>588</v>
      </c>
    </row>
    <row r="2" spans="1:2">
      <c r="A2" s="6">
        <v>5</v>
      </c>
      <c r="B2" s="5">
        <v>1</v>
      </c>
    </row>
    <row r="3" spans="1:2">
      <c r="A3" s="6">
        <v>47</v>
      </c>
      <c r="B3" s="5">
        <v>1</v>
      </c>
    </row>
    <row r="4" spans="1:2">
      <c r="A4" s="6">
        <v>61</v>
      </c>
      <c r="B4" s="5">
        <v>1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1</v>
      </c>
    </row>
    <row r="8" spans="1:2">
      <c r="A8" s="6">
        <v>96</v>
      </c>
      <c r="B8" s="5">
        <v>1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1</v>
      </c>
    </row>
    <row r="11" spans="1:2">
      <c r="A11" s="6">
        <v>154</v>
      </c>
      <c r="B11" s="5">
        <v>1</v>
      </c>
    </row>
    <row r="12" spans="1:2">
      <c r="A12" s="6">
        <v>160</v>
      </c>
      <c r="B12" s="5">
        <v>1</v>
      </c>
    </row>
    <row r="13" spans="1:2">
      <c r="A13" s="6">
        <v>161</v>
      </c>
      <c r="B13" s="5">
        <v>1</v>
      </c>
    </row>
    <row r="14" spans="1:2">
      <c r="A14" s="6">
        <v>165</v>
      </c>
      <c r="B14" s="5">
        <v>1</v>
      </c>
    </row>
    <row r="15" spans="1:2">
      <c r="A15" s="6">
        <v>171</v>
      </c>
      <c r="B15" s="5">
        <v>1</v>
      </c>
    </row>
    <row r="16" spans="1:2">
      <c r="A16" s="6">
        <v>175</v>
      </c>
      <c r="B16" s="5">
        <v>1</v>
      </c>
    </row>
    <row r="17" spans="1:2">
      <c r="A17" s="6">
        <v>217</v>
      </c>
      <c r="B17" s="5">
        <v>1</v>
      </c>
    </row>
    <row r="18" spans="1:2">
      <c r="A18" s="6">
        <v>246</v>
      </c>
      <c r="B18" s="5">
        <v>1</v>
      </c>
    </row>
    <row r="19" spans="1:2">
      <c r="A19" s="6">
        <v>250</v>
      </c>
      <c r="B19" s="5">
        <v>1</v>
      </c>
    </row>
    <row r="20" spans="1:2">
      <c r="A20" s="6">
        <v>268</v>
      </c>
      <c r="B20" s="5">
        <v>1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1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1</v>
      </c>
    </row>
    <row r="26" spans="1:2">
      <c r="A26" s="6">
        <v>338</v>
      </c>
      <c r="B26" s="5">
        <v>1</v>
      </c>
    </row>
    <row r="27" spans="1:2">
      <c r="A27" s="6">
        <v>339</v>
      </c>
      <c r="B27" s="5">
        <v>1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1</v>
      </c>
    </row>
    <row r="30" spans="1:2">
      <c r="A30" s="6">
        <v>357</v>
      </c>
      <c r="B30" s="5">
        <v>1</v>
      </c>
    </row>
    <row r="31" spans="1:2">
      <c r="A31" s="6">
        <v>359</v>
      </c>
      <c r="B31" s="5">
        <v>1</v>
      </c>
    </row>
    <row r="32" spans="1:2">
      <c r="A32" s="6">
        <v>362</v>
      </c>
      <c r="B32" s="5">
        <v>1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1</v>
      </c>
    </row>
    <row r="35" spans="1:2">
      <c r="A35" s="6">
        <v>379</v>
      </c>
      <c r="B35" s="5">
        <v>1</v>
      </c>
    </row>
    <row r="36" spans="1:2">
      <c r="A36" s="6">
        <v>382</v>
      </c>
    </row>
    <row r="37" spans="1:2">
      <c r="A37" s="6">
        <v>419</v>
      </c>
      <c r="B37">
        <v>1</v>
      </c>
    </row>
    <row r="38" spans="1:2">
      <c r="A38" s="6">
        <v>422</v>
      </c>
      <c r="B38">
        <v>1</v>
      </c>
    </row>
    <row r="39" spans="1:2">
      <c r="A39" s="6">
        <v>460</v>
      </c>
      <c r="B39">
        <v>0</v>
      </c>
    </row>
    <row r="40" spans="1:2">
      <c r="A40" s="6">
        <v>464</v>
      </c>
      <c r="B40">
        <v>1</v>
      </c>
    </row>
    <row r="41" spans="1:2">
      <c r="A41" s="6">
        <v>483</v>
      </c>
      <c r="B41">
        <v>1</v>
      </c>
    </row>
    <row r="42" spans="1:2">
      <c r="A42" s="6">
        <v>487</v>
      </c>
      <c r="B42">
        <v>1</v>
      </c>
    </row>
    <row r="43" spans="1:2">
      <c r="A43" s="6">
        <v>517</v>
      </c>
      <c r="B43">
        <v>1</v>
      </c>
    </row>
    <row r="44" spans="1:2">
      <c r="A44" s="6">
        <v>518</v>
      </c>
      <c r="B44">
        <v>1</v>
      </c>
    </row>
    <row r="45" spans="1:2">
      <c r="A45" s="6">
        <v>521</v>
      </c>
      <c r="B45">
        <v>1</v>
      </c>
    </row>
    <row r="46" spans="1:2">
      <c r="A46" s="6">
        <v>529</v>
      </c>
      <c r="B46">
        <v>1</v>
      </c>
    </row>
    <row r="47" spans="1:2">
      <c r="A47" s="6">
        <v>540</v>
      </c>
      <c r="B47">
        <v>1</v>
      </c>
    </row>
    <row r="48" spans="1:2">
      <c r="A48" s="6">
        <v>623</v>
      </c>
      <c r="B48">
        <v>1</v>
      </c>
    </row>
    <row r="49" spans="1:2">
      <c r="A49" s="6">
        <v>629</v>
      </c>
      <c r="B49">
        <v>1</v>
      </c>
    </row>
    <row r="50" spans="1:2">
      <c r="A50" s="6">
        <v>640</v>
      </c>
      <c r="B50">
        <v>1</v>
      </c>
    </row>
    <row r="51" spans="1:2">
      <c r="A51" s="6">
        <v>650</v>
      </c>
      <c r="B51">
        <v>1</v>
      </c>
    </row>
    <row r="52" spans="1:2">
      <c r="A52" s="6">
        <v>651</v>
      </c>
      <c r="B52">
        <v>1</v>
      </c>
    </row>
    <row r="53" spans="1:2">
      <c r="A53" s="6">
        <v>668</v>
      </c>
      <c r="B53">
        <v>1</v>
      </c>
    </row>
    <row r="54" spans="1:2">
      <c r="A54" s="6">
        <v>682</v>
      </c>
      <c r="B54">
        <v>1</v>
      </c>
    </row>
    <row r="55" spans="1:2">
      <c r="A55" s="6">
        <v>683</v>
      </c>
      <c r="B55">
        <v>1</v>
      </c>
    </row>
    <row r="56" spans="1:2">
      <c r="A56" s="6">
        <v>701</v>
      </c>
      <c r="B56">
        <v>1</v>
      </c>
    </row>
    <row r="57" spans="1:2">
      <c r="A57" s="6">
        <v>716</v>
      </c>
      <c r="B57">
        <v>1</v>
      </c>
    </row>
    <row r="58" spans="1:2">
      <c r="A58" s="6">
        <v>720</v>
      </c>
      <c r="B58">
        <v>0</v>
      </c>
    </row>
    <row r="59" spans="1:2">
      <c r="A59" s="6">
        <v>734</v>
      </c>
      <c r="B59">
        <v>1</v>
      </c>
    </row>
    <row r="60" spans="1:2">
      <c r="A60" s="6">
        <v>737</v>
      </c>
      <c r="B60">
        <v>1</v>
      </c>
    </row>
    <row r="61" spans="1:2">
      <c r="A61" s="6">
        <v>748</v>
      </c>
      <c r="B61">
        <v>1</v>
      </c>
    </row>
    <row r="62" spans="1:2">
      <c r="A62" s="6">
        <v>793</v>
      </c>
      <c r="B62">
        <v>1</v>
      </c>
    </row>
    <row r="63" spans="1:2">
      <c r="A63" s="6">
        <v>807</v>
      </c>
      <c r="B63">
        <v>1</v>
      </c>
    </row>
    <row r="64" spans="1:2">
      <c r="A64" s="6">
        <v>835</v>
      </c>
      <c r="B64">
        <v>0</v>
      </c>
    </row>
    <row r="65" spans="1:2">
      <c r="A65" s="6">
        <v>889</v>
      </c>
      <c r="B65">
        <v>1</v>
      </c>
    </row>
    <row r="66" spans="1:2">
      <c r="A66" s="6">
        <v>891</v>
      </c>
      <c r="B66">
        <v>1</v>
      </c>
    </row>
    <row r="67" spans="1:2">
      <c r="A67" s="6">
        <v>909</v>
      </c>
      <c r="B67">
        <v>0</v>
      </c>
    </row>
    <row r="68" spans="1:2">
      <c r="A68" s="6">
        <v>945</v>
      </c>
      <c r="B68">
        <v>1</v>
      </c>
    </row>
    <row r="69" spans="1:2">
      <c r="A69" s="6">
        <v>981</v>
      </c>
      <c r="B69">
        <v>1</v>
      </c>
    </row>
    <row r="70" spans="1:2">
      <c r="A70" s="6">
        <v>991</v>
      </c>
      <c r="B70">
        <v>1</v>
      </c>
    </row>
    <row r="71" spans="1:2">
      <c r="A71" s="6">
        <v>1025</v>
      </c>
      <c r="B71">
        <v>1</v>
      </c>
    </row>
    <row r="72" spans="1:2">
      <c r="A72" s="6">
        <v>1031</v>
      </c>
      <c r="B72">
        <v>1</v>
      </c>
    </row>
    <row r="73" spans="1:2">
      <c r="A73" s="6">
        <v>1104</v>
      </c>
      <c r="B73">
        <v>1</v>
      </c>
    </row>
    <row r="74" spans="1:2">
      <c r="A74" s="6">
        <v>1122</v>
      </c>
      <c r="B74">
        <v>1</v>
      </c>
    </row>
    <row r="75" spans="1:2">
      <c r="A75" s="6">
        <v>1149</v>
      </c>
      <c r="B75">
        <v>1</v>
      </c>
    </row>
    <row r="76" spans="1:2">
      <c r="A76" s="6">
        <v>1164</v>
      </c>
      <c r="B76">
        <v>1</v>
      </c>
    </row>
    <row r="77" spans="1:2">
      <c r="A77" s="6">
        <v>1214</v>
      </c>
      <c r="B77">
        <v>1</v>
      </c>
    </row>
    <row r="78" spans="1:2">
      <c r="A78" s="6">
        <v>1215</v>
      </c>
      <c r="B78">
        <v>1</v>
      </c>
    </row>
    <row r="79" spans="1:2">
      <c r="A79" s="6">
        <v>1226</v>
      </c>
      <c r="B79">
        <v>0</v>
      </c>
    </row>
    <row r="80" spans="1:2">
      <c r="A80" s="6">
        <v>1325</v>
      </c>
      <c r="B80">
        <v>1</v>
      </c>
    </row>
    <row r="81" spans="1:2">
      <c r="A81" s="6">
        <v>1357</v>
      </c>
      <c r="B81">
        <v>1</v>
      </c>
    </row>
    <row r="82" spans="1:2">
      <c r="A82" s="6">
        <v>1380</v>
      </c>
      <c r="B82" s="5">
        <v>1</v>
      </c>
    </row>
    <row r="83" spans="1:2">
      <c r="A83" s="6">
        <v>1388</v>
      </c>
      <c r="B83" s="5">
        <v>1</v>
      </c>
    </row>
    <row r="84" spans="1:2">
      <c r="A84" s="6">
        <v>1400</v>
      </c>
      <c r="B84" s="5">
        <v>1</v>
      </c>
    </row>
    <row r="85" spans="1:2">
      <c r="A85" s="6">
        <v>1407</v>
      </c>
      <c r="B85" s="5">
        <v>1</v>
      </c>
    </row>
    <row r="86" spans="1:2">
      <c r="A86" s="6">
        <v>1449</v>
      </c>
      <c r="B86" s="5">
        <v>1</v>
      </c>
    </row>
    <row r="87" spans="1:2">
      <c r="A87" s="6">
        <v>1456</v>
      </c>
      <c r="B87" s="5">
        <v>1</v>
      </c>
    </row>
    <row r="88" spans="1:2">
      <c r="A88" s="6">
        <v>1465</v>
      </c>
      <c r="B88" s="5">
        <v>1</v>
      </c>
    </row>
    <row r="89" spans="1:2">
      <c r="A89" s="6">
        <v>1469</v>
      </c>
      <c r="B89" s="5">
        <v>1</v>
      </c>
    </row>
    <row r="90" spans="1:2">
      <c r="A90" s="6">
        <v>1587</v>
      </c>
      <c r="B90" s="5">
        <v>1</v>
      </c>
    </row>
    <row r="91" spans="1:2">
      <c r="A91" s="6">
        <v>1589</v>
      </c>
      <c r="B91" s="5">
        <v>1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1</v>
      </c>
    </row>
    <row r="94" spans="1:2">
      <c r="A94" s="6">
        <v>1651</v>
      </c>
      <c r="B94" s="5">
        <v>1</v>
      </c>
    </row>
    <row r="95" spans="1:2">
      <c r="A95" s="6">
        <v>1672</v>
      </c>
      <c r="B95" s="5">
        <v>1</v>
      </c>
    </row>
    <row r="96" spans="1:2">
      <c r="A96" s="6">
        <v>1717</v>
      </c>
      <c r="B96" s="5">
        <v>1</v>
      </c>
    </row>
    <row r="97" spans="1:2">
      <c r="A97" s="6">
        <v>1739</v>
      </c>
      <c r="B97" s="5">
        <v>1</v>
      </c>
    </row>
    <row r="98" spans="1:2">
      <c r="A98" s="6">
        <v>1769</v>
      </c>
      <c r="B98" s="5">
        <v>1</v>
      </c>
    </row>
    <row r="99" spans="1:2">
      <c r="A99" s="6">
        <v>1771</v>
      </c>
      <c r="B99" s="5">
        <v>1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1</v>
      </c>
    </row>
    <row r="102" spans="1:2">
      <c r="A102" s="6">
        <v>1808</v>
      </c>
      <c r="B102" s="5">
        <v>1</v>
      </c>
    </row>
    <row r="103" spans="1:2">
      <c r="A103" s="6">
        <v>1842</v>
      </c>
      <c r="B103" s="5">
        <v>1</v>
      </c>
    </row>
    <row r="104" spans="1:2">
      <c r="A104" s="6">
        <v>1927</v>
      </c>
      <c r="B104" s="5">
        <v>1</v>
      </c>
    </row>
    <row r="105" spans="1:2">
      <c r="A105" s="6">
        <v>1929</v>
      </c>
      <c r="B105" s="5">
        <v>1</v>
      </c>
    </row>
    <row r="106" spans="1:2">
      <c r="A106" s="6">
        <v>1936</v>
      </c>
      <c r="B106" s="5">
        <v>1</v>
      </c>
    </row>
    <row r="107" spans="1:2">
      <c r="A107" s="6">
        <v>1954</v>
      </c>
      <c r="B107" s="5">
        <v>1</v>
      </c>
    </row>
    <row r="108" spans="1:2">
      <c r="A108" s="6">
        <v>1961</v>
      </c>
      <c r="B108" s="5">
        <v>1</v>
      </c>
    </row>
    <row r="109" spans="1:2">
      <c r="A109" s="6">
        <v>1985</v>
      </c>
      <c r="B109" s="5">
        <v>1</v>
      </c>
    </row>
    <row r="110" spans="1:2">
      <c r="A110" s="6">
        <v>2032</v>
      </c>
      <c r="B110" s="5">
        <v>1</v>
      </c>
    </row>
    <row r="111" spans="1:2">
      <c r="A111" s="6">
        <v>2054</v>
      </c>
      <c r="B111" s="5">
        <v>1</v>
      </c>
    </row>
    <row r="112" spans="1:2">
      <c r="A112" s="6">
        <v>2102</v>
      </c>
      <c r="B112" s="5">
        <v>1</v>
      </c>
    </row>
    <row r="113" spans="1:2">
      <c r="A113" s="6">
        <v>2116</v>
      </c>
      <c r="B113" s="5">
        <v>1</v>
      </c>
    </row>
    <row r="114" spans="1:2">
      <c r="A114" s="6">
        <v>2118</v>
      </c>
      <c r="B114" s="5">
        <v>1</v>
      </c>
    </row>
    <row r="115" spans="1:2">
      <c r="A115" s="6">
        <v>2128</v>
      </c>
      <c r="B115" s="5">
        <v>1</v>
      </c>
    </row>
    <row r="116" spans="1:2">
      <c r="A116" s="6">
        <v>2166</v>
      </c>
      <c r="B116" s="5">
        <v>1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1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1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1</v>
      </c>
    </row>
    <row r="123" spans="1:2">
      <c r="A123" s="6">
        <v>2302</v>
      </c>
      <c r="B123" s="5">
        <v>1</v>
      </c>
    </row>
    <row r="124" spans="1:2">
      <c r="A124" s="6">
        <v>2369</v>
      </c>
      <c r="B124" s="5">
        <v>1</v>
      </c>
    </row>
    <row r="125" spans="1:2">
      <c r="A125" s="6">
        <v>2373</v>
      </c>
      <c r="B125" s="5">
        <v>1</v>
      </c>
    </row>
    <row r="126" spans="1:2">
      <c r="A126" s="6">
        <v>2376</v>
      </c>
      <c r="B126" s="5">
        <v>1</v>
      </c>
    </row>
    <row r="127" spans="1:2">
      <c r="A127" s="6">
        <v>2383</v>
      </c>
      <c r="B127" s="5">
        <v>1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1</v>
      </c>
    </row>
    <row r="130" spans="1:2">
      <c r="A130" s="6">
        <v>2428</v>
      </c>
      <c r="B130" s="5">
        <v>1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1</v>
      </c>
    </row>
    <row r="133" spans="1:2">
      <c r="A133" s="6">
        <v>2456</v>
      </c>
      <c r="B133" s="5">
        <v>1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1</v>
      </c>
    </row>
    <row r="136" spans="1:2">
      <c r="A136" s="6">
        <v>2499</v>
      </c>
      <c r="B136" s="5">
        <v>1</v>
      </c>
    </row>
    <row r="137" spans="1:2">
      <c r="A137" s="6">
        <v>2502</v>
      </c>
      <c r="B137" s="5">
        <v>1</v>
      </c>
    </row>
    <row r="138" spans="1:2">
      <c r="A138" s="6">
        <v>2506</v>
      </c>
      <c r="B138" s="5">
        <v>1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1</v>
      </c>
    </row>
    <row r="141" spans="1:2">
      <c r="A141" s="6">
        <v>2526</v>
      </c>
      <c r="B141" s="5">
        <v>1</v>
      </c>
    </row>
    <row r="142" spans="1:2">
      <c r="A142" s="6">
        <v>2532</v>
      </c>
      <c r="B142" s="5">
        <v>1</v>
      </c>
    </row>
    <row r="143" spans="1:2">
      <c r="A143" s="6">
        <v>2586</v>
      </c>
      <c r="B143" s="5">
        <v>1</v>
      </c>
    </row>
    <row r="144" spans="1:2">
      <c r="A144" s="6">
        <v>2594</v>
      </c>
      <c r="B144" s="5">
        <v>1</v>
      </c>
    </row>
    <row r="145" spans="1:2">
      <c r="A145" s="6">
        <v>2606</v>
      </c>
      <c r="B145" s="5">
        <v>1</v>
      </c>
    </row>
    <row r="146" spans="1:2">
      <c r="A146" s="6">
        <v>2610</v>
      </c>
      <c r="B146" s="5">
        <v>1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1</v>
      </c>
    </row>
    <row r="149" spans="1:2">
      <c r="A149" s="6">
        <v>2667</v>
      </c>
      <c r="B149" s="5">
        <v>1</v>
      </c>
    </row>
    <row r="150" spans="1:2">
      <c r="A150" s="6">
        <v>2677</v>
      </c>
      <c r="B150" s="5">
        <v>1</v>
      </c>
    </row>
    <row r="151" spans="1:2">
      <c r="A151" s="6">
        <v>2688</v>
      </c>
      <c r="B151" s="5">
        <v>1</v>
      </c>
    </row>
    <row r="152" spans="1:2">
      <c r="A152" s="6">
        <v>2691</v>
      </c>
      <c r="B152" s="5">
        <v>1</v>
      </c>
    </row>
    <row r="153" spans="1:2">
      <c r="A153" s="6">
        <v>2696</v>
      </c>
      <c r="B153" s="5">
        <v>1</v>
      </c>
    </row>
    <row r="154" spans="1:2">
      <c r="A154" s="6">
        <v>2697</v>
      </c>
      <c r="B154" s="5">
        <v>1</v>
      </c>
    </row>
    <row r="155" spans="1:2">
      <c r="A155" s="6">
        <v>2703</v>
      </c>
      <c r="B155" s="5">
        <v>1</v>
      </c>
    </row>
    <row r="156" spans="1:2">
      <c r="A156" s="6">
        <v>2704</v>
      </c>
      <c r="B156" s="5">
        <v>1</v>
      </c>
    </row>
    <row r="157" spans="1:2">
      <c r="A157" s="6">
        <v>2707</v>
      </c>
      <c r="B157" s="5">
        <v>1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1</v>
      </c>
    </row>
    <row r="160" spans="1:2">
      <c r="A160" s="6">
        <v>2721</v>
      </c>
      <c r="B160" s="5">
        <v>1</v>
      </c>
    </row>
    <row r="161" spans="1:2">
      <c r="A161" s="6">
        <v>2723</v>
      </c>
      <c r="B161" s="5">
        <v>1</v>
      </c>
    </row>
    <row r="162" spans="1:2">
      <c r="A162" s="6">
        <v>2724</v>
      </c>
      <c r="B162" s="5">
        <v>1</v>
      </c>
    </row>
    <row r="163" spans="1:2">
      <c r="A163" s="6">
        <v>2733</v>
      </c>
      <c r="B163" s="5">
        <v>1</v>
      </c>
    </row>
    <row r="164" spans="1:2">
      <c r="A164" s="6">
        <v>2746</v>
      </c>
      <c r="B164" s="5">
        <v>1</v>
      </c>
    </row>
    <row r="165" spans="1:2">
      <c r="A165" s="6">
        <v>2778</v>
      </c>
      <c r="B165" s="5">
        <v>1</v>
      </c>
    </row>
    <row r="166" spans="1:2">
      <c r="A166" s="6">
        <v>2779</v>
      </c>
      <c r="B166" s="5">
        <v>1</v>
      </c>
    </row>
    <row r="167" spans="1:2">
      <c r="A167" s="6">
        <v>2834</v>
      </c>
      <c r="B167" s="5">
        <v>1</v>
      </c>
    </row>
    <row r="168" spans="1:2">
      <c r="A168" s="6">
        <v>2852</v>
      </c>
      <c r="B168" s="5">
        <v>1</v>
      </c>
    </row>
    <row r="169" spans="1:2">
      <c r="A169" s="6">
        <v>2872</v>
      </c>
      <c r="B169" s="5">
        <v>1</v>
      </c>
    </row>
    <row r="170" spans="1:2">
      <c r="A170" s="6">
        <v>2878</v>
      </c>
      <c r="B170" s="5">
        <v>1</v>
      </c>
    </row>
    <row r="171" spans="1:2">
      <c r="A171" s="6">
        <v>2928</v>
      </c>
      <c r="B171" s="5">
        <v>1</v>
      </c>
    </row>
    <row r="172" spans="1:2">
      <c r="A172" s="6">
        <v>2944</v>
      </c>
      <c r="B172" s="5">
        <v>1</v>
      </c>
    </row>
    <row r="173" spans="1:2">
      <c r="A173" s="6">
        <v>2946</v>
      </c>
      <c r="B173" s="5">
        <v>1</v>
      </c>
    </row>
    <row r="174" spans="1:2">
      <c r="A174" s="6">
        <v>2958</v>
      </c>
      <c r="B174" s="5">
        <v>1</v>
      </c>
    </row>
    <row r="175" spans="1:2">
      <c r="A175" s="6">
        <v>2961</v>
      </c>
      <c r="B175" s="5">
        <v>1</v>
      </c>
    </row>
    <row r="176" spans="1:2">
      <c r="A176" s="6">
        <v>2962</v>
      </c>
      <c r="B176" s="5">
        <v>1</v>
      </c>
    </row>
    <row r="177" spans="1:2">
      <c r="A177" s="6">
        <v>2963</v>
      </c>
      <c r="B177" s="5">
        <v>1</v>
      </c>
    </row>
    <row r="178" spans="1:2">
      <c r="A178" s="6">
        <v>2985</v>
      </c>
      <c r="B178" s="5">
        <v>1</v>
      </c>
    </row>
    <row r="179" spans="1:2">
      <c r="A179" s="6">
        <v>2990</v>
      </c>
      <c r="B179" s="5">
        <v>1</v>
      </c>
    </row>
    <row r="180" spans="1:2">
      <c r="A180" s="6">
        <v>3005</v>
      </c>
      <c r="B180" s="5">
        <v>1</v>
      </c>
    </row>
    <row r="181" spans="1:2">
      <c r="A181" s="6">
        <v>3031</v>
      </c>
      <c r="B181" s="5">
        <v>1</v>
      </c>
    </row>
    <row r="182" spans="1:2">
      <c r="A182" s="6">
        <v>3033</v>
      </c>
      <c r="B182" s="5">
        <v>1</v>
      </c>
    </row>
    <row r="183" spans="1:2">
      <c r="A183" s="6">
        <v>3043</v>
      </c>
      <c r="B183" s="5">
        <v>1</v>
      </c>
    </row>
    <row r="184" spans="1:2">
      <c r="A184" s="6">
        <v>3048</v>
      </c>
      <c r="B184" s="5">
        <v>1</v>
      </c>
    </row>
    <row r="185" spans="1:2">
      <c r="A185" s="6">
        <v>3049</v>
      </c>
      <c r="B185" s="5">
        <v>1</v>
      </c>
    </row>
    <row r="186" spans="1:2">
      <c r="A186" s="6">
        <v>3064</v>
      </c>
      <c r="B186" s="5">
        <v>1</v>
      </c>
    </row>
    <row r="187" spans="1:2">
      <c r="A187" s="6">
        <v>3077</v>
      </c>
      <c r="B187" s="5">
        <v>1</v>
      </c>
    </row>
    <row r="188" spans="1:2">
      <c r="A188" s="6">
        <v>3106</v>
      </c>
      <c r="B188" s="5">
        <v>1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1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1</v>
      </c>
    </row>
    <row r="193" spans="1:2">
      <c r="A193" s="6">
        <v>3174</v>
      </c>
      <c r="B193" s="5">
        <v>1</v>
      </c>
    </row>
    <row r="194" spans="1:2">
      <c r="A194" s="6">
        <v>3175</v>
      </c>
      <c r="B194" s="5">
        <v>1</v>
      </c>
    </row>
    <row r="195" spans="1:2">
      <c r="A195" s="6">
        <v>3273</v>
      </c>
      <c r="B195" s="5">
        <v>1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1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1</v>
      </c>
    </row>
    <row r="201" spans="1:2">
      <c r="A201" s="6">
        <v>3298</v>
      </c>
      <c r="B201" s="5">
        <v>1</v>
      </c>
    </row>
    <row r="202" spans="1:2">
      <c r="A202" s="6">
        <v>3313</v>
      </c>
      <c r="B202" s="5">
        <v>1</v>
      </c>
    </row>
    <row r="203" spans="1:2">
      <c r="A203" s="6">
        <v>3319</v>
      </c>
      <c r="B203" s="5">
        <v>1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1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1</v>
      </c>
    </row>
    <row r="208" spans="1:2">
      <c r="A208" s="6">
        <v>3368</v>
      </c>
      <c r="B208" s="5">
        <v>1</v>
      </c>
    </row>
    <row r="209" spans="1:2">
      <c r="A209" s="6">
        <v>3405</v>
      </c>
      <c r="B209" s="5">
        <v>1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1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1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1</v>
      </c>
    </row>
    <row r="217" spans="1:2">
      <c r="A217" s="6">
        <v>3540</v>
      </c>
      <c r="B217" s="5">
        <v>1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1</v>
      </c>
    </row>
    <row r="220" spans="1:2">
      <c r="A220" s="6">
        <v>3585</v>
      </c>
      <c r="B220" s="5">
        <v>1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1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1</v>
      </c>
    </row>
    <row r="225" spans="1:2">
      <c r="A225" s="6">
        <v>3688</v>
      </c>
      <c r="B225" s="5">
        <v>1</v>
      </c>
    </row>
    <row r="226" spans="1:2">
      <c r="A226" s="6">
        <v>3699</v>
      </c>
      <c r="B226" s="5">
        <v>1</v>
      </c>
    </row>
    <row r="227" spans="1:2">
      <c r="A227" s="6">
        <v>3705</v>
      </c>
      <c r="B227" s="5">
        <v>1</v>
      </c>
    </row>
    <row r="228" spans="1:2">
      <c r="A228" s="6">
        <v>3721</v>
      </c>
      <c r="B228" s="5">
        <v>1</v>
      </c>
    </row>
    <row r="229" spans="1:2">
      <c r="A229" s="6">
        <v>3732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1</v>
      </c>
    </row>
    <row r="232" spans="1:2">
      <c r="A232" s="6">
        <v>3776</v>
      </c>
      <c r="B232" s="5">
        <v>1</v>
      </c>
    </row>
    <row r="233" spans="1:2">
      <c r="A233" s="6">
        <v>3805</v>
      </c>
      <c r="B233" s="5">
        <v>1</v>
      </c>
    </row>
    <row r="234" spans="1:2">
      <c r="A234" s="6">
        <v>3808</v>
      </c>
      <c r="B234" s="5">
        <v>1</v>
      </c>
    </row>
    <row r="235" spans="1:2">
      <c r="A235" s="6">
        <v>3817</v>
      </c>
      <c r="B235" s="5">
        <v>1</v>
      </c>
    </row>
    <row r="236" spans="1:2">
      <c r="A236" s="6">
        <v>3842</v>
      </c>
      <c r="B236" s="5">
        <v>1</v>
      </c>
    </row>
    <row r="237" spans="1:2">
      <c r="A237" s="6">
        <v>3864</v>
      </c>
    </row>
    <row r="238" spans="1:2">
      <c r="A238" s="6">
        <v>3896</v>
      </c>
      <c r="B238" s="5">
        <v>1</v>
      </c>
    </row>
    <row r="239" spans="1:2">
      <c r="A239" s="6">
        <v>3919</v>
      </c>
      <c r="B239" s="5">
        <v>1</v>
      </c>
    </row>
    <row r="240" spans="1:2">
      <c r="A240" s="6">
        <v>4032</v>
      </c>
      <c r="B240" s="5">
        <v>1</v>
      </c>
    </row>
    <row r="241" spans="1:2">
      <c r="A241" s="6">
        <v>4044</v>
      </c>
      <c r="B241" s="5">
        <v>1</v>
      </c>
    </row>
    <row r="242" spans="1:2">
      <c r="A242" s="6">
        <v>4045</v>
      </c>
      <c r="B242" s="5">
        <v>1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1</v>
      </c>
    </row>
    <row r="245" spans="1:2">
      <c r="A245" s="6">
        <v>4161</v>
      </c>
      <c r="B245" s="5">
        <v>1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1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1</v>
      </c>
    </row>
    <row r="251" spans="1:2">
      <c r="A251" s="6">
        <v>4314</v>
      </c>
      <c r="B251" s="5">
        <v>1</v>
      </c>
    </row>
    <row r="252" spans="1:2">
      <c r="A252" s="6">
        <v>4343</v>
      </c>
      <c r="B252" s="5">
        <v>1</v>
      </c>
    </row>
    <row r="253" spans="1:2">
      <c r="A253" s="6">
        <v>4349</v>
      </c>
      <c r="B253" s="5">
        <v>1</v>
      </c>
    </row>
    <row r="254" spans="1:2">
      <c r="A254" s="6">
        <v>4393</v>
      </c>
      <c r="B254" s="5">
        <v>1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1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1</v>
      </c>
    </row>
    <row r="260" spans="1:2">
      <c r="A260" s="6">
        <v>4557</v>
      </c>
      <c r="B260" s="5">
        <v>1</v>
      </c>
    </row>
    <row r="261" spans="1:2">
      <c r="A261" s="6">
        <v>4577</v>
      </c>
      <c r="B261" s="5">
        <v>1</v>
      </c>
    </row>
    <row r="262" spans="1:2">
      <c r="A262" s="6">
        <v>4595</v>
      </c>
      <c r="B262" s="5">
        <v>1</v>
      </c>
    </row>
    <row r="263" spans="1:2">
      <c r="A263" s="6">
        <v>4615</v>
      </c>
      <c r="B263" s="5">
        <v>1</v>
      </c>
    </row>
    <row r="264" spans="1:2">
      <c r="A264" s="6">
        <v>4641</v>
      </c>
      <c r="B264" s="5">
        <v>1</v>
      </c>
    </row>
    <row r="265" spans="1:2">
      <c r="A265" s="6">
        <v>4665</v>
      </c>
      <c r="B265" s="5">
        <v>1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1</v>
      </c>
    </row>
    <row r="268" spans="1:2">
      <c r="A268" s="6">
        <v>4727</v>
      </c>
      <c r="B268" s="5">
        <v>1</v>
      </c>
    </row>
    <row r="269" spans="1:2">
      <c r="A269" s="6">
        <v>4733</v>
      </c>
      <c r="B269" s="5">
        <v>1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1</v>
      </c>
    </row>
    <row r="272" spans="1:2">
      <c r="A272" s="6">
        <v>4787</v>
      </c>
      <c r="B272" s="5">
        <v>1</v>
      </c>
    </row>
    <row r="273" spans="1:2">
      <c r="A273" s="6">
        <v>4790</v>
      </c>
      <c r="B273" s="5">
        <v>1</v>
      </c>
    </row>
    <row r="274" spans="1:2">
      <c r="A274" s="6">
        <v>4813</v>
      </c>
      <c r="B274" s="5">
        <v>1</v>
      </c>
    </row>
    <row r="275" spans="1:2">
      <c r="A275" s="6">
        <v>4818</v>
      </c>
      <c r="B275" s="5">
        <v>1</v>
      </c>
    </row>
    <row r="276" spans="1:2">
      <c r="A276" s="6">
        <v>4826</v>
      </c>
      <c r="B276" s="5">
        <v>1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1</v>
      </c>
    </row>
    <row r="280" spans="1:2">
      <c r="A280" s="6">
        <v>4861</v>
      </c>
      <c r="B280" s="5">
        <v>1</v>
      </c>
    </row>
    <row r="281" spans="1:2">
      <c r="A281" s="6">
        <v>4906</v>
      </c>
      <c r="B281" s="5">
        <v>1</v>
      </c>
    </row>
    <row r="282" spans="1:2">
      <c r="A282" s="6">
        <v>4918</v>
      </c>
      <c r="B282" s="5">
        <v>1</v>
      </c>
    </row>
    <row r="283" spans="1:2">
      <c r="A283" s="6">
        <v>4948</v>
      </c>
    </row>
    <row r="284" spans="1:2">
      <c r="A284" s="6">
        <v>4965</v>
      </c>
      <c r="B284" s="5">
        <v>1</v>
      </c>
    </row>
    <row r="285" spans="1:2">
      <c r="A285" s="6">
        <v>4990</v>
      </c>
      <c r="B285" s="5">
        <v>1</v>
      </c>
    </row>
    <row r="286" spans="1:2">
      <c r="A286" s="6">
        <v>4997</v>
      </c>
      <c r="B286" s="5">
        <v>1</v>
      </c>
    </row>
    <row r="287" spans="1:2">
      <c r="A287" s="6">
        <v>5075</v>
      </c>
      <c r="B287" s="5">
        <v>1</v>
      </c>
    </row>
    <row r="288" spans="1:2">
      <c r="A288" s="6">
        <v>5076</v>
      </c>
      <c r="B288" s="5">
        <v>1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1</v>
      </c>
    </row>
    <row r="291" spans="1:2">
      <c r="A291" s="6">
        <v>5141</v>
      </c>
      <c r="B291" s="5">
        <v>1</v>
      </c>
    </row>
    <row r="292" spans="1:2">
      <c r="A292" s="6">
        <v>5153</v>
      </c>
      <c r="B292" s="5">
        <v>1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1</v>
      </c>
    </row>
    <row r="295" spans="1:2">
      <c r="A295" s="6">
        <v>5239</v>
      </c>
      <c r="B295" s="5">
        <v>1</v>
      </c>
    </row>
    <row r="296" spans="1:2">
      <c r="A296" s="6">
        <v>5251</v>
      </c>
      <c r="B296" s="5">
        <v>1</v>
      </c>
    </row>
    <row r="297" spans="1:2">
      <c r="A297" s="6">
        <v>5262</v>
      </c>
      <c r="B297" s="5">
        <v>1</v>
      </c>
    </row>
    <row r="298" spans="1:2">
      <c r="A298" s="6">
        <v>5278</v>
      </c>
      <c r="B298" s="5">
        <v>1</v>
      </c>
    </row>
    <row r="299" spans="1:2">
      <c r="A299" s="6">
        <v>5296</v>
      </c>
      <c r="B299" s="5">
        <v>1</v>
      </c>
    </row>
    <row r="300" spans="1:2">
      <c r="A300" s="6">
        <v>5371</v>
      </c>
      <c r="B300" s="5">
        <v>1</v>
      </c>
    </row>
    <row r="301" spans="1:2">
      <c r="A301" s="6">
        <v>5376</v>
      </c>
      <c r="B301" s="5">
        <v>1</v>
      </c>
    </row>
    <row r="302" spans="1:2">
      <c r="A302" s="6">
        <v>5402</v>
      </c>
      <c r="B302" s="5">
        <v>1</v>
      </c>
    </row>
    <row r="303" spans="1:2">
      <c r="A303" s="6">
        <v>5417</v>
      </c>
      <c r="B303" s="5">
        <v>1</v>
      </c>
    </row>
    <row r="304" spans="1:2">
      <c r="A304" s="6">
        <v>5427</v>
      </c>
      <c r="B304" s="5">
        <v>1</v>
      </c>
    </row>
    <row r="305" spans="1:2">
      <c r="A305" s="6">
        <v>5445</v>
      </c>
      <c r="B305" s="5">
        <v>1</v>
      </c>
    </row>
    <row r="306" spans="1:2">
      <c r="A306" s="6">
        <v>5465</v>
      </c>
      <c r="B306" s="5">
        <v>1</v>
      </c>
    </row>
    <row r="307" spans="1:2">
      <c r="A307" s="6">
        <v>5483</v>
      </c>
      <c r="B307" s="5">
        <v>1</v>
      </c>
    </row>
    <row r="308" spans="1:2">
      <c r="A308" s="6">
        <v>5488</v>
      </c>
      <c r="B308" s="5">
        <v>1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1</v>
      </c>
    </row>
    <row r="311" spans="1:2">
      <c r="A311" s="6">
        <v>5573</v>
      </c>
      <c r="B311" s="5">
        <v>1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1</v>
      </c>
    </row>
    <row r="314" spans="1:2">
      <c r="A314" s="6">
        <v>5701</v>
      </c>
      <c r="B314" s="5">
        <v>1</v>
      </c>
    </row>
    <row r="315" spans="1:2">
      <c r="A315" s="6">
        <v>5746</v>
      </c>
      <c r="B315" s="5">
        <v>1</v>
      </c>
    </row>
    <row r="316" spans="1:2">
      <c r="A316" s="6">
        <v>5754</v>
      </c>
      <c r="B316" s="5">
        <v>1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1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1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47"/>
  <dimension ref="A1:B326"/>
  <sheetViews>
    <sheetView workbookViewId="0">
      <selection activeCell="B2" sqref="B2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43" t="s">
        <v>698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1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</row>
    <row r="37" spans="1:2">
      <c r="A37" s="6">
        <v>419</v>
      </c>
      <c r="B37" s="5">
        <v>0</v>
      </c>
    </row>
    <row r="38" spans="1:2">
      <c r="A38" s="6">
        <v>422</v>
      </c>
      <c r="B38" s="5">
        <v>0</v>
      </c>
    </row>
    <row r="39" spans="1:2">
      <c r="A39" s="6">
        <v>460</v>
      </c>
      <c r="B39" s="5">
        <v>0</v>
      </c>
    </row>
    <row r="40" spans="1:2">
      <c r="A40" s="6">
        <v>464</v>
      </c>
      <c r="B40" s="5">
        <v>0</v>
      </c>
    </row>
    <row r="41" spans="1:2">
      <c r="A41" s="6">
        <v>483</v>
      </c>
      <c r="B41" s="5">
        <v>0</v>
      </c>
    </row>
    <row r="42" spans="1:2">
      <c r="A42" s="6">
        <v>487</v>
      </c>
      <c r="B42" s="5">
        <v>0</v>
      </c>
    </row>
    <row r="43" spans="1:2">
      <c r="A43" s="6">
        <v>517</v>
      </c>
      <c r="B43" s="5">
        <v>0</v>
      </c>
    </row>
    <row r="44" spans="1:2">
      <c r="A44" s="6">
        <v>518</v>
      </c>
      <c r="B44" s="5">
        <v>0</v>
      </c>
    </row>
    <row r="45" spans="1:2">
      <c r="A45" s="6">
        <v>521</v>
      </c>
      <c r="B45" s="5">
        <v>0</v>
      </c>
    </row>
    <row r="46" spans="1:2">
      <c r="A46" s="6">
        <v>529</v>
      </c>
      <c r="B46" s="5">
        <v>0</v>
      </c>
    </row>
    <row r="47" spans="1:2">
      <c r="A47" s="6">
        <v>540</v>
      </c>
      <c r="B47" s="5">
        <v>0</v>
      </c>
    </row>
    <row r="48" spans="1:2">
      <c r="A48" s="6">
        <v>623</v>
      </c>
      <c r="B48" s="5">
        <v>0</v>
      </c>
    </row>
    <row r="49" spans="1:2">
      <c r="A49" s="6">
        <v>629</v>
      </c>
      <c r="B49" s="5">
        <v>0</v>
      </c>
    </row>
    <row r="50" spans="1:2">
      <c r="A50" s="6">
        <v>640</v>
      </c>
      <c r="B50" s="5">
        <v>0</v>
      </c>
    </row>
    <row r="51" spans="1:2">
      <c r="A51" s="6">
        <v>650</v>
      </c>
      <c r="B51" s="5">
        <v>0</v>
      </c>
    </row>
    <row r="52" spans="1:2">
      <c r="A52" s="6">
        <v>651</v>
      </c>
      <c r="B52" s="5">
        <v>0</v>
      </c>
    </row>
    <row r="53" spans="1:2">
      <c r="A53" s="6">
        <v>668</v>
      </c>
      <c r="B53" s="5">
        <v>0</v>
      </c>
    </row>
    <row r="54" spans="1:2">
      <c r="A54" s="6">
        <v>682</v>
      </c>
      <c r="B54" s="5">
        <v>0</v>
      </c>
    </row>
    <row r="55" spans="1:2">
      <c r="A55" s="6">
        <v>683</v>
      </c>
      <c r="B55" s="5">
        <v>0</v>
      </c>
    </row>
    <row r="56" spans="1:2">
      <c r="A56" s="6">
        <v>701</v>
      </c>
      <c r="B56" s="5">
        <v>0</v>
      </c>
    </row>
    <row r="57" spans="1:2">
      <c r="A57" s="6">
        <v>716</v>
      </c>
      <c r="B57" s="5">
        <v>0</v>
      </c>
    </row>
    <row r="58" spans="1:2">
      <c r="A58" s="6">
        <v>720</v>
      </c>
      <c r="B58">
        <v>1</v>
      </c>
    </row>
    <row r="59" spans="1:2">
      <c r="A59" s="6">
        <v>734</v>
      </c>
      <c r="B59">
        <v>0</v>
      </c>
    </row>
    <row r="60" spans="1:2">
      <c r="A60" s="6">
        <v>737</v>
      </c>
      <c r="B60">
        <v>0</v>
      </c>
    </row>
    <row r="61" spans="1:2">
      <c r="A61" s="6">
        <v>748</v>
      </c>
      <c r="B61">
        <v>0</v>
      </c>
    </row>
    <row r="62" spans="1:2">
      <c r="A62" s="6">
        <v>793</v>
      </c>
      <c r="B62">
        <v>0</v>
      </c>
    </row>
    <row r="63" spans="1:2">
      <c r="A63" s="6">
        <v>807</v>
      </c>
      <c r="B63">
        <v>0</v>
      </c>
    </row>
    <row r="64" spans="1:2">
      <c r="A64" s="6">
        <v>835</v>
      </c>
      <c r="B64">
        <v>0</v>
      </c>
    </row>
    <row r="65" spans="1:2">
      <c r="A65" s="6">
        <v>889</v>
      </c>
      <c r="B65">
        <v>0</v>
      </c>
    </row>
    <row r="66" spans="1:2">
      <c r="A66" s="6">
        <v>891</v>
      </c>
      <c r="B66">
        <v>0</v>
      </c>
    </row>
    <row r="67" spans="1:2">
      <c r="A67" s="6">
        <v>909</v>
      </c>
      <c r="B67">
        <v>1</v>
      </c>
    </row>
    <row r="68" spans="1:2">
      <c r="A68" s="6">
        <v>945</v>
      </c>
      <c r="B68">
        <v>0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0</v>
      </c>
    </row>
    <row r="79" spans="1:2">
      <c r="A79" s="6">
        <v>1226</v>
      </c>
      <c r="B79">
        <v>0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1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1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1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1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1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1</v>
      </c>
    </row>
    <row r="199" spans="1:2">
      <c r="A199" s="6">
        <v>3285</v>
      </c>
      <c r="B199" s="5">
        <v>1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1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1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1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</row>
    <row r="230" spans="1:2">
      <c r="A230" s="6">
        <v>3761</v>
      </c>
      <c r="B230" s="5">
        <v>1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</v>
      </c>
    </row>
    <row r="237" spans="1:2">
      <c r="A237" s="6">
        <v>3864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</v>
      </c>
    </row>
    <row r="240" spans="1:2" s="26" customFormat="1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1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1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1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48"/>
  <dimension ref="A1:B326"/>
  <sheetViews>
    <sheetView workbookViewId="0">
      <selection activeCell="B2" sqref="B2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43" t="s">
        <v>699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1</v>
      </c>
    </row>
    <row r="6" spans="1:2">
      <c r="A6" s="6">
        <v>84</v>
      </c>
      <c r="B6" s="5">
        <v>1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1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1</v>
      </c>
    </row>
    <row r="22" spans="1:2">
      <c r="A22" s="6">
        <v>300</v>
      </c>
      <c r="B22" s="5">
        <v>1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1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1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</row>
    <row r="37" spans="1:2">
      <c r="A37" s="6">
        <v>419</v>
      </c>
      <c r="B37">
        <v>0</v>
      </c>
    </row>
    <row r="38" spans="1:2">
      <c r="A38" s="6">
        <v>422</v>
      </c>
      <c r="B38">
        <v>0</v>
      </c>
    </row>
    <row r="39" spans="1:2">
      <c r="A39" s="6">
        <v>460</v>
      </c>
      <c r="B39">
        <v>1</v>
      </c>
    </row>
    <row r="40" spans="1:2">
      <c r="A40" s="6">
        <v>464</v>
      </c>
      <c r="B40">
        <v>0</v>
      </c>
    </row>
    <row r="41" spans="1:2">
      <c r="A41" s="6">
        <v>483</v>
      </c>
      <c r="B41">
        <v>0</v>
      </c>
    </row>
    <row r="42" spans="1:2">
      <c r="A42" s="6">
        <v>487</v>
      </c>
      <c r="B42">
        <v>0</v>
      </c>
    </row>
    <row r="43" spans="1:2">
      <c r="A43" s="6">
        <v>517</v>
      </c>
      <c r="B43">
        <v>0</v>
      </c>
    </row>
    <row r="44" spans="1:2">
      <c r="A44" s="6">
        <v>518</v>
      </c>
      <c r="B44">
        <v>0</v>
      </c>
    </row>
    <row r="45" spans="1:2">
      <c r="A45" s="6">
        <v>521</v>
      </c>
      <c r="B45">
        <v>0</v>
      </c>
    </row>
    <row r="46" spans="1:2">
      <c r="A46" s="6">
        <v>529</v>
      </c>
      <c r="B46">
        <v>0</v>
      </c>
    </row>
    <row r="47" spans="1:2">
      <c r="A47" s="6">
        <v>540</v>
      </c>
      <c r="B47">
        <v>0</v>
      </c>
    </row>
    <row r="48" spans="1:2">
      <c r="A48" s="6">
        <v>623</v>
      </c>
      <c r="B48">
        <v>0</v>
      </c>
    </row>
    <row r="49" spans="1:2">
      <c r="A49" s="6">
        <v>629</v>
      </c>
      <c r="B49">
        <v>0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0</v>
      </c>
    </row>
    <row r="54" spans="1:2">
      <c r="A54" s="6">
        <v>682</v>
      </c>
      <c r="B54">
        <v>0</v>
      </c>
    </row>
    <row r="55" spans="1:2">
      <c r="A55" s="6">
        <v>683</v>
      </c>
      <c r="B55">
        <v>0</v>
      </c>
    </row>
    <row r="56" spans="1:2">
      <c r="A56" s="6">
        <v>701</v>
      </c>
      <c r="B56">
        <v>0</v>
      </c>
    </row>
    <row r="57" spans="1:2">
      <c r="A57" s="6">
        <v>716</v>
      </c>
      <c r="B57">
        <v>0</v>
      </c>
    </row>
    <row r="58" spans="1:2">
      <c r="A58" s="6">
        <v>720</v>
      </c>
      <c r="B58">
        <v>0</v>
      </c>
    </row>
    <row r="59" spans="1:2">
      <c r="A59" s="6">
        <v>734</v>
      </c>
      <c r="B59">
        <v>0</v>
      </c>
    </row>
    <row r="60" spans="1:2">
      <c r="A60" s="6">
        <v>737</v>
      </c>
      <c r="B60">
        <v>0</v>
      </c>
    </row>
    <row r="61" spans="1:2">
      <c r="A61" s="6">
        <v>748</v>
      </c>
      <c r="B61">
        <v>0</v>
      </c>
    </row>
    <row r="62" spans="1:2">
      <c r="A62" s="6">
        <v>793</v>
      </c>
      <c r="B62">
        <v>0</v>
      </c>
    </row>
    <row r="63" spans="1:2">
      <c r="A63" s="6">
        <v>807</v>
      </c>
      <c r="B63">
        <v>0</v>
      </c>
    </row>
    <row r="64" spans="1:2">
      <c r="A64" s="6">
        <v>835</v>
      </c>
      <c r="B64">
        <v>1</v>
      </c>
    </row>
    <row r="65" spans="1:2">
      <c r="A65" s="6">
        <v>889</v>
      </c>
      <c r="B65">
        <v>0</v>
      </c>
    </row>
    <row r="66" spans="1:2">
      <c r="A66" s="6">
        <v>891</v>
      </c>
      <c r="B66">
        <v>0</v>
      </c>
    </row>
    <row r="67" spans="1:2">
      <c r="A67" s="6">
        <v>909</v>
      </c>
      <c r="B67">
        <v>0</v>
      </c>
    </row>
    <row r="68" spans="1:2">
      <c r="A68" s="6">
        <v>945</v>
      </c>
      <c r="B68">
        <v>0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0</v>
      </c>
    </row>
    <row r="79" spans="1:2">
      <c r="A79" s="6">
        <v>1226</v>
      </c>
      <c r="B79">
        <v>1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1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1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1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1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1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1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1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1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1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1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1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1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1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1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</v>
      </c>
    </row>
    <row r="237" spans="1:2">
      <c r="A237" s="6">
        <v>3864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1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1</v>
      </c>
    </row>
    <row r="247" spans="1:2">
      <c r="A247" s="6">
        <v>4208</v>
      </c>
      <c r="B247" s="5">
        <v>0</v>
      </c>
    </row>
    <row r="248" spans="1:2">
      <c r="A248" s="6">
        <v>4246</v>
      </c>
      <c r="B248" s="5">
        <v>1</v>
      </c>
    </row>
    <row r="249" spans="1:2">
      <c r="A249" s="6">
        <v>4289</v>
      </c>
      <c r="B249" s="5">
        <v>1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1</v>
      </c>
    </row>
    <row r="258" spans="1:2">
      <c r="A258" s="6">
        <v>4539</v>
      </c>
      <c r="B258" s="5">
        <v>1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1</v>
      </c>
    </row>
    <row r="267" spans="1:2">
      <c r="A267" s="6">
        <v>4694</v>
      </c>
      <c r="B267" s="5">
        <v>0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1</v>
      </c>
    </row>
    <row r="278" spans="1:2">
      <c r="A278" s="6">
        <v>4850</v>
      </c>
      <c r="B278" s="5">
        <v>1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1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1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1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1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1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1</v>
      </c>
    </row>
    <row r="322" spans="1:2">
      <c r="A322" s="6">
        <v>5905</v>
      </c>
      <c r="B322" s="5">
        <v>1</v>
      </c>
    </row>
    <row r="323" spans="1:2">
      <c r="A323" s="6">
        <v>5906</v>
      </c>
      <c r="B323" s="5">
        <v>1</v>
      </c>
    </row>
    <row r="324" spans="1:2">
      <c r="A324" s="6">
        <v>5907</v>
      </c>
      <c r="B324" s="5">
        <v>1</v>
      </c>
    </row>
    <row r="325" spans="1:2">
      <c r="A325" s="6">
        <v>5921</v>
      </c>
      <c r="B325" s="5">
        <v>1</v>
      </c>
    </row>
    <row r="326" spans="1:2">
      <c r="A326" s="6">
        <v>5922</v>
      </c>
      <c r="B326" s="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49"/>
  <dimension ref="A1:B326"/>
  <sheetViews>
    <sheetView workbookViewId="0">
      <selection activeCell="H7" sqref="H7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700</v>
      </c>
    </row>
    <row r="2" spans="1:2">
      <c r="A2" s="6">
        <v>5</v>
      </c>
      <c r="B2" s="5">
        <v>2E-3</v>
      </c>
    </row>
    <row r="3" spans="1:2">
      <c r="A3" s="6">
        <v>47</v>
      </c>
      <c r="B3" s="5">
        <v>1.0999999999999999E-2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1E-3</v>
      </c>
    </row>
    <row r="6" spans="1:2">
      <c r="A6" s="6">
        <v>84</v>
      </c>
      <c r="B6" s="5">
        <v>2E-3</v>
      </c>
    </row>
    <row r="7" spans="1:2">
      <c r="A7" s="6">
        <v>90</v>
      </c>
      <c r="B7" s="5">
        <v>2E-3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3.0000000000000001E-3</v>
      </c>
    </row>
    <row r="11" spans="1:2">
      <c r="A11" s="6">
        <v>154</v>
      </c>
      <c r="B11" s="5">
        <v>4.0000000000000001E-3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1.6E-2</v>
      </c>
    </row>
    <row r="14" spans="1:2">
      <c r="A14" s="6">
        <v>165</v>
      </c>
      <c r="B14" s="5">
        <v>6.0000000000000001E-3</v>
      </c>
    </row>
    <row r="15" spans="1:2">
      <c r="A15" s="6">
        <v>171</v>
      </c>
      <c r="B15" s="5">
        <v>6.0000000000000001E-3</v>
      </c>
    </row>
    <row r="16" spans="1:2">
      <c r="A16" s="6">
        <v>175</v>
      </c>
      <c r="B16" s="5">
        <v>3.6999999999999998E-2</v>
      </c>
    </row>
    <row r="17" spans="1:2">
      <c r="A17" s="6">
        <v>217</v>
      </c>
      <c r="B17" s="5">
        <v>4.0000000000000001E-3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1.7000000000000001E-2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6.0000000000000001E-3</v>
      </c>
    </row>
    <row r="23" spans="1:2">
      <c r="A23" s="6">
        <v>301</v>
      </c>
      <c r="B23" s="5">
        <v>0.01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8.0000000000000002E-3</v>
      </c>
    </row>
    <row r="26" spans="1:2">
      <c r="A26" s="6">
        <v>338</v>
      </c>
      <c r="B26" s="5">
        <v>1.4999999999999999E-2</v>
      </c>
    </row>
    <row r="27" spans="1:2">
      <c r="A27" s="6">
        <v>339</v>
      </c>
      <c r="B27" s="5">
        <v>1.7999999999999999E-2</v>
      </c>
    </row>
    <row r="28" spans="1:2">
      <c r="A28" s="6">
        <v>341</v>
      </c>
      <c r="B28" s="5">
        <v>5.0000000000000001E-3</v>
      </c>
    </row>
    <row r="29" spans="1:2">
      <c r="A29" s="6">
        <v>348</v>
      </c>
      <c r="B29" s="5">
        <v>1.6E-2</v>
      </c>
    </row>
    <row r="30" spans="1:2">
      <c r="A30" s="6">
        <v>357</v>
      </c>
      <c r="B30" s="5">
        <v>1.6E-2</v>
      </c>
    </row>
    <row r="31" spans="1:2">
      <c r="A31" s="6">
        <v>359</v>
      </c>
      <c r="B31" s="5">
        <v>0.01</v>
      </c>
    </row>
    <row r="32" spans="1:2">
      <c r="A32" s="6">
        <v>362</v>
      </c>
      <c r="B32" s="5">
        <v>1.4999999999999999E-2</v>
      </c>
    </row>
    <row r="33" spans="1:2">
      <c r="A33" s="6">
        <v>369</v>
      </c>
      <c r="B33" s="5">
        <v>0.03</v>
      </c>
    </row>
    <row r="34" spans="1:2">
      <c r="A34" s="6">
        <v>376</v>
      </c>
      <c r="B34" s="5">
        <v>0.02</v>
      </c>
    </row>
    <row r="35" spans="1:2">
      <c r="A35" s="6">
        <v>379</v>
      </c>
      <c r="B35" s="5">
        <v>1.7999999999999999E-2</v>
      </c>
    </row>
    <row r="36" spans="1:2">
      <c r="A36" s="6">
        <v>382</v>
      </c>
    </row>
    <row r="37" spans="1:2">
      <c r="A37" s="6">
        <v>419</v>
      </c>
      <c r="B37" s="5">
        <v>1.4999999999999999E-2</v>
      </c>
    </row>
    <row r="38" spans="1:2">
      <c r="A38" s="6">
        <v>422</v>
      </c>
      <c r="B38" s="5">
        <v>1.0999999999999999E-2</v>
      </c>
    </row>
    <row r="39" spans="1:2">
      <c r="A39" s="6">
        <v>460</v>
      </c>
      <c r="B39" s="5">
        <v>8.9999999999999993E-3</v>
      </c>
    </row>
    <row r="40" spans="1:2">
      <c r="A40" s="6">
        <v>464</v>
      </c>
      <c r="B40" s="5">
        <v>1.6E-2</v>
      </c>
    </row>
    <row r="41" spans="1:2">
      <c r="A41" s="6">
        <v>483</v>
      </c>
      <c r="B41" s="5">
        <v>0.01</v>
      </c>
    </row>
    <row r="42" spans="1:2">
      <c r="A42" s="6">
        <v>487</v>
      </c>
      <c r="B42" s="5">
        <v>1.6E-2</v>
      </c>
    </row>
    <row r="43" spans="1:2">
      <c r="A43" s="6">
        <v>517</v>
      </c>
      <c r="B43" s="5">
        <v>1.6E-2</v>
      </c>
    </row>
    <row r="44" spans="1:2">
      <c r="A44" s="6">
        <v>518</v>
      </c>
      <c r="B44" s="5">
        <v>1.0999999999999999E-2</v>
      </c>
    </row>
    <row r="45" spans="1:2">
      <c r="A45" s="6">
        <v>521</v>
      </c>
      <c r="B45" s="5">
        <v>1.6E-2</v>
      </c>
    </row>
    <row r="46" spans="1:2">
      <c r="A46" s="6">
        <v>529</v>
      </c>
      <c r="B46" s="5">
        <v>2.1000000000000001E-2</v>
      </c>
    </row>
    <row r="47" spans="1:2">
      <c r="A47" s="6">
        <v>540</v>
      </c>
      <c r="B47" s="5">
        <v>7.0000000000000001E-3</v>
      </c>
    </row>
    <row r="48" spans="1:2">
      <c r="A48" s="6">
        <v>623</v>
      </c>
      <c r="B48" s="5">
        <v>1.4999999999999999E-2</v>
      </c>
    </row>
    <row r="49" spans="1:2">
      <c r="A49" s="6">
        <v>629</v>
      </c>
      <c r="B49" s="5">
        <v>0.02</v>
      </c>
    </row>
    <row r="50" spans="1:2">
      <c r="A50" s="6">
        <v>640</v>
      </c>
      <c r="B50" s="5">
        <v>8.9999999999999993E-3</v>
      </c>
    </row>
    <row r="51" spans="1:2">
      <c r="A51" s="6">
        <v>650</v>
      </c>
      <c r="B51" s="5">
        <v>6.0000000000000001E-3</v>
      </c>
    </row>
    <row r="52" spans="1:2">
      <c r="A52" s="6">
        <v>651</v>
      </c>
      <c r="B52" s="5">
        <v>1.6E-2</v>
      </c>
    </row>
    <row r="53" spans="1:2">
      <c r="A53" s="6">
        <v>668</v>
      </c>
      <c r="B53" s="5">
        <v>0</v>
      </c>
    </row>
    <row r="54" spans="1:2">
      <c r="A54" s="6">
        <v>682</v>
      </c>
      <c r="B54" s="5">
        <v>0</v>
      </c>
    </row>
    <row r="55" spans="1:2">
      <c r="A55" s="6">
        <v>683</v>
      </c>
      <c r="B55" s="5">
        <v>0</v>
      </c>
    </row>
    <row r="56" spans="1:2">
      <c r="A56" s="6">
        <v>701</v>
      </c>
      <c r="B56" s="5">
        <v>1.4999999999999999E-2</v>
      </c>
    </row>
    <row r="57" spans="1:2">
      <c r="A57" s="6">
        <v>716</v>
      </c>
      <c r="B57" s="5">
        <v>0</v>
      </c>
    </row>
    <row r="58" spans="1:2">
      <c r="A58" s="6">
        <v>720</v>
      </c>
      <c r="B58" s="5">
        <v>0.03</v>
      </c>
    </row>
    <row r="59" spans="1:2">
      <c r="A59" s="6">
        <v>734</v>
      </c>
      <c r="B59" s="5">
        <v>8.0000000000000002E-3</v>
      </c>
    </row>
    <row r="60" spans="1:2">
      <c r="A60" s="6">
        <v>737</v>
      </c>
      <c r="B60" s="5">
        <v>1.2999999999999999E-2</v>
      </c>
    </row>
    <row r="61" spans="1:2">
      <c r="A61" s="6">
        <v>748</v>
      </c>
      <c r="B61" s="5">
        <v>2.4E-2</v>
      </c>
    </row>
    <row r="62" spans="1:2">
      <c r="A62" s="6">
        <v>793</v>
      </c>
      <c r="B62" s="5">
        <v>8.0000000000000002E-3</v>
      </c>
    </row>
    <row r="63" spans="1:2">
      <c r="A63" s="6">
        <v>807</v>
      </c>
      <c r="B63" s="5">
        <v>7.0000000000000001E-3</v>
      </c>
    </row>
    <row r="64" spans="1:2">
      <c r="A64" s="6">
        <v>835</v>
      </c>
      <c r="B64" s="5">
        <v>0</v>
      </c>
    </row>
    <row r="65" spans="1:2">
      <c r="A65" s="6">
        <v>889</v>
      </c>
      <c r="B65" s="5">
        <v>0.02</v>
      </c>
    </row>
    <row r="66" spans="1:2">
      <c r="A66" s="6">
        <v>891</v>
      </c>
      <c r="B66" s="5">
        <v>8.9999999999999993E-3</v>
      </c>
    </row>
    <row r="67" spans="1:2">
      <c r="A67" s="6">
        <v>909</v>
      </c>
      <c r="B67" s="5">
        <v>1.4E-2</v>
      </c>
    </row>
    <row r="68" spans="1:2">
      <c r="A68" s="6">
        <v>945</v>
      </c>
      <c r="B68" s="5">
        <v>1.2E-2</v>
      </c>
    </row>
    <row r="69" spans="1:2">
      <c r="A69" s="6">
        <v>981</v>
      </c>
      <c r="B69" s="5">
        <v>8.9999999999999993E-3</v>
      </c>
    </row>
    <row r="70" spans="1:2">
      <c r="A70" s="6">
        <v>991</v>
      </c>
      <c r="B70" s="5">
        <v>2E-3</v>
      </c>
    </row>
    <row r="71" spans="1:2">
      <c r="A71" s="6">
        <v>1025</v>
      </c>
      <c r="B71" s="5">
        <v>7.0000000000000001E-3</v>
      </c>
    </row>
    <row r="72" spans="1:2">
      <c r="A72" s="6">
        <v>1031</v>
      </c>
      <c r="B72" s="5">
        <v>6.0000000000000001E-3</v>
      </c>
    </row>
    <row r="73" spans="1:2">
      <c r="A73" s="6">
        <v>1104</v>
      </c>
      <c r="B73" s="5">
        <v>4.0000000000000001E-3</v>
      </c>
    </row>
    <row r="74" spans="1:2">
      <c r="A74" s="6">
        <v>1122</v>
      </c>
      <c r="B74" s="5">
        <v>5.0000000000000001E-3</v>
      </c>
    </row>
    <row r="75" spans="1:2">
      <c r="A75" s="6">
        <v>1149</v>
      </c>
      <c r="B75" s="5">
        <v>0</v>
      </c>
    </row>
    <row r="76" spans="1:2">
      <c r="A76" s="6">
        <v>1164</v>
      </c>
      <c r="B76" s="5">
        <v>1.0999999999999999E-2</v>
      </c>
    </row>
    <row r="77" spans="1:2">
      <c r="A77" s="6">
        <v>1214</v>
      </c>
      <c r="B77" s="5">
        <v>4.0000000000000001E-3</v>
      </c>
    </row>
    <row r="78" spans="1:2">
      <c r="A78" s="6">
        <v>1215</v>
      </c>
      <c r="B78" s="5">
        <v>7.0000000000000001E-3</v>
      </c>
    </row>
    <row r="79" spans="1:2">
      <c r="A79" s="6">
        <v>1226</v>
      </c>
      <c r="B79" s="5">
        <v>0</v>
      </c>
    </row>
    <row r="80" spans="1:2">
      <c r="A80" s="6">
        <v>1325</v>
      </c>
      <c r="B80" s="5">
        <v>1.6E-2</v>
      </c>
    </row>
    <row r="81" spans="1:2">
      <c r="A81" s="6">
        <v>1357</v>
      </c>
      <c r="B81" s="5">
        <v>6.0000000000000001E-3</v>
      </c>
    </row>
    <row r="82" spans="1:2">
      <c r="A82" s="6">
        <v>1380</v>
      </c>
      <c r="B82" s="5">
        <v>1E-3</v>
      </c>
    </row>
    <row r="83" spans="1:2">
      <c r="A83" s="6">
        <v>1388</v>
      </c>
      <c r="B83" s="5">
        <v>5.0000000000000001E-3</v>
      </c>
    </row>
    <row r="84" spans="1:2">
      <c r="A84" s="6">
        <v>1400</v>
      </c>
      <c r="B84" s="5">
        <v>1.6E-2</v>
      </c>
    </row>
    <row r="85" spans="1:2">
      <c r="A85" s="6">
        <v>1407</v>
      </c>
      <c r="B85" s="5">
        <v>2.1000000000000001E-2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3.0000000000000001E-3</v>
      </c>
    </row>
    <row r="89" spans="1:2">
      <c r="A89" s="6">
        <v>1469</v>
      </c>
      <c r="B89" s="5">
        <v>3.0000000000000001E-3</v>
      </c>
    </row>
    <row r="90" spans="1:2">
      <c r="A90" s="6">
        <v>1587</v>
      </c>
      <c r="B90" s="5">
        <v>4.0000000000000001E-3</v>
      </c>
    </row>
    <row r="91" spans="1:2">
      <c r="A91" s="6">
        <v>1589</v>
      </c>
      <c r="B91" s="5">
        <v>2E-3</v>
      </c>
    </row>
    <row r="92" spans="1:2">
      <c r="A92" s="6">
        <v>1637</v>
      </c>
      <c r="B92" s="5">
        <v>6.0000000000000001E-3</v>
      </c>
    </row>
    <row r="93" spans="1:2">
      <c r="A93" s="6">
        <v>1640</v>
      </c>
      <c r="B93" s="5">
        <v>2.1000000000000001E-2</v>
      </c>
    </row>
    <row r="94" spans="1:2">
      <c r="A94" s="6">
        <v>1651</v>
      </c>
      <c r="B94" s="5">
        <v>2.5999999999999999E-2</v>
      </c>
    </row>
    <row r="95" spans="1:2">
      <c r="A95" s="6">
        <v>1672</v>
      </c>
      <c r="B95" s="5">
        <v>1.0999999999999999E-2</v>
      </c>
    </row>
    <row r="96" spans="1:2">
      <c r="A96" s="6">
        <v>1717</v>
      </c>
      <c r="B96" s="5">
        <v>2.1999999999999999E-2</v>
      </c>
    </row>
    <row r="97" spans="1:2">
      <c r="A97" s="6">
        <v>1739</v>
      </c>
      <c r="B97" s="5">
        <v>1.7000000000000001E-2</v>
      </c>
    </row>
    <row r="98" spans="1:2">
      <c r="A98" s="6">
        <v>1769</v>
      </c>
      <c r="B98" s="5">
        <v>7.0000000000000001E-3</v>
      </c>
    </row>
    <row r="99" spans="1:2">
      <c r="A99" s="6">
        <v>1771</v>
      </c>
      <c r="B99" s="5">
        <v>1.4E-2</v>
      </c>
    </row>
    <row r="100" spans="1:2">
      <c r="A100" s="6">
        <v>1777</v>
      </c>
      <c r="B100" s="5">
        <v>1E-3</v>
      </c>
    </row>
    <row r="101" spans="1:2">
      <c r="A101" s="6">
        <v>1794</v>
      </c>
      <c r="B101" s="5">
        <v>1.2E-2</v>
      </c>
    </row>
    <row r="102" spans="1:2">
      <c r="A102" s="6">
        <v>1808</v>
      </c>
      <c r="B102" s="5">
        <v>1.4E-2</v>
      </c>
    </row>
    <row r="103" spans="1:2">
      <c r="A103" s="6">
        <v>1842</v>
      </c>
      <c r="B103" s="5">
        <v>7.0000000000000001E-3</v>
      </c>
    </row>
    <row r="104" spans="1:2">
      <c r="A104" s="6">
        <v>1927</v>
      </c>
      <c r="B104" s="5">
        <v>6.0000000000000001E-3</v>
      </c>
    </row>
    <row r="105" spans="1:2">
      <c r="A105" s="6">
        <v>1929</v>
      </c>
      <c r="B105" s="5">
        <v>1.2E-2</v>
      </c>
    </row>
    <row r="106" spans="1:2">
      <c r="A106" s="6">
        <v>1936</v>
      </c>
      <c r="B106" s="5">
        <v>2.9000000000000001E-2</v>
      </c>
    </row>
    <row r="107" spans="1:2">
      <c r="A107" s="6">
        <v>1954</v>
      </c>
      <c r="B107" s="5">
        <v>1.7999999999999999E-2</v>
      </c>
    </row>
    <row r="108" spans="1:2">
      <c r="A108" s="6">
        <v>1961</v>
      </c>
      <c r="B108" s="5">
        <v>1.9E-2</v>
      </c>
    </row>
    <row r="109" spans="1:2">
      <c r="A109" s="6">
        <v>1985</v>
      </c>
      <c r="B109" s="5">
        <v>5.0000000000000001E-3</v>
      </c>
    </row>
    <row r="110" spans="1:2">
      <c r="A110" s="6">
        <v>2032</v>
      </c>
      <c r="B110" s="5">
        <v>4.0000000000000001E-3</v>
      </c>
    </row>
    <row r="111" spans="1:2">
      <c r="A111" s="6">
        <v>2054</v>
      </c>
      <c r="B111" s="5">
        <v>1.4E-2</v>
      </c>
    </row>
    <row r="112" spans="1:2">
      <c r="A112" s="6">
        <v>2102</v>
      </c>
      <c r="B112" s="5">
        <v>4.0000000000000001E-3</v>
      </c>
    </row>
    <row r="113" spans="1:2">
      <c r="A113" s="6">
        <v>2116</v>
      </c>
      <c r="B113" s="5">
        <v>5.0000000000000001E-3</v>
      </c>
    </row>
    <row r="114" spans="1:2">
      <c r="A114" s="6">
        <v>2118</v>
      </c>
      <c r="B114" s="5">
        <v>1.0999999999999999E-2</v>
      </c>
    </row>
    <row r="115" spans="1:2">
      <c r="A115" s="6">
        <v>2128</v>
      </c>
      <c r="B115" s="5">
        <v>4.0000000000000001E-3</v>
      </c>
    </row>
    <row r="116" spans="1:2">
      <c r="A116" s="6">
        <v>2166</v>
      </c>
      <c r="B116" s="5">
        <v>1.0999999999999999E-2</v>
      </c>
    </row>
    <row r="117" spans="1:2">
      <c r="A117" s="6">
        <v>2167</v>
      </c>
      <c r="B117" s="5">
        <v>6.0000000000000001E-3</v>
      </c>
    </row>
    <row r="118" spans="1:2">
      <c r="A118" s="6">
        <v>2196</v>
      </c>
      <c r="B118" s="5">
        <v>1.2E-2</v>
      </c>
    </row>
    <row r="119" spans="1:2">
      <c r="A119" s="6">
        <v>2198</v>
      </c>
      <c r="B119" s="5">
        <v>4.0000000000000001E-3</v>
      </c>
    </row>
    <row r="120" spans="1:2">
      <c r="A120" s="6">
        <v>2233</v>
      </c>
      <c r="B120" s="5">
        <v>7.0000000000000001E-3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8.0000000000000002E-3</v>
      </c>
    </row>
    <row r="123" spans="1:2">
      <c r="A123" s="6">
        <v>2302</v>
      </c>
      <c r="B123" s="5">
        <v>4.0000000000000001E-3</v>
      </c>
    </row>
    <row r="124" spans="1:2">
      <c r="A124" s="6">
        <v>2369</v>
      </c>
      <c r="B124" s="5">
        <v>1.7000000000000001E-2</v>
      </c>
    </row>
    <row r="125" spans="1:2">
      <c r="A125" s="6">
        <v>2373</v>
      </c>
      <c r="B125" s="5">
        <v>0.01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1.4E-2</v>
      </c>
    </row>
    <row r="128" spans="1:2">
      <c r="A128" s="6">
        <v>2400</v>
      </c>
      <c r="B128" s="5">
        <v>1.2999999999999999E-2</v>
      </c>
    </row>
    <row r="129" spans="1:2">
      <c r="A129" s="6">
        <v>2405</v>
      </c>
      <c r="B129" s="5">
        <v>7.0000000000000001E-3</v>
      </c>
    </row>
    <row r="130" spans="1:2">
      <c r="A130" s="6">
        <v>2428</v>
      </c>
      <c r="B130" s="5">
        <v>5.0000000000000001E-3</v>
      </c>
    </row>
    <row r="131" spans="1:2">
      <c r="A131" s="6">
        <v>2435</v>
      </c>
      <c r="B131" s="5">
        <v>1.7999999999999999E-2</v>
      </c>
    </row>
    <row r="132" spans="1:2">
      <c r="A132" s="6">
        <v>2453</v>
      </c>
      <c r="B132" s="5">
        <v>2E-3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1.2999999999999999E-2</v>
      </c>
    </row>
    <row r="136" spans="1:2">
      <c r="A136" s="6">
        <v>2499</v>
      </c>
      <c r="B136" s="5">
        <v>5.0000000000000001E-3</v>
      </c>
    </row>
    <row r="137" spans="1:2">
      <c r="A137" s="6">
        <v>2502</v>
      </c>
      <c r="B137" s="5">
        <v>1.2999999999999999E-2</v>
      </c>
    </row>
    <row r="138" spans="1:2">
      <c r="A138" s="6">
        <v>2506</v>
      </c>
      <c r="B138" s="5">
        <v>2.1000000000000001E-2</v>
      </c>
    </row>
    <row r="139" spans="1:2">
      <c r="A139" s="6">
        <v>2522</v>
      </c>
      <c r="B139" s="5">
        <v>1.9E-2</v>
      </c>
    </row>
    <row r="140" spans="1:2">
      <c r="A140" s="6">
        <v>2525</v>
      </c>
      <c r="B140" s="5">
        <v>1.2999999999999999E-2</v>
      </c>
    </row>
    <row r="141" spans="1:2">
      <c r="A141" s="6">
        <v>2526</v>
      </c>
      <c r="B141" s="5">
        <v>1.4999999999999999E-2</v>
      </c>
    </row>
    <row r="142" spans="1:2">
      <c r="A142" s="6">
        <v>2532</v>
      </c>
      <c r="B142" s="5">
        <v>0.01</v>
      </c>
    </row>
    <row r="143" spans="1:2">
      <c r="A143" s="6">
        <v>2586</v>
      </c>
      <c r="B143" s="5">
        <v>3.3000000000000002E-2</v>
      </c>
    </row>
    <row r="144" spans="1:2">
      <c r="A144" s="6">
        <v>2594</v>
      </c>
      <c r="B144" s="5">
        <v>1.4999999999999999E-2</v>
      </c>
    </row>
    <row r="145" spans="1:2">
      <c r="A145" s="6">
        <v>2606</v>
      </c>
      <c r="B145" s="5">
        <v>5.0000000000000001E-3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2.1999999999999999E-2</v>
      </c>
    </row>
    <row r="148" spans="1:2">
      <c r="A148" s="6">
        <v>2643</v>
      </c>
      <c r="B148" s="5">
        <v>7.0000000000000001E-3</v>
      </c>
    </row>
    <row r="149" spans="1:2">
      <c r="A149" s="6">
        <v>2667</v>
      </c>
      <c r="B149" s="5">
        <v>0.02</v>
      </c>
    </row>
    <row r="150" spans="1:2">
      <c r="A150" s="6">
        <v>2677</v>
      </c>
      <c r="B150" s="5">
        <v>1.7000000000000001E-2</v>
      </c>
    </row>
    <row r="151" spans="1:2">
      <c r="A151" s="6">
        <v>2688</v>
      </c>
      <c r="B151" s="5">
        <v>2.1000000000000001E-2</v>
      </c>
    </row>
    <row r="152" spans="1:2">
      <c r="A152" s="6">
        <v>2691</v>
      </c>
      <c r="B152" s="5">
        <v>0.01</v>
      </c>
    </row>
    <row r="153" spans="1:2">
      <c r="A153" s="6">
        <v>2696</v>
      </c>
      <c r="B153" s="5">
        <v>2E-3</v>
      </c>
    </row>
    <row r="154" spans="1:2">
      <c r="A154" s="6">
        <v>2697</v>
      </c>
      <c r="B154" s="5">
        <v>8.0000000000000002E-3</v>
      </c>
    </row>
    <row r="155" spans="1:2">
      <c r="A155" s="6">
        <v>2703</v>
      </c>
      <c r="B155" s="5">
        <v>1.6E-2</v>
      </c>
    </row>
    <row r="156" spans="1:2">
      <c r="A156" s="6">
        <v>2704</v>
      </c>
      <c r="B156" s="5">
        <v>1.4E-2</v>
      </c>
    </row>
    <row r="157" spans="1:2">
      <c r="A157" s="6">
        <v>2707</v>
      </c>
      <c r="B157" s="5">
        <v>6.0000000000000001E-3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1.7999999999999999E-2</v>
      </c>
    </row>
    <row r="160" spans="1:2">
      <c r="A160" s="6">
        <v>2721</v>
      </c>
      <c r="B160" s="5">
        <v>7.0000000000000001E-3</v>
      </c>
    </row>
    <row r="161" spans="1:2">
      <c r="A161" s="6">
        <v>2723</v>
      </c>
      <c r="B161" s="5">
        <v>2.1000000000000001E-2</v>
      </c>
    </row>
    <row r="162" spans="1:2">
      <c r="A162" s="6">
        <v>2724</v>
      </c>
      <c r="B162" s="5">
        <v>1.2E-2</v>
      </c>
    </row>
    <row r="163" spans="1:2">
      <c r="A163" s="6">
        <v>2733</v>
      </c>
      <c r="B163" s="5">
        <v>1.6E-2</v>
      </c>
    </row>
    <row r="164" spans="1:2">
      <c r="A164" s="6">
        <v>2746</v>
      </c>
      <c r="B164" s="5">
        <v>1.7999999999999999E-2</v>
      </c>
    </row>
    <row r="165" spans="1:2">
      <c r="A165" s="6">
        <v>2778</v>
      </c>
      <c r="B165" s="5">
        <v>4.0000000000000001E-3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5.0000000000000001E-3</v>
      </c>
    </row>
    <row r="168" spans="1:2">
      <c r="A168" s="6">
        <v>2852</v>
      </c>
      <c r="B168" s="5">
        <v>0.02</v>
      </c>
    </row>
    <row r="169" spans="1:2">
      <c r="A169" s="6">
        <v>2872</v>
      </c>
      <c r="B169" s="5">
        <v>1E-3</v>
      </c>
    </row>
    <row r="170" spans="1:2">
      <c r="A170" s="6">
        <v>2878</v>
      </c>
      <c r="B170" s="5">
        <v>8.0000000000000002E-3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</row>
    <row r="174" spans="1:2">
      <c r="A174" s="6">
        <v>2958</v>
      </c>
      <c r="B174" s="5">
        <v>1.7999999999999999E-2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0.01</v>
      </c>
    </row>
    <row r="179" spans="1:2">
      <c r="A179" s="6">
        <v>2990</v>
      </c>
    </row>
    <row r="180" spans="1:2">
      <c r="A180" s="6">
        <v>3005</v>
      </c>
      <c r="B180" s="5">
        <v>6.0000000000000001E-3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1.7999999999999999E-2</v>
      </c>
    </row>
    <row r="183" spans="1:2">
      <c r="A183" s="6">
        <v>3043</v>
      </c>
      <c r="B183" s="5">
        <v>1.2E-2</v>
      </c>
    </row>
    <row r="184" spans="1:2">
      <c r="A184" s="6">
        <v>3048</v>
      </c>
      <c r="B184" s="5">
        <v>4.0000000000000001E-3</v>
      </c>
    </row>
    <row r="185" spans="1:2">
      <c r="A185" s="6">
        <v>3049</v>
      </c>
      <c r="B185" s="5">
        <v>6.0000000000000001E-3</v>
      </c>
    </row>
    <row r="186" spans="1:2">
      <c r="A186" s="6">
        <v>3064</v>
      </c>
      <c r="B186" s="5">
        <v>1.9E-2</v>
      </c>
    </row>
    <row r="187" spans="1:2">
      <c r="A187" s="6">
        <v>3077</v>
      </c>
      <c r="B187" s="5">
        <v>1.2E-2</v>
      </c>
    </row>
    <row r="188" spans="1:2">
      <c r="A188" s="6">
        <v>3106</v>
      </c>
      <c r="B188" s="5">
        <v>1.2999999999999999E-2</v>
      </c>
    </row>
    <row r="189" spans="1:2">
      <c r="A189" s="6">
        <v>3127</v>
      </c>
      <c r="B189" s="5">
        <v>8.0000000000000002E-3</v>
      </c>
    </row>
    <row r="190" spans="1:2">
      <c r="A190" s="6">
        <v>3134</v>
      </c>
      <c r="B190" s="5">
        <v>7.0000000000000001E-3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5.0000000000000001E-3</v>
      </c>
    </row>
    <row r="193" spans="1:2">
      <c r="A193" s="6">
        <v>3174</v>
      </c>
      <c r="B193" s="5">
        <v>6.0000000000000001E-3</v>
      </c>
    </row>
    <row r="194" spans="1:2">
      <c r="A194" s="6">
        <v>3175</v>
      </c>
      <c r="B194" s="5">
        <v>2E-3</v>
      </c>
    </row>
    <row r="195" spans="1:2">
      <c r="A195" s="6">
        <v>3273</v>
      </c>
      <c r="B195" s="5">
        <v>1.4E-2</v>
      </c>
    </row>
    <row r="196" spans="1:2">
      <c r="A196" s="6">
        <v>3278</v>
      </c>
      <c r="B196" s="5">
        <v>1.0999999999999999E-2</v>
      </c>
    </row>
    <row r="197" spans="1:2">
      <c r="A197" s="6">
        <v>3282</v>
      </c>
      <c r="B197" s="5">
        <v>1.6E-2</v>
      </c>
    </row>
    <row r="198" spans="1:2">
      <c r="A198" s="6">
        <v>3283</v>
      </c>
      <c r="B198" s="5">
        <v>7.0000000000000001E-3</v>
      </c>
    </row>
    <row r="199" spans="1:2">
      <c r="A199" s="6">
        <v>3285</v>
      </c>
      <c r="B199" s="5">
        <v>8.9999999999999993E-3</v>
      </c>
    </row>
    <row r="200" spans="1:2">
      <c r="A200" s="6">
        <v>3297</v>
      </c>
      <c r="B200" s="5">
        <v>1.7999999999999999E-2</v>
      </c>
    </row>
    <row r="201" spans="1:2">
      <c r="A201" s="6">
        <v>3298</v>
      </c>
      <c r="B201" s="5">
        <v>4.0000000000000001E-3</v>
      </c>
    </row>
    <row r="202" spans="1:2">
      <c r="A202" s="6">
        <v>3313</v>
      </c>
      <c r="B202" s="5">
        <v>2.3E-2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0.01</v>
      </c>
    </row>
    <row r="206" spans="1:2">
      <c r="A206" s="6">
        <v>3346</v>
      </c>
      <c r="B206" s="5">
        <v>0.24</v>
      </c>
    </row>
    <row r="207" spans="1:2">
      <c r="A207" s="6">
        <v>3367</v>
      </c>
      <c r="B207" s="5">
        <v>1.6E-2</v>
      </c>
    </row>
    <row r="208" spans="1:2">
      <c r="A208" s="6">
        <v>3368</v>
      </c>
      <c r="B208" s="5">
        <v>3.5999999999999997E-2</v>
      </c>
    </row>
    <row r="209" spans="1:2">
      <c r="A209" s="6">
        <v>3405</v>
      </c>
      <c r="B209" s="5">
        <v>2E-3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1.2E-2</v>
      </c>
    </row>
    <row r="212" spans="1:2">
      <c r="A212" s="6">
        <v>3436</v>
      </c>
      <c r="B212" s="5">
        <v>1.4E-2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3.4000000000000002E-2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1.7000000000000001E-2</v>
      </c>
    </row>
    <row r="217" spans="1:2">
      <c r="A217" s="6">
        <v>3540</v>
      </c>
      <c r="B217" s="5">
        <v>1.4E-2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2.5000000000000001E-2</v>
      </c>
    </row>
    <row r="220" spans="1:2">
      <c r="A220" s="6">
        <v>3585</v>
      </c>
      <c r="B220" s="5">
        <v>2.5999999999999999E-2</v>
      </c>
    </row>
    <row r="221" spans="1:2">
      <c r="A221" s="6">
        <v>3606</v>
      </c>
      <c r="B221" s="5">
        <v>3.1E-2</v>
      </c>
    </row>
    <row r="222" spans="1:2">
      <c r="A222" s="6">
        <v>3627</v>
      </c>
      <c r="B222" s="5">
        <v>1E-3</v>
      </c>
    </row>
    <row r="223" spans="1:2">
      <c r="A223" s="6">
        <v>3637</v>
      </c>
      <c r="B223" s="5">
        <v>0.01</v>
      </c>
    </row>
    <row r="224" spans="1:2">
      <c r="A224" s="6">
        <v>3664</v>
      </c>
      <c r="B224" s="5">
        <v>2.4E-2</v>
      </c>
    </row>
    <row r="225" spans="1:2">
      <c r="A225" s="6">
        <v>3688</v>
      </c>
      <c r="B225" s="5">
        <v>1.7999999999999999E-2</v>
      </c>
    </row>
    <row r="226" spans="1:2">
      <c r="A226" s="6">
        <v>3699</v>
      </c>
      <c r="B226" s="5">
        <v>7.0000000000000001E-3</v>
      </c>
    </row>
    <row r="227" spans="1:2">
      <c r="A227" s="6">
        <v>3705</v>
      </c>
      <c r="B227" s="5">
        <v>2.5000000000000001E-2</v>
      </c>
    </row>
    <row r="228" spans="1:2">
      <c r="A228" s="6">
        <v>3721</v>
      </c>
      <c r="B228" s="5">
        <v>4.0000000000000001E-3</v>
      </c>
    </row>
    <row r="229" spans="1:2">
      <c r="A229" s="6">
        <v>3732</v>
      </c>
    </row>
    <row r="230" spans="1:2">
      <c r="A230" s="6">
        <v>3761</v>
      </c>
      <c r="B230" s="5">
        <v>5.0000000000000001E-3</v>
      </c>
    </row>
    <row r="231" spans="1:2">
      <c r="A231" s="6">
        <v>3770</v>
      </c>
      <c r="B231" s="5">
        <v>1.4E-2</v>
      </c>
    </row>
    <row r="232" spans="1:2">
      <c r="A232" s="6">
        <v>3776</v>
      </c>
      <c r="B232" s="5">
        <v>1.7000000000000001E-2</v>
      </c>
    </row>
    <row r="233" spans="1:2">
      <c r="A233" s="6">
        <v>3805</v>
      </c>
      <c r="B233" s="5">
        <v>1.7000000000000001E-2</v>
      </c>
    </row>
    <row r="234" spans="1:2">
      <c r="A234" s="6">
        <v>3808</v>
      </c>
      <c r="B234" s="5">
        <v>4.0000000000000001E-3</v>
      </c>
    </row>
    <row r="235" spans="1:2">
      <c r="A235" s="6">
        <v>3817</v>
      </c>
      <c r="B235" s="5">
        <v>3.0000000000000001E-3</v>
      </c>
    </row>
    <row r="236" spans="1:2">
      <c r="A236" s="6">
        <v>3842</v>
      </c>
      <c r="B236" s="5">
        <v>4.0000000000000001E-3</v>
      </c>
    </row>
    <row r="237" spans="1:2">
      <c r="A237" s="6">
        <v>3864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7.0000000000000001E-3</v>
      </c>
    </row>
    <row r="240" spans="1:2">
      <c r="A240" s="6">
        <v>4032</v>
      </c>
      <c r="B240" s="5">
        <v>3.0000000000000001E-3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1.6E-2</v>
      </c>
    </row>
    <row r="245" spans="1:2">
      <c r="A245" s="6">
        <v>4161</v>
      </c>
      <c r="B245" s="5">
        <v>8.0000000000000002E-3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0.01</v>
      </c>
    </row>
    <row r="248" spans="1:2">
      <c r="A248" s="6">
        <v>4246</v>
      </c>
      <c r="B248" s="5">
        <v>1.2999999999999999E-2</v>
      </c>
    </row>
    <row r="249" spans="1:2">
      <c r="A249" s="6">
        <v>4289</v>
      </c>
      <c r="B249" s="5">
        <v>1E-3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7.0000000000000001E-3</v>
      </c>
    </row>
    <row r="252" spans="1:2">
      <c r="A252" s="6">
        <v>4343</v>
      </c>
      <c r="B252" s="5">
        <v>4.0000000000000001E-3</v>
      </c>
    </row>
    <row r="253" spans="1:2">
      <c r="A253" s="6">
        <v>4349</v>
      </c>
      <c r="B253" s="5">
        <v>1.2E-2</v>
      </c>
    </row>
    <row r="254" spans="1:2">
      <c r="A254" s="6">
        <v>4393</v>
      </c>
      <c r="B254" s="5">
        <v>2E-3</v>
      </c>
    </row>
    <row r="255" spans="1:2">
      <c r="A255" s="6">
        <v>4425</v>
      </c>
      <c r="B255" s="5">
        <v>1E-3</v>
      </c>
    </row>
    <row r="256" spans="1:2">
      <c r="A256" s="6">
        <v>4499</v>
      </c>
      <c r="B256" s="5">
        <v>7.0000000000000001E-3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6.0000000000000001E-3</v>
      </c>
    </row>
    <row r="259" spans="1:2">
      <c r="A259" s="6">
        <v>4554</v>
      </c>
      <c r="B259" s="5">
        <v>1.6E-2</v>
      </c>
    </row>
    <row r="260" spans="1:2">
      <c r="A260" s="6">
        <v>4557</v>
      </c>
    </row>
    <row r="261" spans="1:2">
      <c r="A261" s="6">
        <v>4577</v>
      </c>
      <c r="B261" s="5">
        <v>6.0000000000000001E-3</v>
      </c>
    </row>
    <row r="262" spans="1:2">
      <c r="A262" s="6">
        <v>4595</v>
      </c>
      <c r="B262" s="5">
        <v>5.0000000000000001E-3</v>
      </c>
    </row>
    <row r="263" spans="1:2">
      <c r="A263" s="6">
        <v>4615</v>
      </c>
    </row>
    <row r="264" spans="1:2">
      <c r="A264" s="6">
        <v>4641</v>
      </c>
      <c r="B264" s="5">
        <v>2E-3</v>
      </c>
    </row>
    <row r="265" spans="1:2">
      <c r="A265" s="6">
        <v>4665</v>
      </c>
      <c r="B265" s="5">
        <v>7.0000000000000001E-3</v>
      </c>
    </row>
    <row r="266" spans="1:2">
      <c r="A266" s="6">
        <v>4685</v>
      </c>
      <c r="B266" s="5">
        <v>2E-3</v>
      </c>
    </row>
    <row r="267" spans="1:2">
      <c r="A267" s="6">
        <v>4694</v>
      </c>
      <c r="B267" s="5">
        <v>0.01</v>
      </c>
    </row>
    <row r="268" spans="1:2">
      <c r="A268" s="6">
        <v>4727</v>
      </c>
      <c r="B268" s="5">
        <v>0.01</v>
      </c>
    </row>
    <row r="269" spans="1:2">
      <c r="A269" s="6">
        <v>4733</v>
      </c>
      <c r="B269" s="5">
        <v>2E-3</v>
      </c>
    </row>
    <row r="270" spans="1:2">
      <c r="A270" s="6">
        <v>4772</v>
      </c>
      <c r="B270" s="5">
        <v>2.9000000000000001E-2</v>
      </c>
    </row>
    <row r="271" spans="1:2">
      <c r="A271" s="6">
        <v>4778</v>
      </c>
      <c r="B271" s="5">
        <v>2E-3</v>
      </c>
    </row>
    <row r="272" spans="1:2">
      <c r="A272" s="6">
        <v>4787</v>
      </c>
      <c r="B272" s="5">
        <v>3.5000000000000003E-2</v>
      </c>
    </row>
    <row r="273" spans="1:2">
      <c r="A273" s="6">
        <v>4790</v>
      </c>
      <c r="B273" s="5">
        <v>2E-3</v>
      </c>
    </row>
    <row r="274" spans="1:2">
      <c r="A274" s="6">
        <v>4813</v>
      </c>
      <c r="B274" s="5">
        <v>1.2999999999999999E-2</v>
      </c>
    </row>
    <row r="275" spans="1:2">
      <c r="A275" s="6">
        <v>4818</v>
      </c>
      <c r="B275" s="5">
        <v>0.01</v>
      </c>
    </row>
    <row r="276" spans="1:2">
      <c r="A276" s="6">
        <v>4826</v>
      </c>
      <c r="B276" s="5">
        <v>2.9000000000000001E-2</v>
      </c>
    </row>
    <row r="277" spans="1:2">
      <c r="A277" s="6">
        <v>4835</v>
      </c>
      <c r="B277" s="5">
        <v>6.8000000000000005E-2</v>
      </c>
    </row>
    <row r="278" spans="1:2">
      <c r="A278" s="6">
        <v>4850</v>
      </c>
      <c r="B278" s="5">
        <v>2.1000000000000001E-2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1.0999999999999999E-2</v>
      </c>
    </row>
    <row r="281" spans="1:2">
      <c r="A281" s="6">
        <v>4906</v>
      </c>
      <c r="B281" s="5">
        <v>2.1999999999999999E-2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1.0999999999999999E-2</v>
      </c>
    </row>
    <row r="285" spans="1:2">
      <c r="A285" s="6">
        <v>4990</v>
      </c>
      <c r="B285" s="5">
        <v>8.0000000000000002E-3</v>
      </c>
    </row>
    <row r="286" spans="1:2">
      <c r="A286" s="6">
        <v>4997</v>
      </c>
      <c r="B286" s="5">
        <v>8.0000000000000002E-3</v>
      </c>
    </row>
    <row r="287" spans="1:2">
      <c r="A287" s="6">
        <v>5075</v>
      </c>
      <c r="B287" s="5">
        <v>0.01</v>
      </c>
    </row>
    <row r="288" spans="1:2">
      <c r="A288" s="6">
        <v>5076</v>
      </c>
      <c r="B288" s="5">
        <v>6.0000000000000001E-3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5.0000000000000001E-3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2E-3</v>
      </c>
    </row>
    <row r="293" spans="1:2">
      <c r="A293" s="6">
        <v>5154</v>
      </c>
      <c r="B293" s="5">
        <v>5.0000000000000001E-3</v>
      </c>
    </row>
    <row r="294" spans="1:2">
      <c r="A294" s="6">
        <v>5202</v>
      </c>
      <c r="B294" s="5">
        <v>4.0000000000000001E-3</v>
      </c>
    </row>
    <row r="295" spans="1:2">
      <c r="A295" s="6">
        <v>5239</v>
      </c>
      <c r="B295" s="5">
        <v>8.9999999999999993E-3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1E-3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3.0000000000000001E-3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4.0000000000000001E-3</v>
      </c>
    </row>
    <row r="307" spans="1:2">
      <c r="A307" s="6">
        <v>5483</v>
      </c>
      <c r="B307" s="5">
        <v>4.0000000000000001E-3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1E-3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1E-3</v>
      </c>
    </row>
    <row r="313" spans="1:2">
      <c r="A313" s="6">
        <v>5700</v>
      </c>
      <c r="B313" s="5">
        <v>1E-3</v>
      </c>
    </row>
    <row r="314" spans="1:2">
      <c r="A314" s="6">
        <v>5701</v>
      </c>
      <c r="B314" s="5">
        <v>2E-3</v>
      </c>
    </row>
    <row r="315" spans="1:2">
      <c r="A315" s="6">
        <v>5746</v>
      </c>
      <c r="B315" s="5">
        <v>1E-3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2E-3</v>
      </c>
    </row>
    <row r="319" spans="1:2">
      <c r="A319" s="6">
        <v>5858</v>
      </c>
      <c r="B319" s="5">
        <v>6.0000000000000001E-3</v>
      </c>
    </row>
    <row r="320" spans="1:2">
      <c r="A320" s="6">
        <v>5879</v>
      </c>
      <c r="B320" s="5">
        <v>1E-3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0"/>
  <dimension ref="A1:D326"/>
  <sheetViews>
    <sheetView workbookViewId="0">
      <selection activeCell="E1" sqref="B1:E1048576"/>
    </sheetView>
  </sheetViews>
  <sheetFormatPr defaultRowHeight="15"/>
  <cols>
    <col min="1" max="1" width="9.140625" style="6"/>
    <col min="2" max="16384" width="9.140625" style="5"/>
  </cols>
  <sheetData>
    <row r="1" spans="1:4">
      <c r="A1" s="6" t="s">
        <v>445</v>
      </c>
      <c r="B1" s="5" t="s">
        <v>589</v>
      </c>
    </row>
    <row r="2" spans="1:4">
      <c r="A2" s="6">
        <v>5</v>
      </c>
      <c r="B2" s="5">
        <v>5.9473403679999995E-2</v>
      </c>
      <c r="C2" s="27"/>
      <c r="D2" s="6"/>
    </row>
    <row r="3" spans="1:4">
      <c r="A3" s="6">
        <v>47</v>
      </c>
      <c r="B3" s="5">
        <v>8.6453070719999969E-2</v>
      </c>
      <c r="C3" s="6"/>
      <c r="D3" s="6"/>
    </row>
    <row r="4" spans="1:4">
      <c r="A4" s="6">
        <v>61</v>
      </c>
      <c r="B4" s="5">
        <v>0.12405871119999999</v>
      </c>
      <c r="C4" s="27"/>
      <c r="D4" s="6"/>
    </row>
    <row r="5" spans="1:4">
      <c r="A5" s="6">
        <v>65</v>
      </c>
      <c r="B5" s="5">
        <v>6.2401673119999987E-2</v>
      </c>
      <c r="C5" s="27"/>
      <c r="D5" s="6"/>
    </row>
    <row r="6" spans="1:4">
      <c r="A6" s="6">
        <v>84</v>
      </c>
      <c r="B6" s="5">
        <v>0.16556033247999996</v>
      </c>
      <c r="C6" s="27"/>
      <c r="D6" s="6"/>
    </row>
    <row r="7" spans="1:4">
      <c r="A7" s="6">
        <v>90</v>
      </c>
      <c r="B7" s="5">
        <v>1.3767893439999996E-2</v>
      </c>
      <c r="C7" s="27"/>
      <c r="D7" s="6"/>
    </row>
    <row r="8" spans="1:4">
      <c r="A8" s="6">
        <v>96</v>
      </c>
      <c r="B8" s="5">
        <v>1.80974592E-3</v>
      </c>
      <c r="C8" s="27"/>
      <c r="D8" s="6"/>
    </row>
    <row r="9" spans="1:4">
      <c r="A9" s="6">
        <v>135</v>
      </c>
      <c r="B9" s="5">
        <v>7.7530017919999986E-2</v>
      </c>
      <c r="C9" s="27"/>
      <c r="D9" s="6"/>
    </row>
    <row r="10" spans="1:4">
      <c r="A10" s="6">
        <v>137</v>
      </c>
      <c r="B10" s="5">
        <v>7.2129057439999991E-2</v>
      </c>
      <c r="C10" s="27"/>
      <c r="D10" s="6"/>
    </row>
    <row r="11" spans="1:4">
      <c r="A11" s="6">
        <v>154</v>
      </c>
      <c r="B11" s="5">
        <v>0</v>
      </c>
      <c r="C11" s="27"/>
      <c r="D11" s="6"/>
    </row>
    <row r="12" spans="1:4">
      <c r="A12" s="6">
        <v>160</v>
      </c>
      <c r="B12" s="5">
        <v>3.006503248E-2</v>
      </c>
      <c r="C12" s="27"/>
      <c r="D12" s="6"/>
    </row>
    <row r="13" spans="1:4">
      <c r="A13" s="6">
        <v>161</v>
      </c>
      <c r="B13" s="5">
        <v>2.785626272E-2</v>
      </c>
      <c r="C13" s="27"/>
      <c r="D13" s="6"/>
    </row>
    <row r="14" spans="1:4">
      <c r="A14" s="6">
        <v>165</v>
      </c>
      <c r="B14" s="5">
        <v>0</v>
      </c>
      <c r="C14" s="27"/>
      <c r="D14" s="6"/>
    </row>
    <row r="15" spans="1:4">
      <c r="A15" s="6">
        <v>171</v>
      </c>
      <c r="B15" s="5">
        <v>0</v>
      </c>
      <c r="C15" s="27"/>
      <c r="D15" s="6"/>
    </row>
    <row r="16" spans="1:4">
      <c r="A16" s="6">
        <v>175</v>
      </c>
      <c r="B16" s="5">
        <v>4.6544402880000002E-2</v>
      </c>
      <c r="C16" s="27"/>
      <c r="D16" s="6"/>
    </row>
    <row r="17" spans="1:4">
      <c r="A17" s="6">
        <v>217</v>
      </c>
      <c r="B17" s="5">
        <v>9.4892267839999989E-2</v>
      </c>
      <c r="C17" s="27"/>
      <c r="D17" s="6"/>
    </row>
    <row r="18" spans="1:4">
      <c r="A18" s="6">
        <v>246</v>
      </c>
      <c r="B18" s="5">
        <v>8.2946687999999984E-3</v>
      </c>
      <c r="C18" s="27"/>
      <c r="D18" s="6"/>
    </row>
    <row r="19" spans="1:4">
      <c r="A19" s="6">
        <v>250</v>
      </c>
      <c r="B19" s="5">
        <v>1.2847310880000001E-2</v>
      </c>
      <c r="C19" s="27"/>
      <c r="D19" s="6"/>
    </row>
    <row r="20" spans="1:4">
      <c r="A20" s="6">
        <v>268</v>
      </c>
      <c r="B20" s="5">
        <v>1.4792159359999998E-2</v>
      </c>
      <c r="C20" s="27"/>
      <c r="D20" s="6"/>
    </row>
    <row r="21" spans="1:4">
      <c r="A21" s="6">
        <v>299</v>
      </c>
      <c r="B21" s="5">
        <v>2.02025456E-2</v>
      </c>
      <c r="C21" s="27"/>
      <c r="D21" s="6"/>
    </row>
    <row r="22" spans="1:4">
      <c r="A22" s="6">
        <v>300</v>
      </c>
      <c r="B22" s="5">
        <v>1.9948050079999995E-2</v>
      </c>
      <c r="C22" s="27"/>
      <c r="D22" s="6"/>
    </row>
    <row r="23" spans="1:4">
      <c r="A23" s="6">
        <v>301</v>
      </c>
      <c r="B23" s="5">
        <v>1.6755859359999997E-2</v>
      </c>
      <c r="C23" s="27"/>
      <c r="D23" s="6"/>
    </row>
    <row r="24" spans="1:4">
      <c r="A24" s="6">
        <v>302</v>
      </c>
      <c r="B24" s="5">
        <v>6.0670475199999995E-3</v>
      </c>
      <c r="C24" s="27"/>
      <c r="D24" s="6"/>
    </row>
    <row r="25" spans="1:4">
      <c r="A25" s="6">
        <v>325</v>
      </c>
      <c r="B25" s="5">
        <v>1.4826720479999998E-2</v>
      </c>
      <c r="C25" s="27"/>
      <c r="D25" s="6"/>
    </row>
    <row r="26" spans="1:4">
      <c r="A26" s="6">
        <v>338</v>
      </c>
      <c r="B26" s="5">
        <v>3.1384638879999996E-2</v>
      </c>
      <c r="C26" s="27"/>
      <c r="D26" s="6"/>
    </row>
    <row r="27" spans="1:4">
      <c r="A27" s="6">
        <v>339</v>
      </c>
      <c r="B27" s="5">
        <v>6.5823223999999991E-3</v>
      </c>
      <c r="C27" s="27"/>
      <c r="D27" s="6"/>
    </row>
    <row r="28" spans="1:4">
      <c r="A28" s="6">
        <v>341</v>
      </c>
      <c r="B28" s="5">
        <v>3.3062424159999999E-2</v>
      </c>
      <c r="C28" s="27"/>
      <c r="D28" s="6"/>
    </row>
    <row r="29" spans="1:4">
      <c r="A29" s="6">
        <v>348</v>
      </c>
      <c r="B29" s="5">
        <v>2.1867763199999992E-3</v>
      </c>
      <c r="C29" s="27"/>
      <c r="D29" s="6"/>
    </row>
    <row r="30" spans="1:4">
      <c r="A30" s="6">
        <v>357</v>
      </c>
      <c r="B30" s="5">
        <v>5.3915347199999996E-3</v>
      </c>
      <c r="C30" s="27"/>
      <c r="D30" s="6"/>
    </row>
    <row r="31" spans="1:4">
      <c r="A31" s="6">
        <v>359</v>
      </c>
      <c r="B31" s="5">
        <v>6.7488441599999997E-3</v>
      </c>
    </row>
    <row r="32" spans="1:4">
      <c r="A32" s="6">
        <v>362</v>
      </c>
      <c r="B32" s="5">
        <v>3.7637059680000001E-2</v>
      </c>
    </row>
    <row r="33" spans="1:2">
      <c r="A33" s="6">
        <v>369</v>
      </c>
      <c r="B33" s="5">
        <v>2.0340790079999997E-2</v>
      </c>
    </row>
    <row r="34" spans="1:2">
      <c r="A34" s="6">
        <v>376</v>
      </c>
      <c r="B34" s="5">
        <v>4.1646149599999994E-2</v>
      </c>
    </row>
    <row r="35" spans="1:2">
      <c r="A35" s="6">
        <v>379</v>
      </c>
      <c r="B35" s="5">
        <v>5.2580031199999995E-2</v>
      </c>
    </row>
    <row r="36" spans="1:2">
      <c r="A36" s="6">
        <v>382</v>
      </c>
    </row>
    <row r="37" spans="1:2">
      <c r="A37" s="6">
        <v>419</v>
      </c>
      <c r="B37" s="5">
        <v>3.3370332319999994E-2</v>
      </c>
    </row>
    <row r="38" spans="1:2">
      <c r="A38" s="6">
        <v>422</v>
      </c>
      <c r="B38" s="5">
        <v>1.4097795039999998E-2</v>
      </c>
    </row>
    <row r="39" spans="1:2">
      <c r="A39" s="6">
        <v>460</v>
      </c>
      <c r="B39" s="5">
        <v>1.0959016959999998E-2</v>
      </c>
    </row>
    <row r="40" spans="1:2">
      <c r="A40" s="6">
        <v>464</v>
      </c>
      <c r="B40" s="5">
        <v>1.7267992319999998E-2</v>
      </c>
    </row>
    <row r="41" spans="1:2">
      <c r="A41" s="6">
        <v>483</v>
      </c>
      <c r="B41" s="5">
        <v>2.4905999839999995E-2</v>
      </c>
    </row>
    <row r="42" spans="1:2">
      <c r="A42" s="6">
        <v>487</v>
      </c>
      <c r="B42" s="5">
        <v>1.834252896E-2</v>
      </c>
    </row>
    <row r="43" spans="1:2">
      <c r="A43" s="6">
        <v>517</v>
      </c>
      <c r="B43" s="5">
        <v>8.3826425599999987E-3</v>
      </c>
    </row>
    <row r="44" spans="1:2">
      <c r="A44" s="6">
        <v>518</v>
      </c>
      <c r="B44" s="5">
        <v>4.1507905120000001E-2</v>
      </c>
    </row>
    <row r="45" spans="1:2">
      <c r="A45" s="6">
        <v>521</v>
      </c>
      <c r="B45" s="5">
        <v>3.0083883999999995E-2</v>
      </c>
    </row>
    <row r="46" spans="1:2">
      <c r="A46" s="6">
        <v>529</v>
      </c>
      <c r="B46" s="5">
        <v>7.4997630399999985E-3</v>
      </c>
    </row>
    <row r="47" spans="1:2">
      <c r="A47" s="6">
        <v>540</v>
      </c>
      <c r="B47" s="5">
        <v>7.3646604799999984E-3</v>
      </c>
    </row>
    <row r="48" spans="1:2">
      <c r="A48" s="6">
        <v>623</v>
      </c>
      <c r="B48" s="5">
        <v>0.11005203183999998</v>
      </c>
    </row>
    <row r="49" spans="1:2">
      <c r="A49" s="6">
        <v>629</v>
      </c>
      <c r="B49" s="5">
        <v>5.3915347199999996E-3</v>
      </c>
    </row>
    <row r="50" spans="1:2">
      <c r="A50" s="6">
        <v>640</v>
      </c>
      <c r="B50" s="5">
        <v>6.9948564960000001E-2</v>
      </c>
    </row>
    <row r="51" spans="1:2">
      <c r="A51" s="6">
        <v>650</v>
      </c>
      <c r="B51" s="5">
        <v>7.6631428799999998E-2</v>
      </c>
    </row>
    <row r="52" spans="1:2">
      <c r="A52" s="6">
        <v>651</v>
      </c>
      <c r="B52" s="5">
        <v>6.8402740319999988E-2</v>
      </c>
    </row>
    <row r="53" spans="1:2">
      <c r="A53" s="6">
        <v>668</v>
      </c>
      <c r="B53" s="5">
        <v>5.1841679999999994E-2</v>
      </c>
    </row>
    <row r="54" spans="1:2">
      <c r="A54" s="6">
        <v>682</v>
      </c>
      <c r="B54" s="5">
        <v>5.5165831360000001E-2</v>
      </c>
    </row>
    <row r="55" spans="1:2">
      <c r="A55" s="6">
        <v>683</v>
      </c>
      <c r="B55" s="5">
        <v>5.5747086559999999E-2</v>
      </c>
    </row>
    <row r="56" spans="1:2">
      <c r="A56" s="6">
        <v>701</v>
      </c>
      <c r="B56" s="5">
        <v>1.2526835039999998E-2</v>
      </c>
    </row>
    <row r="57" spans="1:2">
      <c r="A57" s="6">
        <v>716</v>
      </c>
      <c r="B57" s="5">
        <v>6.1864404799999988E-2</v>
      </c>
    </row>
    <row r="58" spans="1:2">
      <c r="A58" s="6">
        <v>720</v>
      </c>
      <c r="B58" s="5">
        <v>1.6262577919999997E-2</v>
      </c>
    </row>
    <row r="59" spans="1:2">
      <c r="A59" s="6">
        <v>734</v>
      </c>
      <c r="B59" s="5">
        <v>3.6154073439999997E-2</v>
      </c>
    </row>
    <row r="60" spans="1:2">
      <c r="A60" s="6">
        <v>737</v>
      </c>
      <c r="B60" s="5">
        <v>8.7800954399999978E-2</v>
      </c>
    </row>
    <row r="61" spans="1:2">
      <c r="A61" s="6">
        <v>748</v>
      </c>
      <c r="B61" s="5">
        <v>1.7805260640000001E-2</v>
      </c>
    </row>
    <row r="62" spans="1:2">
      <c r="A62" s="6">
        <v>793</v>
      </c>
      <c r="B62" s="5">
        <v>2.6401553759999995E-2</v>
      </c>
    </row>
    <row r="63" spans="1:2">
      <c r="A63" s="6">
        <v>807</v>
      </c>
      <c r="B63" s="5">
        <v>2.3526696959999996E-2</v>
      </c>
    </row>
    <row r="64" spans="1:2">
      <c r="A64" s="6">
        <v>835</v>
      </c>
      <c r="B64" s="5">
        <v>5.6963009599999989E-2</v>
      </c>
    </row>
    <row r="65" spans="1:2">
      <c r="A65" s="6">
        <v>889</v>
      </c>
      <c r="B65" s="5">
        <v>4.795198304E-2</v>
      </c>
    </row>
    <row r="66" spans="1:2">
      <c r="A66" s="6">
        <v>891</v>
      </c>
      <c r="B66" s="5">
        <v>1.5706458079999992E-2</v>
      </c>
    </row>
    <row r="67" spans="1:2">
      <c r="A67" s="6">
        <v>909</v>
      </c>
      <c r="B67" s="5">
        <v>1.1471149919999998E-2</v>
      </c>
    </row>
    <row r="68" spans="1:2">
      <c r="A68" s="6">
        <v>945</v>
      </c>
      <c r="B68" s="5">
        <v>3.0457772479999992E-2</v>
      </c>
    </row>
    <row r="69" spans="1:2">
      <c r="A69" s="6">
        <v>981</v>
      </c>
      <c r="B69" s="5">
        <v>5.1904518399999997E-3</v>
      </c>
    </row>
    <row r="70" spans="1:2">
      <c r="A70" s="6">
        <v>991</v>
      </c>
      <c r="B70" s="5">
        <v>1.2903865439999999E-2</v>
      </c>
    </row>
    <row r="71" spans="1:2">
      <c r="A71" s="6">
        <v>1025</v>
      </c>
      <c r="B71" s="5">
        <v>1.5599632800000001E-2</v>
      </c>
    </row>
    <row r="72" spans="1:2">
      <c r="A72" s="6">
        <v>1031</v>
      </c>
      <c r="B72" s="5">
        <v>8.8162275199999991E-3</v>
      </c>
    </row>
    <row r="73" spans="1:2">
      <c r="A73" s="6">
        <v>1104</v>
      </c>
      <c r="B73" s="5">
        <v>2.6847706399999994E-2</v>
      </c>
    </row>
    <row r="74" spans="1:2">
      <c r="A74" s="6">
        <v>1122</v>
      </c>
      <c r="B74" s="5">
        <v>7.2609771199999987E-3</v>
      </c>
    </row>
    <row r="75" spans="1:2">
      <c r="A75" s="6">
        <v>1149</v>
      </c>
      <c r="B75" s="5">
        <v>1.1998992479999998E-2</v>
      </c>
    </row>
    <row r="76" spans="1:2">
      <c r="A76" s="6">
        <v>1164</v>
      </c>
      <c r="B76" s="5">
        <v>2.1628977279999996E-2</v>
      </c>
    </row>
    <row r="77" spans="1:2">
      <c r="A77" s="6">
        <v>1214</v>
      </c>
      <c r="B77" s="5">
        <v>1.2401158239999998E-2</v>
      </c>
    </row>
    <row r="78" spans="1:2">
      <c r="A78" s="6">
        <v>1215</v>
      </c>
      <c r="B78" s="5">
        <v>1.522574432E-2</v>
      </c>
    </row>
    <row r="79" spans="1:2">
      <c r="A79" s="6">
        <v>1226</v>
      </c>
      <c r="B79" s="5">
        <v>1.8675572479999999E-2</v>
      </c>
    </row>
    <row r="80" spans="1:2">
      <c r="A80" s="6">
        <v>1325</v>
      </c>
      <c r="B80" s="5">
        <v>1.2687072959999999E-2</v>
      </c>
    </row>
    <row r="81" spans="1:2">
      <c r="A81" s="6">
        <v>1357</v>
      </c>
      <c r="B81" s="5">
        <v>1.617146224E-2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6.6514446399999977E-3</v>
      </c>
    </row>
    <row r="84" spans="1:2">
      <c r="A84" s="6">
        <v>1400</v>
      </c>
      <c r="B84" s="5">
        <v>3.5365451519999994E-2</v>
      </c>
    </row>
    <row r="85" spans="1:2">
      <c r="A85" s="6">
        <v>1407</v>
      </c>
      <c r="B85" s="5">
        <v>3.6810734719999995E-2</v>
      </c>
    </row>
    <row r="86" spans="1:2">
      <c r="A86" s="6">
        <v>1449</v>
      </c>
      <c r="B86" s="5">
        <v>1.0764217919999998E-2</v>
      </c>
    </row>
    <row r="87" spans="1:2">
      <c r="A87" s="6">
        <v>1456</v>
      </c>
      <c r="B87" s="5">
        <v>5.598901439999999E-3</v>
      </c>
    </row>
    <row r="88" spans="1:2">
      <c r="A88" s="6">
        <v>1465</v>
      </c>
      <c r="B88" s="5">
        <v>3.90226464E-3</v>
      </c>
    </row>
    <row r="89" spans="1:2">
      <c r="A89" s="6">
        <v>1469</v>
      </c>
      <c r="B89" s="5">
        <v>2.5641209119999998E-2</v>
      </c>
    </row>
    <row r="90" spans="1:2">
      <c r="A90" s="6">
        <v>1587</v>
      </c>
      <c r="B90" s="5">
        <v>1.8593882559999997E-2</v>
      </c>
    </row>
    <row r="91" spans="1:2">
      <c r="A91" s="6">
        <v>1589</v>
      </c>
      <c r="B91" s="5">
        <v>5.9822156800000007E-3</v>
      </c>
    </row>
    <row r="92" spans="1:2">
      <c r="A92" s="6">
        <v>1637</v>
      </c>
      <c r="B92" s="5">
        <v>1.8034620799999998E-2</v>
      </c>
    </row>
    <row r="93" spans="1:2">
      <c r="A93" s="6">
        <v>1640</v>
      </c>
      <c r="B93" s="5">
        <v>1.0647966879999998E-2</v>
      </c>
    </row>
    <row r="94" spans="1:2">
      <c r="A94" s="6">
        <v>1651</v>
      </c>
      <c r="B94" s="5">
        <v>2.0117713759999992E-2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7.0884857119999992E-2</v>
      </c>
    </row>
    <row r="97" spans="1:2">
      <c r="A97" s="6">
        <v>1739</v>
      </c>
      <c r="B97" s="5">
        <v>4.9321860159999981E-2</v>
      </c>
    </row>
    <row r="98" spans="1:2">
      <c r="A98" s="6">
        <v>1769</v>
      </c>
      <c r="B98" s="5">
        <v>9.3786311999999993E-3</v>
      </c>
    </row>
    <row r="99" spans="1:2">
      <c r="A99" s="6">
        <v>1771</v>
      </c>
      <c r="B99" s="5">
        <v>3.1227542879999997E-2</v>
      </c>
    </row>
    <row r="100" spans="1:2">
      <c r="A100" s="6">
        <v>1777</v>
      </c>
      <c r="B100" s="5">
        <v>7.8368910559999977E-2</v>
      </c>
    </row>
    <row r="101" spans="1:2">
      <c r="A101" s="6">
        <v>1794</v>
      </c>
      <c r="B101" s="5">
        <v>4.6855452959999988E-2</v>
      </c>
    </row>
    <row r="102" spans="1:2">
      <c r="A102" s="6">
        <v>1808</v>
      </c>
      <c r="B102" s="5">
        <v>5.9932123999999989E-2</v>
      </c>
    </row>
    <row r="103" spans="1:2">
      <c r="A103" s="6">
        <v>1842</v>
      </c>
      <c r="B103" s="5">
        <v>1.0478303199999997E-2</v>
      </c>
    </row>
    <row r="104" spans="1:2">
      <c r="A104" s="6">
        <v>1927</v>
      </c>
      <c r="B104" s="5">
        <v>2.4139371359999998E-2</v>
      </c>
    </row>
    <row r="105" spans="1:2">
      <c r="A105" s="6">
        <v>1929</v>
      </c>
      <c r="B105" s="5">
        <v>6.4095167999999999E-3</v>
      </c>
    </row>
    <row r="106" spans="1:2">
      <c r="A106" s="6">
        <v>1936</v>
      </c>
      <c r="B106" s="5">
        <v>9.2589240480000001E-2</v>
      </c>
    </row>
    <row r="107" spans="1:2">
      <c r="A107" s="6">
        <v>1954</v>
      </c>
      <c r="B107" s="5">
        <v>3.1419199999999992E-4</v>
      </c>
    </row>
    <row r="108" spans="1:2">
      <c r="A108" s="6">
        <v>1961</v>
      </c>
      <c r="B108" s="5">
        <v>1.7695293439999996E-2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1.2721634079999999E-2</v>
      </c>
    </row>
    <row r="111" spans="1:2">
      <c r="A111" s="6">
        <v>2054</v>
      </c>
      <c r="B111" s="5">
        <v>4.2397068479999994E-2</v>
      </c>
    </row>
    <row r="112" spans="1:2">
      <c r="A112" s="6">
        <v>2102</v>
      </c>
      <c r="B112" s="5">
        <v>6.1320852639999993E-2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1.2313184479999996E-2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0.10159084128</v>
      </c>
    </row>
    <row r="117" spans="1:2">
      <c r="A117" s="6">
        <v>2167</v>
      </c>
      <c r="B117" s="5">
        <v>8.8196836319999972E-2</v>
      </c>
    </row>
    <row r="118" spans="1:2">
      <c r="A118" s="6">
        <v>2196</v>
      </c>
      <c r="B118" s="5">
        <v>2.3344465599999999E-2</v>
      </c>
    </row>
    <row r="119" spans="1:2">
      <c r="A119" s="6">
        <v>2198</v>
      </c>
      <c r="B119" s="5">
        <v>3.6804450879999999E-2</v>
      </c>
    </row>
    <row r="120" spans="1:2">
      <c r="A120" s="6">
        <v>2233</v>
      </c>
      <c r="B120" s="5">
        <v>9.9451193760000015E-2</v>
      </c>
    </row>
    <row r="121" spans="1:2">
      <c r="A121" s="6">
        <v>2283</v>
      </c>
      <c r="B121" s="5">
        <v>0.11092234367999999</v>
      </c>
    </row>
    <row r="122" spans="1:2">
      <c r="A122" s="6">
        <v>2289</v>
      </c>
      <c r="B122" s="5">
        <v>3.0894499359999997E-2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2.5207624159999994E-2</v>
      </c>
    </row>
    <row r="125" spans="1:2">
      <c r="A125" s="6">
        <v>2373</v>
      </c>
      <c r="B125" s="5">
        <v>6.001695583999999E-2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7.5095029919999987E-2</v>
      </c>
    </row>
    <row r="128" spans="1:2">
      <c r="A128" s="6">
        <v>2400</v>
      </c>
      <c r="B128" s="5">
        <v>3.8300004799999995E-2</v>
      </c>
    </row>
    <row r="129" spans="1:2">
      <c r="A129" s="6">
        <v>2405</v>
      </c>
      <c r="B129" s="5">
        <v>1.2567679999999997E-3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3.8705312479999997E-2</v>
      </c>
    </row>
    <row r="132" spans="1:2">
      <c r="A132" s="6">
        <v>2453</v>
      </c>
      <c r="B132" s="5">
        <v>3.9173458559999992E-2</v>
      </c>
    </row>
    <row r="133" spans="1:2">
      <c r="A133" s="6">
        <v>2456</v>
      </c>
      <c r="B133" s="5">
        <v>7.2389836799999999E-3</v>
      </c>
    </row>
    <row r="134" spans="1:2">
      <c r="A134" s="6">
        <v>2458</v>
      </c>
      <c r="B134" s="5">
        <v>6.743502895999999E-2</v>
      </c>
    </row>
    <row r="135" spans="1:2">
      <c r="A135" s="6">
        <v>2467</v>
      </c>
      <c r="B135" s="5">
        <v>9.8646862239999994E-2</v>
      </c>
    </row>
    <row r="136" spans="1:2">
      <c r="A136" s="6">
        <v>2499</v>
      </c>
      <c r="B136" s="5">
        <v>2.5546951519999996E-2</v>
      </c>
    </row>
    <row r="137" spans="1:2">
      <c r="A137" s="6">
        <v>2502</v>
      </c>
      <c r="B137" s="5">
        <v>3.1142711040000003E-2</v>
      </c>
    </row>
    <row r="138" spans="1:2">
      <c r="A138" s="6">
        <v>2506</v>
      </c>
      <c r="B138" s="5">
        <v>1.5294866559999997E-2</v>
      </c>
    </row>
    <row r="139" spans="1:2">
      <c r="A139" s="6">
        <v>2522</v>
      </c>
      <c r="B139" s="5">
        <v>2.4905999839999998E-2</v>
      </c>
    </row>
    <row r="140" spans="1:2">
      <c r="A140" s="6">
        <v>2525</v>
      </c>
      <c r="B140" s="5">
        <v>1.80974592E-3</v>
      </c>
    </row>
    <row r="141" spans="1:2">
      <c r="A141" s="6">
        <v>2526</v>
      </c>
      <c r="B141" s="5">
        <v>4.6443861439999991E-2</v>
      </c>
    </row>
    <row r="142" spans="1:2">
      <c r="A142" s="6">
        <v>2532</v>
      </c>
      <c r="B142" s="5">
        <v>5.2133878559999992E-2</v>
      </c>
    </row>
    <row r="143" spans="1:2">
      <c r="A143" s="6">
        <v>2586</v>
      </c>
      <c r="B143" s="5">
        <v>1.8936351839999997E-2</v>
      </c>
    </row>
    <row r="144" spans="1:2">
      <c r="A144" s="6">
        <v>2594</v>
      </c>
      <c r="B144" s="5">
        <v>6.5886062399999994E-3</v>
      </c>
    </row>
    <row r="145" spans="1:2">
      <c r="A145" s="6">
        <v>2606</v>
      </c>
      <c r="B145" s="5">
        <v>2.6706319999999995E-2</v>
      </c>
    </row>
    <row r="146" spans="1:2">
      <c r="A146" s="6">
        <v>2610</v>
      </c>
      <c r="B146" s="5">
        <v>1.9878927839999994E-2</v>
      </c>
    </row>
    <row r="147" spans="1:2">
      <c r="A147" s="6">
        <v>2625</v>
      </c>
      <c r="B147" s="5">
        <v>7.2232740800000006E-3</v>
      </c>
    </row>
    <row r="148" spans="1:2">
      <c r="A148" s="6">
        <v>2643</v>
      </c>
      <c r="B148" s="5">
        <v>1.1251215519999998E-2</v>
      </c>
    </row>
    <row r="149" spans="1:2">
      <c r="A149" s="6">
        <v>2667</v>
      </c>
      <c r="B149" s="5">
        <v>2.3108821599999996E-2</v>
      </c>
    </row>
    <row r="150" spans="1:2">
      <c r="A150" s="6">
        <v>2677</v>
      </c>
      <c r="B150" s="5">
        <v>4.8690334239999994E-2</v>
      </c>
    </row>
    <row r="151" spans="1:2">
      <c r="A151" s="6">
        <v>2688</v>
      </c>
      <c r="B151" s="5">
        <v>4.0471071519999999E-2</v>
      </c>
    </row>
    <row r="152" spans="1:2">
      <c r="A152" s="6">
        <v>2691</v>
      </c>
      <c r="B152" s="5">
        <v>4.220541136E-2</v>
      </c>
    </row>
    <row r="153" spans="1:2">
      <c r="A153" s="6">
        <v>2696</v>
      </c>
      <c r="B153" s="5">
        <v>1.1342331199999999E-3</v>
      </c>
    </row>
    <row r="154" spans="1:2">
      <c r="A154" s="6">
        <v>2697</v>
      </c>
      <c r="B154" s="5">
        <v>3.9126329759999995E-2</v>
      </c>
    </row>
    <row r="155" spans="1:2">
      <c r="A155" s="6">
        <v>2703</v>
      </c>
      <c r="B155" s="5">
        <v>3.7646485439999995E-2</v>
      </c>
    </row>
    <row r="156" spans="1:2">
      <c r="A156" s="6">
        <v>2704</v>
      </c>
      <c r="B156" s="5">
        <v>2.0281093599999994E-2</v>
      </c>
    </row>
    <row r="157" spans="1:2">
      <c r="A157" s="6">
        <v>2707</v>
      </c>
      <c r="B157" s="5">
        <v>7.920780320000001E-3</v>
      </c>
    </row>
    <row r="158" spans="1:2">
      <c r="A158" s="6">
        <v>2709</v>
      </c>
      <c r="B158" s="5">
        <v>1.8996048319999997E-2</v>
      </c>
    </row>
    <row r="159" spans="1:2">
      <c r="A159" s="6">
        <v>2714</v>
      </c>
      <c r="B159" s="5">
        <v>4.5576691519999997E-2</v>
      </c>
    </row>
    <row r="160" spans="1:2">
      <c r="A160" s="6">
        <v>2721</v>
      </c>
      <c r="B160" s="5">
        <v>3.0244121919999999E-2</v>
      </c>
    </row>
    <row r="161" spans="1:2">
      <c r="A161" s="6">
        <v>2723</v>
      </c>
      <c r="B161" s="5">
        <v>3.1158420639999997E-2</v>
      </c>
    </row>
    <row r="162" spans="1:2">
      <c r="A162" s="6">
        <v>2724</v>
      </c>
      <c r="B162" s="5">
        <v>1.6337983999999996E-2</v>
      </c>
    </row>
    <row r="163" spans="1:2">
      <c r="A163" s="6">
        <v>2733</v>
      </c>
      <c r="B163" s="5">
        <v>3.0344663359999999E-2</v>
      </c>
    </row>
    <row r="164" spans="1:2">
      <c r="A164" s="6">
        <v>2746</v>
      </c>
      <c r="B164" s="5">
        <v>4.7534107679999993E-2</v>
      </c>
    </row>
    <row r="165" spans="1:2">
      <c r="A165" s="6">
        <v>2778</v>
      </c>
      <c r="B165" s="5">
        <v>3.4290914879999995E-2</v>
      </c>
    </row>
    <row r="166" spans="1:2">
      <c r="A166" s="6">
        <v>2779</v>
      </c>
      <c r="B166" s="5">
        <v>1.5395407999999999E-4</v>
      </c>
    </row>
    <row r="167" spans="1:2">
      <c r="A167" s="6">
        <v>2834</v>
      </c>
      <c r="B167" s="5">
        <v>2.4114235999999997E-2</v>
      </c>
    </row>
    <row r="168" spans="1:2">
      <c r="A168" s="6">
        <v>2852</v>
      </c>
      <c r="B168" s="5">
        <v>4.3248528799999991E-2</v>
      </c>
    </row>
    <row r="169" spans="1:2">
      <c r="A169" s="6">
        <v>2872</v>
      </c>
      <c r="B169" s="5">
        <v>4.9742877439999993E-2</v>
      </c>
    </row>
    <row r="170" spans="1:2">
      <c r="A170" s="6">
        <v>2878</v>
      </c>
      <c r="B170" s="5">
        <v>4.9255879839999996E-2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1.7205153919999997E-2</v>
      </c>
    </row>
    <row r="173" spans="1:2">
      <c r="A173" s="6">
        <v>2946</v>
      </c>
      <c r="B173" s="5">
        <v>4.508341007999999E-2</v>
      </c>
    </row>
    <row r="174" spans="1:2">
      <c r="A174" s="6">
        <v>2958</v>
      </c>
      <c r="B174" s="5">
        <v>9.337786239999998E-3</v>
      </c>
    </row>
    <row r="175" spans="1:2">
      <c r="A175" s="6">
        <v>2961</v>
      </c>
      <c r="B175" s="5">
        <v>1.5395407999999998E-2</v>
      </c>
    </row>
    <row r="176" spans="1:2">
      <c r="A176" s="6">
        <v>2962</v>
      </c>
      <c r="B176" s="5">
        <v>5.9746750719999991E-2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2.5283030239999994E-2</v>
      </c>
    </row>
    <row r="179" spans="1:2">
      <c r="A179" s="6">
        <v>2990</v>
      </c>
      <c r="B179" s="5">
        <v>5.7629096639999995E-2</v>
      </c>
    </row>
    <row r="180" spans="1:2">
      <c r="A180" s="6">
        <v>3005</v>
      </c>
      <c r="B180" s="5">
        <v>1.6938090719999997E-2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4.8768882239999999E-2</v>
      </c>
    </row>
    <row r="183" spans="1:2">
      <c r="A183" s="6">
        <v>3043</v>
      </c>
      <c r="B183" s="5">
        <v>7.9490575999999983E-3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3.4300340639999996E-2</v>
      </c>
    </row>
    <row r="186" spans="1:2">
      <c r="A186" s="6">
        <v>3064</v>
      </c>
      <c r="B186" s="5">
        <v>3.4532842719999998E-2</v>
      </c>
    </row>
    <row r="187" spans="1:2">
      <c r="A187" s="6">
        <v>3077</v>
      </c>
      <c r="B187" s="5">
        <v>1.6548492639999999E-2</v>
      </c>
    </row>
    <row r="188" spans="1:2">
      <c r="A188" s="6">
        <v>3106</v>
      </c>
      <c r="B188" s="5">
        <v>7.2141625119999983E-2</v>
      </c>
    </row>
    <row r="189" spans="1:2">
      <c r="A189" s="6">
        <v>3127</v>
      </c>
      <c r="B189" s="5">
        <v>1.3425424159999998E-2</v>
      </c>
    </row>
    <row r="190" spans="1:2">
      <c r="A190" s="6">
        <v>3134</v>
      </c>
      <c r="B190" s="5">
        <v>1.6322274399999996E-2</v>
      </c>
    </row>
    <row r="191" spans="1:2">
      <c r="A191" s="6">
        <v>3150</v>
      </c>
      <c r="B191" s="5">
        <v>2.5606647999999999E-2</v>
      </c>
    </row>
    <row r="192" spans="1:2">
      <c r="A192" s="6">
        <v>3173</v>
      </c>
      <c r="B192" s="5">
        <v>2.9901652639999998E-2</v>
      </c>
    </row>
    <row r="193" spans="1:2">
      <c r="A193" s="6">
        <v>3174</v>
      </c>
      <c r="B193" s="5">
        <v>1.6627669024000001E-2</v>
      </c>
    </row>
    <row r="194" spans="1:2">
      <c r="A194" s="6">
        <v>3175</v>
      </c>
      <c r="B194" s="5">
        <v>1.6620756799999999E-3</v>
      </c>
    </row>
    <row r="195" spans="1:2">
      <c r="A195" s="6">
        <v>3273</v>
      </c>
      <c r="B195" s="5">
        <v>4.4700095839999988E-2</v>
      </c>
    </row>
    <row r="196" spans="1:2">
      <c r="A196" s="6">
        <v>3278</v>
      </c>
      <c r="B196" s="5">
        <v>4.4951449440000006E-2</v>
      </c>
    </row>
    <row r="197" spans="1:2">
      <c r="A197" s="6">
        <v>3282</v>
      </c>
      <c r="B197" s="5">
        <v>5.421697151999999E-2</v>
      </c>
    </row>
    <row r="198" spans="1:2">
      <c r="A198" s="6">
        <v>3283</v>
      </c>
      <c r="B198" s="5">
        <v>4.0251137119999995E-2</v>
      </c>
    </row>
    <row r="199" spans="1:2">
      <c r="A199" s="6">
        <v>3285</v>
      </c>
      <c r="B199" s="5">
        <v>3.1827649600000001E-2</v>
      </c>
    </row>
    <row r="200" spans="1:2">
      <c r="A200" s="6">
        <v>3297</v>
      </c>
      <c r="B200" s="5">
        <v>2.8670019999999994E-2</v>
      </c>
    </row>
    <row r="201" spans="1:2">
      <c r="A201" s="6">
        <v>3298</v>
      </c>
      <c r="B201" s="5">
        <v>4.256359023999999E-2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7.7903906399999986E-2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1.4836146239999999E-2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1.0208098079999997E-2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2.3234498399999998E-2</v>
      </c>
    </row>
    <row r="211" spans="1:2">
      <c r="A211" s="6">
        <v>3421</v>
      </c>
      <c r="B211" s="5">
        <v>1.0761075999999998E-2</v>
      </c>
    </row>
    <row r="212" spans="1:2">
      <c r="A212" s="6">
        <v>3436</v>
      </c>
      <c r="B212" s="5">
        <v>1.8725843199999999E-3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9.3880569600000002E-3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4.2617002879999991E-2</v>
      </c>
    </row>
    <row r="218" spans="1:2">
      <c r="A218" s="6">
        <v>3541</v>
      </c>
      <c r="B218" s="5">
        <v>4.1467060159999999E-2</v>
      </c>
    </row>
    <row r="219" spans="1:2">
      <c r="A219" s="6">
        <v>3553</v>
      </c>
      <c r="B219" s="5">
        <v>1.0842765919999999E-2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1.7808402559999999E-2</v>
      </c>
    </row>
    <row r="223" spans="1:2">
      <c r="A223" s="6">
        <v>3637</v>
      </c>
      <c r="B223" s="5">
        <v>1.9794095999999995E-3</v>
      </c>
    </row>
    <row r="224" spans="1:2">
      <c r="A224" s="6">
        <v>3664</v>
      </c>
      <c r="B224" s="5">
        <v>2.6756590719999994E-2</v>
      </c>
    </row>
    <row r="225" spans="1:2">
      <c r="A225" s="6">
        <v>3688</v>
      </c>
      <c r="B225" s="5">
        <v>8.1564243199999976E-3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2.7356697439999994E-2</v>
      </c>
    </row>
    <row r="228" spans="1:2">
      <c r="A228" s="6">
        <v>3721</v>
      </c>
      <c r="B228" s="5">
        <v>0</v>
      </c>
    </row>
    <row r="229" spans="1:2">
      <c r="A229" s="6">
        <v>3732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</v>
      </c>
    </row>
    <row r="234" spans="1:2">
      <c r="A234" s="6">
        <v>3808</v>
      </c>
      <c r="B234" s="5">
        <v>5.3846224959999994E-2</v>
      </c>
    </row>
    <row r="235" spans="1:2">
      <c r="A235" s="6">
        <v>3817</v>
      </c>
      <c r="B235" s="5">
        <v>6.4158006399999985E-3</v>
      </c>
    </row>
    <row r="236" spans="1:2">
      <c r="A236" s="6">
        <v>3842</v>
      </c>
      <c r="B236" s="5">
        <v>0.10553080895999999</v>
      </c>
    </row>
    <row r="237" spans="1:2">
      <c r="A237" s="6">
        <v>3864</v>
      </c>
    </row>
    <row r="238" spans="1:2">
      <c r="A238" s="6">
        <v>3896</v>
      </c>
      <c r="B238" s="5">
        <v>5.338750464E-2</v>
      </c>
    </row>
    <row r="239" spans="1:2">
      <c r="A239" s="6">
        <v>3919</v>
      </c>
      <c r="B239" s="5">
        <v>6.6388769599999989E-3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5.1342114719999984E-2</v>
      </c>
    </row>
    <row r="244" spans="1:2">
      <c r="A244" s="6">
        <v>4071</v>
      </c>
      <c r="B244" s="5">
        <v>1.0575702719999998E-2</v>
      </c>
    </row>
    <row r="245" spans="1:2">
      <c r="A245" s="6">
        <v>4161</v>
      </c>
      <c r="B245" s="5">
        <v>9.2121094399999978E-3</v>
      </c>
    </row>
    <row r="246" spans="1:2">
      <c r="A246" s="6">
        <v>4166</v>
      </c>
      <c r="B246" s="5">
        <v>8.2007253919999981E-2</v>
      </c>
    </row>
    <row r="247" spans="1:2">
      <c r="A247" s="6">
        <v>4208</v>
      </c>
      <c r="B247" s="5">
        <v>4.7684919839999992E-2</v>
      </c>
    </row>
    <row r="248" spans="1:2">
      <c r="A248" s="6">
        <v>4246</v>
      </c>
      <c r="B248" s="5">
        <v>3.471193216E-2</v>
      </c>
    </row>
    <row r="249" spans="1:2">
      <c r="A249" s="6">
        <v>4289</v>
      </c>
      <c r="B249" s="5">
        <v>7.8265227199999995E-2</v>
      </c>
    </row>
    <row r="250" spans="1:2">
      <c r="A250" s="6">
        <v>4301</v>
      </c>
      <c r="B250" s="5">
        <v>3.4812473599999997E-3</v>
      </c>
    </row>
    <row r="251" spans="1:2">
      <c r="A251" s="6">
        <v>4314</v>
      </c>
      <c r="B251" s="5">
        <v>6.6973166719999991E-2</v>
      </c>
    </row>
    <row r="252" spans="1:2">
      <c r="A252" s="6">
        <v>4343</v>
      </c>
      <c r="B252" s="5">
        <v>0.10049431119999999</v>
      </c>
    </row>
    <row r="253" spans="1:2">
      <c r="A253" s="6">
        <v>4349</v>
      </c>
      <c r="B253" s="5">
        <v>8.5554481599999996E-3</v>
      </c>
    </row>
    <row r="254" spans="1:2">
      <c r="A254" s="6">
        <v>4393</v>
      </c>
      <c r="B254" s="5">
        <v>5.5423468799999992E-3</v>
      </c>
    </row>
    <row r="255" spans="1:2">
      <c r="A255" s="6">
        <v>4425</v>
      </c>
      <c r="B255" s="5">
        <v>1.6432241599999998E-2</v>
      </c>
    </row>
    <row r="256" spans="1:2">
      <c r="A256" s="6">
        <v>4499</v>
      </c>
      <c r="B256" s="5">
        <v>2.1478165119999997E-2</v>
      </c>
    </row>
    <row r="257" spans="1:2">
      <c r="A257" s="6">
        <v>4506</v>
      </c>
      <c r="B257" s="5">
        <v>6.7343913280000015E-2</v>
      </c>
    </row>
    <row r="258" spans="1:2">
      <c r="A258" s="6">
        <v>4539</v>
      </c>
      <c r="B258" s="5">
        <v>3.6980398399999996E-2</v>
      </c>
    </row>
    <row r="259" spans="1:2">
      <c r="A259" s="6">
        <v>4554</v>
      </c>
      <c r="B259" s="5">
        <v>9.3566377599999979E-3</v>
      </c>
    </row>
    <row r="260" spans="1:2">
      <c r="A260" s="6">
        <v>4557</v>
      </c>
      <c r="B260" s="5">
        <v>4.441418112E-2</v>
      </c>
    </row>
    <row r="261" spans="1:2">
      <c r="A261" s="6">
        <v>4577</v>
      </c>
      <c r="B261" s="5">
        <v>4.0687863999999997E-3</v>
      </c>
    </row>
    <row r="262" spans="1:2">
      <c r="A262" s="6">
        <v>4595</v>
      </c>
      <c r="B262" s="5">
        <v>1.7044915999999997E-2</v>
      </c>
    </row>
    <row r="263" spans="1:2">
      <c r="A263" s="6">
        <v>4615</v>
      </c>
      <c r="B263" s="5">
        <v>2.3844030879999999E-2</v>
      </c>
    </row>
    <row r="264" spans="1:2">
      <c r="A264" s="6">
        <v>4641</v>
      </c>
      <c r="B264" s="5">
        <v>1.3302889279999999E-2</v>
      </c>
    </row>
    <row r="265" spans="1:2">
      <c r="A265" s="6">
        <v>4665</v>
      </c>
      <c r="B265" s="5">
        <v>1.2008418239999997E-2</v>
      </c>
    </row>
    <row r="266" spans="1:2">
      <c r="A266" s="6">
        <v>4685</v>
      </c>
      <c r="B266" s="5">
        <v>8.7942340799999977E-3</v>
      </c>
    </row>
    <row r="267" spans="1:2">
      <c r="A267" s="6">
        <v>4694</v>
      </c>
      <c r="B267" s="5">
        <v>4.9472672319999987E-2</v>
      </c>
    </row>
    <row r="268" spans="1:2">
      <c r="A268" s="6">
        <v>4727</v>
      </c>
      <c r="B268" s="5">
        <v>1.8223135999999997E-3</v>
      </c>
    </row>
    <row r="269" spans="1:2">
      <c r="A269" s="6">
        <v>4733</v>
      </c>
      <c r="B269" s="5">
        <v>1.1320337759999997E-2</v>
      </c>
    </row>
    <row r="270" spans="1:2">
      <c r="A270" s="6">
        <v>4772</v>
      </c>
      <c r="B270" s="5">
        <v>9.8530611199999993E-3</v>
      </c>
    </row>
    <row r="271" spans="1:2">
      <c r="A271" s="6">
        <v>4778</v>
      </c>
      <c r="B271" s="5">
        <v>3.1884204159999999E-2</v>
      </c>
    </row>
    <row r="272" spans="1:2">
      <c r="A272" s="6">
        <v>4787</v>
      </c>
      <c r="B272" s="5">
        <v>2.5810872800000002E-2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5.4232681119999994E-2</v>
      </c>
    </row>
    <row r="275" spans="1:2">
      <c r="A275" s="6">
        <v>4818</v>
      </c>
      <c r="B275" s="5">
        <v>7.2408688319999998E-2</v>
      </c>
    </row>
    <row r="276" spans="1:2">
      <c r="A276" s="6">
        <v>4826</v>
      </c>
      <c r="B276" s="5">
        <v>2.0224539039999996E-2</v>
      </c>
    </row>
    <row r="277" spans="1:2">
      <c r="A277" s="6">
        <v>4835</v>
      </c>
      <c r="B277" s="5">
        <v>3.8852982719999991E-2</v>
      </c>
    </row>
    <row r="278" spans="1:2">
      <c r="A278" s="6">
        <v>4850</v>
      </c>
      <c r="B278" s="5">
        <v>0.12540031103999999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7.4485497439999993E-2</v>
      </c>
    </row>
    <row r="281" spans="1:2">
      <c r="A281" s="6">
        <v>4906</v>
      </c>
      <c r="B281" s="5">
        <v>2.8305557279999994E-2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1.6061495039999998E-2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4.4615263999999996E-3</v>
      </c>
    </row>
    <row r="288" spans="1:2">
      <c r="A288" s="6">
        <v>5076</v>
      </c>
      <c r="B288" s="5">
        <v>6.2618465599999992E-3</v>
      </c>
    </row>
    <row r="289" spans="1:2">
      <c r="A289" s="6">
        <v>5091</v>
      </c>
      <c r="B289" s="5">
        <v>1.0113840479999997E-2</v>
      </c>
    </row>
    <row r="290" spans="1:2">
      <c r="A290" s="6">
        <v>5110</v>
      </c>
      <c r="B290" s="5">
        <v>9.6142752000000003E-4</v>
      </c>
    </row>
    <row r="291" spans="1:2">
      <c r="A291" s="6">
        <v>5141</v>
      </c>
      <c r="B291" s="5">
        <v>2.0768091199999997E-3</v>
      </c>
    </row>
    <row r="292" spans="1:2">
      <c r="A292" s="6">
        <v>5153</v>
      </c>
      <c r="B292" s="5">
        <v>7.3835119999999983E-3</v>
      </c>
    </row>
    <row r="293" spans="1:2">
      <c r="A293" s="6">
        <v>5154</v>
      </c>
      <c r="B293" s="5">
        <v>5.309844799999999E-4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9.4508953599999994E-3</v>
      </c>
    </row>
    <row r="296" spans="1:2">
      <c r="A296" s="6">
        <v>5251</v>
      </c>
      <c r="B296" s="5">
        <v>4.0279414399999993E-3</v>
      </c>
    </row>
    <row r="297" spans="1:2">
      <c r="A297" s="6">
        <v>5262</v>
      </c>
      <c r="B297" s="5">
        <v>1.048458704E-2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2.4035687999999994E-3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1.1845038399999998E-3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3.2990159999999997E-3</v>
      </c>
    </row>
    <row r="305" spans="1:2">
      <c r="A305" s="6">
        <v>5445</v>
      </c>
      <c r="B305" s="5">
        <v>2.2653243199999996E-3</v>
      </c>
    </row>
    <row r="306" spans="1:2">
      <c r="A306" s="6">
        <v>5465</v>
      </c>
      <c r="B306" s="5">
        <v>1.1499427199999999E-3</v>
      </c>
    </row>
    <row r="307" spans="1:2">
      <c r="A307" s="6">
        <v>5483</v>
      </c>
      <c r="B307" s="5">
        <v>4.2510177599999997E-3</v>
      </c>
    </row>
    <row r="308" spans="1:2">
      <c r="A308" s="6">
        <v>5488</v>
      </c>
      <c r="B308" s="5">
        <v>2.4538395199999994E-3</v>
      </c>
    </row>
    <row r="309" spans="1:2">
      <c r="A309" s="6">
        <v>5555</v>
      </c>
      <c r="B309" s="5">
        <v>3.8689602879999993E-2</v>
      </c>
    </row>
    <row r="310" spans="1:2">
      <c r="A310" s="6">
        <v>5561</v>
      </c>
      <c r="B310" s="5">
        <v>4.3389915199999992E-3</v>
      </c>
    </row>
    <row r="311" spans="1:2">
      <c r="A311" s="6">
        <v>5573</v>
      </c>
      <c r="B311" s="5">
        <v>5.9979252799999983E-3</v>
      </c>
    </row>
    <row r="312" spans="1:2">
      <c r="A312" s="6">
        <v>5665</v>
      </c>
      <c r="B312" s="5">
        <v>7.11959072E-3</v>
      </c>
    </row>
    <row r="313" spans="1:2">
      <c r="A313" s="6">
        <v>5700</v>
      </c>
      <c r="B313" s="5">
        <v>8.4360551999999988E-3</v>
      </c>
    </row>
    <row r="314" spans="1:2">
      <c r="A314" s="6">
        <v>5701</v>
      </c>
      <c r="B314" s="5">
        <v>4.3547011199999994E-3</v>
      </c>
    </row>
    <row r="315" spans="1:2">
      <c r="A315" s="6">
        <v>5746</v>
      </c>
      <c r="B315" s="5">
        <v>3.7074655999999998E-3</v>
      </c>
    </row>
    <row r="316" spans="1:2">
      <c r="A316" s="6">
        <v>5754</v>
      </c>
      <c r="B316" s="5">
        <v>3.2990159999999992E-3</v>
      </c>
    </row>
    <row r="317" spans="1:2">
      <c r="A317" s="6">
        <v>5771</v>
      </c>
      <c r="B317" s="5">
        <v>1.7406236799999996E-3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3.8142908799999986E-2</v>
      </c>
    </row>
    <row r="320" spans="1:2">
      <c r="A320" s="6">
        <v>5879</v>
      </c>
      <c r="B320" s="5">
        <v>6.8556694400000008E-3</v>
      </c>
    </row>
    <row r="321" spans="1:2">
      <c r="A321" s="6">
        <v>5881</v>
      </c>
      <c r="B321" s="5">
        <v>4.2447339199999996E-2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1"/>
  <dimension ref="A1:B326"/>
  <sheetViews>
    <sheetView topLeftCell="A20" workbookViewId="0">
      <selection activeCell="B37" sqref="B37:B8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590</v>
      </c>
    </row>
    <row r="2" spans="1:2">
      <c r="A2" s="6">
        <v>5</v>
      </c>
      <c r="B2" s="39">
        <v>0.90262399999999998</v>
      </c>
    </row>
    <row r="3" spans="1:2">
      <c r="A3" s="6">
        <v>47</v>
      </c>
      <c r="B3" s="39">
        <v>0.79558600000000002</v>
      </c>
    </row>
    <row r="4" spans="1:2">
      <c r="A4" s="6">
        <v>61</v>
      </c>
      <c r="B4" s="39">
        <v>0.87260099999999996</v>
      </c>
    </row>
    <row r="5" spans="1:2">
      <c r="A5" s="6">
        <v>65</v>
      </c>
      <c r="B5" s="39">
        <v>0.88238899999999998</v>
      </c>
    </row>
    <row r="6" spans="1:2">
      <c r="A6" s="6">
        <v>84</v>
      </c>
      <c r="B6" s="39">
        <v>0.94316699999999998</v>
      </c>
    </row>
    <row r="7" spans="1:2">
      <c r="A7" s="6">
        <v>90</v>
      </c>
      <c r="B7" s="39">
        <v>0.944465</v>
      </c>
    </row>
    <row r="8" spans="1:2">
      <c r="A8" s="6">
        <v>96</v>
      </c>
      <c r="B8" s="39">
        <v>-0.66350799999999999</v>
      </c>
    </row>
    <row r="9" spans="1:2">
      <c r="A9" s="6">
        <v>135</v>
      </c>
      <c r="B9" s="39">
        <v>0.382965</v>
      </c>
    </row>
    <row r="10" spans="1:2">
      <c r="A10" s="6">
        <v>137</v>
      </c>
      <c r="B10" s="39">
        <v>0.91036300000000003</v>
      </c>
    </row>
    <row r="11" spans="1:2">
      <c r="A11" s="6">
        <v>154</v>
      </c>
      <c r="B11" s="39">
        <v>0.66503900000000005</v>
      </c>
    </row>
    <row r="12" spans="1:2">
      <c r="A12" s="6">
        <v>160</v>
      </c>
      <c r="B12" s="39">
        <v>7.0618799999999995E-2</v>
      </c>
    </row>
    <row r="13" spans="1:2">
      <c r="A13" s="6">
        <v>161</v>
      </c>
      <c r="B13" s="39">
        <v>0.39526600000000001</v>
      </c>
    </row>
    <row r="14" spans="1:2">
      <c r="A14" s="6">
        <v>165</v>
      </c>
      <c r="B14" s="39">
        <v>0.399978</v>
      </c>
    </row>
    <row r="15" spans="1:2">
      <c r="A15" s="6">
        <v>171</v>
      </c>
      <c r="B15" s="39">
        <v>-0.13021099999999999</v>
      </c>
    </row>
    <row r="16" spans="1:2">
      <c r="A16" s="6">
        <v>175</v>
      </c>
      <c r="B16" s="39">
        <v>0.755691</v>
      </c>
    </row>
    <row r="17" spans="1:2">
      <c r="A17" s="6">
        <v>217</v>
      </c>
      <c r="B17" s="39">
        <v>0.741232</v>
      </c>
    </row>
    <row r="18" spans="1:2">
      <c r="A18" s="6">
        <v>246</v>
      </c>
      <c r="B18" s="39">
        <v>-7.6685500000000004E-2</v>
      </c>
    </row>
    <row r="19" spans="1:2">
      <c r="A19" s="6">
        <v>250</v>
      </c>
      <c r="B19" s="39">
        <v>-0.158308</v>
      </c>
    </row>
    <row r="20" spans="1:2">
      <c r="A20" s="6">
        <v>268</v>
      </c>
      <c r="B20" s="39">
        <v>0.75821700000000003</v>
      </c>
    </row>
    <row r="21" spans="1:2">
      <c r="A21" s="6">
        <v>299</v>
      </c>
      <c r="B21" s="39">
        <v>0.57960299999999998</v>
      </c>
    </row>
    <row r="22" spans="1:2">
      <c r="A22" s="6">
        <v>300</v>
      </c>
      <c r="B22" s="39">
        <v>0.343663</v>
      </c>
    </row>
    <row r="23" spans="1:2">
      <c r="A23" s="6">
        <v>301</v>
      </c>
      <c r="B23" s="39">
        <v>0.41214299999999998</v>
      </c>
    </row>
    <row r="24" spans="1:2">
      <c r="A24" s="6">
        <v>302</v>
      </c>
      <c r="B24" s="39">
        <v>0.398789</v>
      </c>
    </row>
    <row r="25" spans="1:2">
      <c r="A25" s="6">
        <v>325</v>
      </c>
      <c r="B25" s="39">
        <v>0.85097699999999998</v>
      </c>
    </row>
    <row r="26" spans="1:2">
      <c r="A26" s="6">
        <v>338</v>
      </c>
      <c r="B26" s="39">
        <v>0.33875499999999997</v>
      </c>
    </row>
    <row r="27" spans="1:2">
      <c r="A27" s="6">
        <v>339</v>
      </c>
      <c r="B27" s="39">
        <v>0.59357099999999996</v>
      </c>
    </row>
    <row r="28" spans="1:2">
      <c r="A28" s="6">
        <v>341</v>
      </c>
      <c r="B28" s="39">
        <v>0.61426800000000004</v>
      </c>
    </row>
    <row r="29" spans="1:2">
      <c r="A29" s="6">
        <v>348</v>
      </c>
      <c r="B29" s="39">
        <v>9.0516899999999994E-3</v>
      </c>
    </row>
    <row r="30" spans="1:2">
      <c r="A30" s="6">
        <v>357</v>
      </c>
      <c r="B30" s="39">
        <v>0.61363000000000001</v>
      </c>
    </row>
    <row r="31" spans="1:2">
      <c r="A31" s="6">
        <v>359</v>
      </c>
      <c r="B31" s="39">
        <v>0.86397599999999997</v>
      </c>
    </row>
    <row r="32" spans="1:2">
      <c r="A32" s="6">
        <v>362</v>
      </c>
      <c r="B32" s="39">
        <v>0.232852</v>
      </c>
    </row>
    <row r="33" spans="1:2">
      <c r="A33" s="6">
        <v>369</v>
      </c>
      <c r="B33" s="39">
        <v>0.64192700000000003</v>
      </c>
    </row>
    <row r="34" spans="1:2">
      <c r="A34" s="6">
        <v>376</v>
      </c>
      <c r="B34" s="39">
        <v>0.71506099999999995</v>
      </c>
    </row>
    <row r="35" spans="1:2">
      <c r="A35" s="6">
        <v>379</v>
      </c>
      <c r="B35" s="39">
        <v>0.77533099999999999</v>
      </c>
    </row>
    <row r="36" spans="1:2">
      <c r="A36" s="6">
        <v>382</v>
      </c>
      <c r="B36" s="39">
        <v>0.91935999999999996</v>
      </c>
    </row>
    <row r="37" spans="1:2">
      <c r="A37" s="6">
        <v>419</v>
      </c>
      <c r="B37" s="48">
        <v>0.98857499999999998</v>
      </c>
    </row>
    <row r="38" spans="1:2">
      <c r="A38" s="6">
        <v>422</v>
      </c>
      <c r="B38" s="48">
        <v>0.90510699999999999</v>
      </c>
    </row>
    <row r="39" spans="1:2">
      <c r="A39" s="6">
        <v>460</v>
      </c>
      <c r="B39" s="48">
        <v>0.78782200000000002</v>
      </c>
    </row>
    <row r="40" spans="1:2">
      <c r="A40" s="6">
        <v>464</v>
      </c>
      <c r="B40" s="48">
        <v>0.65961199999999998</v>
      </c>
    </row>
    <row r="41" spans="1:2">
      <c r="A41" s="6">
        <v>483</v>
      </c>
      <c r="B41" s="48">
        <v>0.62978299999999998</v>
      </c>
    </row>
    <row r="42" spans="1:2">
      <c r="A42" s="6">
        <v>487</v>
      </c>
      <c r="B42" s="48">
        <v>0.615838</v>
      </c>
    </row>
    <row r="43" spans="1:2">
      <c r="A43" s="6">
        <v>517</v>
      </c>
      <c r="B43" s="48">
        <v>0.86946599999999996</v>
      </c>
    </row>
    <row r="44" spans="1:2">
      <c r="A44" s="6">
        <v>518</v>
      </c>
      <c r="B44" s="48">
        <v>0.64188000000000001</v>
      </c>
    </row>
    <row r="45" spans="1:2">
      <c r="A45" s="6">
        <v>521</v>
      </c>
      <c r="B45" s="48">
        <v>0.95316500000000004</v>
      </c>
    </row>
    <row r="46" spans="1:2">
      <c r="A46" s="6">
        <v>529</v>
      </c>
      <c r="B46" s="48">
        <v>0.91232000000000002</v>
      </c>
    </row>
    <row r="47" spans="1:2">
      <c r="A47" s="6">
        <v>540</v>
      </c>
      <c r="B47" s="48">
        <v>0.88517199999999996</v>
      </c>
    </row>
    <row r="48" spans="1:2">
      <c r="A48" s="6">
        <v>623</v>
      </c>
      <c r="B48" s="48">
        <v>0.98582499999999995</v>
      </c>
    </row>
    <row r="49" spans="1:2">
      <c r="A49" s="6">
        <v>629</v>
      </c>
      <c r="B49" s="48">
        <v>0.67275600000000002</v>
      </c>
    </row>
    <row r="50" spans="1:2">
      <c r="A50" s="6">
        <v>640</v>
      </c>
      <c r="B50" s="48">
        <v>0.95514399999999999</v>
      </c>
    </row>
    <row r="51" spans="1:2">
      <c r="A51" s="6">
        <v>650</v>
      </c>
      <c r="B51" s="48">
        <v>0.89480700000000002</v>
      </c>
    </row>
    <row r="52" spans="1:2">
      <c r="A52" s="6">
        <v>651</v>
      </c>
      <c r="B52" s="48">
        <v>0.973472</v>
      </c>
    </row>
    <row r="53" spans="1:2">
      <c r="A53" s="6">
        <v>668</v>
      </c>
      <c r="B53" s="48">
        <v>0.87532299999999996</v>
      </c>
    </row>
    <row r="54" spans="1:2">
      <c r="A54" s="6">
        <v>682</v>
      </c>
      <c r="B54" s="48">
        <v>0.70063900000000001</v>
      </c>
    </row>
    <row r="55" spans="1:2">
      <c r="A55" s="6">
        <v>683</v>
      </c>
      <c r="B55" s="48">
        <v>0.84205600000000003</v>
      </c>
    </row>
    <row r="56" spans="1:2">
      <c r="A56" s="6">
        <v>701</v>
      </c>
      <c r="B56" s="48">
        <v>0.61263299999999998</v>
      </c>
    </row>
    <row r="57" spans="1:2">
      <c r="A57" s="6">
        <v>716</v>
      </c>
      <c r="B57" s="48">
        <v>0.99988900000000003</v>
      </c>
    </row>
    <row r="58" spans="1:2">
      <c r="A58" s="6">
        <v>720</v>
      </c>
      <c r="B58" s="48">
        <v>0.97831100000000004</v>
      </c>
    </row>
    <row r="59" spans="1:2">
      <c r="A59" s="6">
        <v>734</v>
      </c>
      <c r="B59" s="48">
        <v>0.52997300000000003</v>
      </c>
    </row>
    <row r="60" spans="1:2">
      <c r="A60" s="6">
        <v>737</v>
      </c>
      <c r="B60" s="48">
        <v>0.73980199999999996</v>
      </c>
    </row>
    <row r="61" spans="1:2">
      <c r="A61" s="6">
        <v>748</v>
      </c>
      <c r="B61" s="48">
        <v>0.93239099999999997</v>
      </c>
    </row>
    <row r="62" spans="1:2">
      <c r="A62" s="6">
        <v>793</v>
      </c>
      <c r="B62" s="48">
        <v>0.94827600000000001</v>
      </c>
    </row>
    <row r="63" spans="1:2">
      <c r="A63" s="6">
        <v>807</v>
      </c>
      <c r="B63" s="48">
        <v>0.94342499999999996</v>
      </c>
    </row>
    <row r="64" spans="1:2">
      <c r="A64" s="6">
        <v>835</v>
      </c>
      <c r="B64" s="48">
        <v>0.85899700000000001</v>
      </c>
    </row>
    <row r="65" spans="1:2">
      <c r="A65" s="6">
        <v>889</v>
      </c>
      <c r="B65" s="48">
        <v>0.83927099999999999</v>
      </c>
    </row>
    <row r="66" spans="1:2">
      <c r="A66" s="6">
        <v>891</v>
      </c>
      <c r="B66" s="48">
        <v>0.92443200000000003</v>
      </c>
    </row>
    <row r="67" spans="1:2">
      <c r="A67" s="6">
        <v>909</v>
      </c>
      <c r="B67" s="48">
        <v>0.249447</v>
      </c>
    </row>
    <row r="68" spans="1:2">
      <c r="A68" s="6">
        <v>945</v>
      </c>
      <c r="B68" s="48">
        <v>0.112399</v>
      </c>
    </row>
    <row r="69" spans="1:2">
      <c r="A69" s="6">
        <v>981</v>
      </c>
      <c r="B69" s="48">
        <v>0.72695399999999999</v>
      </c>
    </row>
    <row r="70" spans="1:2">
      <c r="A70" s="6">
        <v>991</v>
      </c>
      <c r="B70" s="48">
        <v>0.413742</v>
      </c>
    </row>
    <row r="71" spans="1:2">
      <c r="A71" s="6">
        <v>1025</v>
      </c>
      <c r="B71" s="48">
        <v>0.30883500000000003</v>
      </c>
    </row>
    <row r="72" spans="1:2">
      <c r="A72" s="6">
        <v>1031</v>
      </c>
      <c r="B72" s="48">
        <v>0.88819000000000004</v>
      </c>
    </row>
    <row r="73" spans="1:2">
      <c r="A73" s="6">
        <v>1104</v>
      </c>
      <c r="B73" s="48">
        <v>0.84275699999999998</v>
      </c>
    </row>
    <row r="74" spans="1:2">
      <c r="A74" s="6">
        <v>1122</v>
      </c>
      <c r="B74" s="48">
        <v>0.83048100000000002</v>
      </c>
    </row>
    <row r="75" spans="1:2">
      <c r="A75" s="6">
        <v>1149</v>
      </c>
      <c r="B75" s="48">
        <v>0.70277100000000003</v>
      </c>
    </row>
    <row r="76" spans="1:2">
      <c r="A76" s="6">
        <v>1164</v>
      </c>
      <c r="B76" s="48">
        <v>0.68201000000000001</v>
      </c>
    </row>
    <row r="77" spans="1:2">
      <c r="A77" s="6">
        <v>1214</v>
      </c>
      <c r="B77" s="48">
        <v>0.75103200000000003</v>
      </c>
    </row>
    <row r="78" spans="1:2">
      <c r="A78" s="6">
        <v>1215</v>
      </c>
      <c r="B78" s="48">
        <v>0.68136300000000005</v>
      </c>
    </row>
    <row r="79" spans="1:2">
      <c r="A79" s="6">
        <v>1226</v>
      </c>
      <c r="B79" s="48">
        <v>0.81594199999999995</v>
      </c>
    </row>
    <row r="80" spans="1:2">
      <c r="A80" s="6">
        <v>1325</v>
      </c>
      <c r="B80" s="48">
        <v>0.51254100000000002</v>
      </c>
    </row>
    <row r="81" spans="1:2">
      <c r="A81" s="6">
        <v>1357</v>
      </c>
      <c r="B81" s="48">
        <v>0.10995000000000001</v>
      </c>
    </row>
    <row r="82" spans="1:2">
      <c r="A82" s="6">
        <v>1380</v>
      </c>
      <c r="B82" s="39">
        <v>0.826349</v>
      </c>
    </row>
    <row r="83" spans="1:2">
      <c r="A83" s="6">
        <v>1388</v>
      </c>
      <c r="B83" s="39">
        <v>0.46384199999999998</v>
      </c>
    </row>
    <row r="84" spans="1:2">
      <c r="A84" s="6">
        <v>1400</v>
      </c>
      <c r="B84" s="39">
        <v>0.42802899999999999</v>
      </c>
    </row>
    <row r="85" spans="1:2">
      <c r="A85" s="6">
        <v>1407</v>
      </c>
      <c r="B85" s="39">
        <v>0.74404800000000004</v>
      </c>
    </row>
    <row r="86" spans="1:2">
      <c r="A86" s="6">
        <v>1449</v>
      </c>
      <c r="B86" s="39">
        <v>0.14896300000000001</v>
      </c>
    </row>
    <row r="87" spans="1:2">
      <c r="A87" s="6">
        <v>1456</v>
      </c>
      <c r="B87" s="39">
        <v>0.745722</v>
      </c>
    </row>
    <row r="88" spans="1:2">
      <c r="A88" s="6">
        <v>1465</v>
      </c>
      <c r="B88" s="39">
        <v>0.84599999999999997</v>
      </c>
    </row>
    <row r="89" spans="1:2">
      <c r="A89" s="6">
        <v>1469</v>
      </c>
      <c r="B89" s="39">
        <v>0.50637100000000002</v>
      </c>
    </row>
    <row r="90" spans="1:2">
      <c r="A90" s="6">
        <v>1587</v>
      </c>
      <c r="B90" s="39">
        <v>0.33188899999999999</v>
      </c>
    </row>
    <row r="91" spans="1:2">
      <c r="A91" s="6">
        <v>1589</v>
      </c>
      <c r="B91" s="39">
        <v>-0.25707799999999997</v>
      </c>
    </row>
    <row r="92" spans="1:2">
      <c r="A92" s="6">
        <v>1637</v>
      </c>
      <c r="B92" s="39">
        <v>6.3885800000000006E-2</v>
      </c>
    </row>
    <row r="93" spans="1:2">
      <c r="A93" s="6">
        <v>1640</v>
      </c>
      <c r="B93" s="39">
        <v>0.15756899999999999</v>
      </c>
    </row>
    <row r="94" spans="1:2">
      <c r="A94" s="6">
        <v>1651</v>
      </c>
      <c r="B94" s="39">
        <v>0.45477699999999999</v>
      </c>
    </row>
    <row r="95" spans="1:2">
      <c r="A95" s="6">
        <v>1672</v>
      </c>
      <c r="B95" s="39">
        <v>0.51617100000000005</v>
      </c>
    </row>
    <row r="96" spans="1:2">
      <c r="A96" s="6">
        <v>1717</v>
      </c>
      <c r="B96" s="39">
        <v>0.84986899999999999</v>
      </c>
    </row>
    <row r="97" spans="1:2">
      <c r="A97" s="6">
        <v>1739</v>
      </c>
      <c r="B97" s="39">
        <v>0.78130500000000003</v>
      </c>
    </row>
    <row r="98" spans="1:2">
      <c r="A98" s="6">
        <v>1769</v>
      </c>
      <c r="B98" s="39">
        <v>0.79064999999999996</v>
      </c>
    </row>
    <row r="99" spans="1:2">
      <c r="A99" s="6">
        <v>1771</v>
      </c>
      <c r="B99" s="39">
        <v>0.961507</v>
      </c>
    </row>
    <row r="100" spans="1:2">
      <c r="A100" s="6">
        <v>1777</v>
      </c>
      <c r="B100" s="39">
        <v>0.84929699999999997</v>
      </c>
    </row>
    <row r="101" spans="1:2">
      <c r="A101" s="6">
        <v>1794</v>
      </c>
      <c r="B101" s="39">
        <v>0.71094800000000002</v>
      </c>
    </row>
    <row r="102" spans="1:2">
      <c r="A102" s="6">
        <v>1808</v>
      </c>
      <c r="B102" s="39">
        <v>0.83477800000000002</v>
      </c>
    </row>
    <row r="103" spans="1:2">
      <c r="A103" s="6">
        <v>1842</v>
      </c>
      <c r="B103" s="39">
        <v>0.20940500000000001</v>
      </c>
    </row>
    <row r="104" spans="1:2">
      <c r="A104" s="6">
        <v>1927</v>
      </c>
      <c r="B104" s="39">
        <v>0.168463</v>
      </c>
    </row>
    <row r="105" spans="1:2">
      <c r="A105" s="6">
        <v>1929</v>
      </c>
      <c r="B105" s="39">
        <v>-0.147282</v>
      </c>
    </row>
    <row r="106" spans="1:2">
      <c r="A106" s="6">
        <v>1936</v>
      </c>
      <c r="B106" s="39">
        <v>0.85197800000000001</v>
      </c>
    </row>
    <row r="107" spans="1:2">
      <c r="A107" s="6">
        <v>1954</v>
      </c>
      <c r="B107" s="39">
        <v>0.19523499999999999</v>
      </c>
    </row>
    <row r="108" spans="1:2">
      <c r="A108" s="6">
        <v>1961</v>
      </c>
      <c r="B108" s="39">
        <v>-3.5921700000000001E-2</v>
      </c>
    </row>
    <row r="109" spans="1:2">
      <c r="A109" s="6">
        <v>1985</v>
      </c>
      <c r="B109" s="39">
        <v>0.76738700000000004</v>
      </c>
    </row>
    <row r="110" spans="1:2">
      <c r="A110" s="6">
        <v>2032</v>
      </c>
      <c r="B110" s="39">
        <v>0.368199</v>
      </c>
    </row>
    <row r="111" spans="1:2">
      <c r="A111" s="6">
        <v>2054</v>
      </c>
      <c r="B111" s="39">
        <v>1.8575600000000001E-2</v>
      </c>
    </row>
    <row r="112" spans="1:2">
      <c r="A112" s="6">
        <v>2102</v>
      </c>
      <c r="B112" s="39">
        <v>0.88307400000000003</v>
      </c>
    </row>
    <row r="113" spans="1:2">
      <c r="A113" s="6">
        <v>2116</v>
      </c>
      <c r="B113" s="39">
        <v>0.66903100000000004</v>
      </c>
    </row>
    <row r="114" spans="1:2">
      <c r="A114" s="6">
        <v>2118</v>
      </c>
      <c r="B114" s="39">
        <v>0.104727</v>
      </c>
    </row>
    <row r="115" spans="1:2">
      <c r="A115" s="6">
        <v>2128</v>
      </c>
      <c r="B115" s="39">
        <v>5.5513899999999998E-2</v>
      </c>
    </row>
    <row r="116" spans="1:2">
      <c r="A116" s="6">
        <v>2166</v>
      </c>
      <c r="B116" s="39">
        <v>0.94926900000000003</v>
      </c>
    </row>
    <row r="117" spans="1:2">
      <c r="A117" s="6">
        <v>2167</v>
      </c>
      <c r="B117" s="39">
        <v>0.92885799999999996</v>
      </c>
    </row>
    <row r="118" spans="1:2">
      <c r="A118" s="6">
        <v>2196</v>
      </c>
      <c r="B118" s="39">
        <v>0.90355399999999997</v>
      </c>
    </row>
    <row r="119" spans="1:2">
      <c r="A119" s="6">
        <v>2198</v>
      </c>
      <c r="B119" s="39">
        <v>0.95108800000000004</v>
      </c>
    </row>
    <row r="120" spans="1:2">
      <c r="A120" s="6">
        <v>2233</v>
      </c>
      <c r="B120" s="39">
        <v>0.72566399999999998</v>
      </c>
    </row>
    <row r="121" spans="1:2">
      <c r="A121" s="6">
        <v>2283</v>
      </c>
      <c r="B121" s="39">
        <v>0.96530000000000005</v>
      </c>
    </row>
    <row r="122" spans="1:2">
      <c r="A122" s="6">
        <v>2289</v>
      </c>
      <c r="B122" s="39">
        <v>0.75988699999999998</v>
      </c>
    </row>
    <row r="123" spans="1:2">
      <c r="A123" s="6">
        <v>2302</v>
      </c>
      <c r="B123" s="39">
        <v>0.67175799999999997</v>
      </c>
    </row>
    <row r="124" spans="1:2">
      <c r="A124" s="6">
        <v>2369</v>
      </c>
      <c r="B124" s="39">
        <v>0.390295</v>
      </c>
    </row>
    <row r="125" spans="1:2">
      <c r="A125" s="6">
        <v>2373</v>
      </c>
      <c r="B125" s="39">
        <v>0.56390700000000005</v>
      </c>
    </row>
    <row r="126" spans="1:2">
      <c r="A126" s="6">
        <v>2376</v>
      </c>
      <c r="B126" s="39">
        <v>8.7396799999999997E-2</v>
      </c>
    </row>
    <row r="127" spans="1:2">
      <c r="A127" s="6">
        <v>2383</v>
      </c>
      <c r="B127" s="39">
        <v>0.74528899999999998</v>
      </c>
    </row>
    <row r="128" spans="1:2">
      <c r="A128" s="6">
        <v>2400</v>
      </c>
      <c r="B128" s="39">
        <v>0.78207599999999999</v>
      </c>
    </row>
    <row r="129" spans="1:2">
      <c r="A129" s="6">
        <v>2405</v>
      </c>
      <c r="B129" s="39">
        <v>-0.25570900000000002</v>
      </c>
    </row>
    <row r="130" spans="1:2">
      <c r="A130" s="6">
        <v>2428</v>
      </c>
      <c r="B130" s="39">
        <v>-2.16428E-2</v>
      </c>
    </row>
    <row r="131" spans="1:2">
      <c r="A131" s="6">
        <v>2435</v>
      </c>
      <c r="B131" s="39">
        <v>0.86427699999999996</v>
      </c>
    </row>
    <row r="132" spans="1:2">
      <c r="A132" s="6">
        <v>2453</v>
      </c>
      <c r="B132" s="39">
        <v>0.65310500000000005</v>
      </c>
    </row>
    <row r="133" spans="1:2">
      <c r="A133" s="6">
        <v>2456</v>
      </c>
      <c r="B133" s="39">
        <v>0.84890299999999996</v>
      </c>
    </row>
    <row r="134" spans="1:2">
      <c r="A134" s="6">
        <v>2458</v>
      </c>
      <c r="B134" s="39">
        <v>0.76284399999999997</v>
      </c>
    </row>
    <row r="135" spans="1:2">
      <c r="A135" s="6">
        <v>2467</v>
      </c>
      <c r="B135" s="39">
        <v>0.76248899999999997</v>
      </c>
    </row>
    <row r="136" spans="1:2">
      <c r="A136" s="6">
        <v>2499</v>
      </c>
      <c r="B136" s="39">
        <v>0.953677</v>
      </c>
    </row>
    <row r="137" spans="1:2">
      <c r="A137" s="6">
        <v>2502</v>
      </c>
      <c r="B137" s="39">
        <v>0.76327500000000004</v>
      </c>
    </row>
    <row r="138" spans="1:2">
      <c r="A138" s="6">
        <v>2506</v>
      </c>
      <c r="B138" s="39">
        <v>0.90381299999999998</v>
      </c>
    </row>
    <row r="139" spans="1:2">
      <c r="A139" s="6">
        <v>2522</v>
      </c>
      <c r="B139" s="39">
        <v>0.94728699999999999</v>
      </c>
    </row>
    <row r="140" spans="1:2">
      <c r="A140" s="6">
        <v>2525</v>
      </c>
      <c r="B140" s="39">
        <v>0.93135699999999999</v>
      </c>
    </row>
    <row r="141" spans="1:2">
      <c r="A141" s="6">
        <v>2526</v>
      </c>
      <c r="B141" s="39">
        <v>0.87085800000000002</v>
      </c>
    </row>
    <row r="142" spans="1:2">
      <c r="A142" s="6">
        <v>2532</v>
      </c>
      <c r="B142" s="39">
        <v>0.94446699999999995</v>
      </c>
    </row>
    <row r="143" spans="1:2">
      <c r="A143" s="6">
        <v>2586</v>
      </c>
      <c r="B143" s="39">
        <v>0.96520499999999998</v>
      </c>
    </row>
    <row r="144" spans="1:2">
      <c r="A144" s="6">
        <v>2594</v>
      </c>
      <c r="B144" s="39">
        <v>0.99961500000000003</v>
      </c>
    </row>
    <row r="145" spans="1:2">
      <c r="A145" s="6">
        <v>2606</v>
      </c>
      <c r="B145" s="39">
        <v>0.99149100000000001</v>
      </c>
    </row>
    <row r="146" spans="1:2">
      <c r="A146" s="6">
        <v>2610</v>
      </c>
      <c r="B146" s="39">
        <v>0.99337500000000001</v>
      </c>
    </row>
    <row r="147" spans="1:2">
      <c r="A147" s="6">
        <v>2625</v>
      </c>
      <c r="B147" s="39">
        <v>0.95420099999999997</v>
      </c>
    </row>
    <row r="148" spans="1:2">
      <c r="A148" s="6">
        <v>2643</v>
      </c>
      <c r="B148" s="39">
        <v>0.84358200000000005</v>
      </c>
    </row>
    <row r="149" spans="1:2">
      <c r="A149" s="6">
        <v>2667</v>
      </c>
      <c r="B149" s="39">
        <v>0.95091400000000004</v>
      </c>
    </row>
    <row r="150" spans="1:2">
      <c r="A150" s="6">
        <v>2677</v>
      </c>
      <c r="B150" s="39">
        <v>0.96997</v>
      </c>
    </row>
    <row r="151" spans="1:2">
      <c r="A151" s="6">
        <v>2688</v>
      </c>
      <c r="B151" s="39">
        <v>0.66925000000000001</v>
      </c>
    </row>
    <row r="152" spans="1:2">
      <c r="A152" s="6">
        <v>2691</v>
      </c>
      <c r="B152" s="39">
        <v>0.73035700000000003</v>
      </c>
    </row>
    <row r="153" spans="1:2">
      <c r="A153" s="6">
        <v>2696</v>
      </c>
      <c r="B153" s="39">
        <v>0.70955400000000002</v>
      </c>
    </row>
    <row r="154" spans="1:2">
      <c r="A154" s="6">
        <v>2697</v>
      </c>
      <c r="B154" s="39">
        <v>0.63205699999999998</v>
      </c>
    </row>
    <row r="155" spans="1:2">
      <c r="A155" s="6">
        <v>2703</v>
      </c>
      <c r="B155" s="39">
        <v>0.84542499999999998</v>
      </c>
    </row>
    <row r="156" spans="1:2">
      <c r="A156" s="6">
        <v>2704</v>
      </c>
      <c r="B156" s="39">
        <v>0.86691600000000002</v>
      </c>
    </row>
    <row r="157" spans="1:2">
      <c r="A157" s="6">
        <v>2707</v>
      </c>
      <c r="B157" s="39">
        <v>0.82406699999999999</v>
      </c>
    </row>
    <row r="158" spans="1:2">
      <c r="A158" s="6">
        <v>2709</v>
      </c>
      <c r="B158" s="39">
        <v>0.96920399999999995</v>
      </c>
    </row>
    <row r="159" spans="1:2">
      <c r="A159" s="6">
        <v>2714</v>
      </c>
      <c r="B159" s="39">
        <v>0.99161600000000005</v>
      </c>
    </row>
    <row r="160" spans="1:2">
      <c r="A160" s="6">
        <v>2721</v>
      </c>
      <c r="B160" s="39">
        <v>0.92713599999999996</v>
      </c>
    </row>
    <row r="161" spans="1:2">
      <c r="A161" s="6">
        <v>2723</v>
      </c>
      <c r="B161" s="39">
        <v>0.99843400000000004</v>
      </c>
    </row>
    <row r="162" spans="1:2">
      <c r="A162" s="6">
        <v>2724</v>
      </c>
      <c r="B162" s="39">
        <v>0.99650399999999995</v>
      </c>
    </row>
    <row r="163" spans="1:2">
      <c r="A163" s="6">
        <v>2733</v>
      </c>
      <c r="B163" s="39">
        <v>0.61910600000000005</v>
      </c>
    </row>
    <row r="164" spans="1:2">
      <c r="A164" s="6">
        <v>2746</v>
      </c>
      <c r="B164" s="39">
        <v>0.98479799999999995</v>
      </c>
    </row>
    <row r="165" spans="1:2">
      <c r="A165" s="6">
        <v>2778</v>
      </c>
      <c r="B165" s="39">
        <v>0.51714199999999999</v>
      </c>
    </row>
    <row r="166" spans="1:2">
      <c r="A166" s="6">
        <v>2779</v>
      </c>
      <c r="B166" s="39">
        <v>0.59626800000000002</v>
      </c>
    </row>
    <row r="167" spans="1:2">
      <c r="A167" s="6">
        <v>2834</v>
      </c>
      <c r="B167" s="39">
        <v>0.92200199999999999</v>
      </c>
    </row>
    <row r="168" spans="1:2">
      <c r="A168" s="6">
        <v>2852</v>
      </c>
      <c r="B168" s="39">
        <v>0.99831800000000004</v>
      </c>
    </row>
    <row r="169" spans="1:2">
      <c r="A169" s="6">
        <v>2872</v>
      </c>
      <c r="B169" s="39">
        <v>0.89019199999999998</v>
      </c>
    </row>
    <row r="170" spans="1:2">
      <c r="A170" s="6">
        <v>2878</v>
      </c>
      <c r="B170" s="39">
        <v>0.94655</v>
      </c>
    </row>
    <row r="171" spans="1:2">
      <c r="A171" s="6">
        <v>2928</v>
      </c>
      <c r="B171" s="39">
        <v>0.28287299999999999</v>
      </c>
    </row>
    <row r="172" spans="1:2">
      <c r="A172" s="6">
        <v>2944</v>
      </c>
      <c r="B172" s="39">
        <v>-0.288692</v>
      </c>
    </row>
    <row r="173" spans="1:2">
      <c r="A173" s="6">
        <v>2946</v>
      </c>
      <c r="B173" s="39">
        <v>0.38635000000000003</v>
      </c>
    </row>
    <row r="174" spans="1:2">
      <c r="A174" s="6">
        <v>2958</v>
      </c>
      <c r="B174" s="39">
        <v>0.59014800000000001</v>
      </c>
    </row>
    <row r="175" spans="1:2">
      <c r="A175" s="6">
        <v>2961</v>
      </c>
      <c r="B175" s="39">
        <v>2.1674599999999999E-2</v>
      </c>
    </row>
    <row r="176" spans="1:2">
      <c r="A176" s="6">
        <v>2962</v>
      </c>
      <c r="B176" s="39">
        <v>-0.18920699999999999</v>
      </c>
    </row>
    <row r="177" spans="1:2">
      <c r="A177" s="6">
        <v>2963</v>
      </c>
      <c r="B177" s="39">
        <v>-0.238399</v>
      </c>
    </row>
    <row r="178" spans="1:2">
      <c r="A178" s="6">
        <v>2985</v>
      </c>
      <c r="B178" s="39">
        <v>0.984599</v>
      </c>
    </row>
    <row r="179" spans="1:2">
      <c r="A179" s="6">
        <v>2990</v>
      </c>
      <c r="B179" s="39">
        <v>0.92354099999999995</v>
      </c>
    </row>
    <row r="180" spans="1:2">
      <c r="A180" s="6">
        <v>3005</v>
      </c>
      <c r="B180" s="39">
        <v>0.98708499999999999</v>
      </c>
    </row>
    <row r="181" spans="1:2">
      <c r="A181" s="6">
        <v>3031</v>
      </c>
      <c r="B181" s="39">
        <v>0.30486999999999997</v>
      </c>
    </row>
    <row r="182" spans="1:2">
      <c r="A182" s="6">
        <v>3033</v>
      </c>
      <c r="B182" s="39">
        <v>0.60059200000000001</v>
      </c>
    </row>
    <row r="183" spans="1:2">
      <c r="A183" s="6">
        <v>3043</v>
      </c>
      <c r="B183" s="39">
        <v>0.98545700000000003</v>
      </c>
    </row>
    <row r="184" spans="1:2">
      <c r="A184" s="6">
        <v>3048</v>
      </c>
      <c r="B184" s="39">
        <v>0.43018899999999999</v>
      </c>
    </row>
    <row r="185" spans="1:2">
      <c r="A185" s="6">
        <v>3049</v>
      </c>
      <c r="B185" s="39">
        <v>0.34865099999999999</v>
      </c>
    </row>
    <row r="186" spans="1:2">
      <c r="A186" s="6">
        <v>3064</v>
      </c>
      <c r="B186" s="39">
        <v>0.62011799999999995</v>
      </c>
    </row>
    <row r="187" spans="1:2">
      <c r="A187" s="6">
        <v>3077</v>
      </c>
      <c r="B187" s="39">
        <v>0.93638500000000002</v>
      </c>
    </row>
    <row r="188" spans="1:2">
      <c r="A188" s="6">
        <v>3106</v>
      </c>
      <c r="B188" s="39">
        <v>0.97223199999999999</v>
      </c>
    </row>
    <row r="189" spans="1:2">
      <c r="A189" s="6">
        <v>3127</v>
      </c>
      <c r="B189" s="39">
        <v>0.68202499999999999</v>
      </c>
    </row>
    <row r="190" spans="1:2">
      <c r="A190" s="6">
        <v>3134</v>
      </c>
      <c r="B190" s="39">
        <v>0.58415700000000004</v>
      </c>
    </row>
    <row r="191" spans="1:2">
      <c r="A191" s="6">
        <v>3150</v>
      </c>
      <c r="B191" s="39">
        <v>0.76377799999999996</v>
      </c>
    </row>
    <row r="192" spans="1:2">
      <c r="A192" s="6">
        <v>3173</v>
      </c>
      <c r="B192" s="39">
        <v>0.49126599999999998</v>
      </c>
    </row>
    <row r="193" spans="1:2">
      <c r="A193" s="6">
        <v>3174</v>
      </c>
      <c r="B193" s="39">
        <v>0.37022300000000002</v>
      </c>
    </row>
    <row r="194" spans="1:2">
      <c r="A194" s="6">
        <v>3175</v>
      </c>
      <c r="B194" s="39">
        <v>0.418184</v>
      </c>
    </row>
    <row r="195" spans="1:2">
      <c r="A195" s="6">
        <v>3273</v>
      </c>
      <c r="B195" s="39">
        <v>0.92239199999999999</v>
      </c>
    </row>
    <row r="196" spans="1:2">
      <c r="A196" s="6">
        <v>3278</v>
      </c>
      <c r="B196" s="39">
        <v>0.85936299999999999</v>
      </c>
    </row>
    <row r="197" spans="1:2">
      <c r="A197" s="6">
        <v>3282</v>
      </c>
      <c r="B197" s="39">
        <v>0.886687</v>
      </c>
    </row>
    <row r="198" spans="1:2">
      <c r="A198" s="6">
        <v>3283</v>
      </c>
      <c r="B198" s="39">
        <v>0.79067600000000005</v>
      </c>
    </row>
    <row r="199" spans="1:2">
      <c r="A199" s="6">
        <v>3285</v>
      </c>
      <c r="B199" s="39">
        <v>0.55232899999999996</v>
      </c>
    </row>
    <row r="200" spans="1:2">
      <c r="A200" s="6">
        <v>3297</v>
      </c>
      <c r="B200" s="39">
        <v>0.65249100000000004</v>
      </c>
    </row>
    <row r="201" spans="1:2">
      <c r="A201" s="6">
        <v>3298</v>
      </c>
      <c r="B201" s="39">
        <v>0.52429499999999996</v>
      </c>
    </row>
    <row r="202" spans="1:2">
      <c r="A202" s="6">
        <v>3313</v>
      </c>
      <c r="B202" s="39">
        <v>0.68488899999999997</v>
      </c>
    </row>
    <row r="203" spans="1:2">
      <c r="A203" s="6">
        <v>3319</v>
      </c>
      <c r="B203" s="39">
        <v>0.349298</v>
      </c>
    </row>
    <row r="204" spans="1:2">
      <c r="A204" s="6">
        <v>3321</v>
      </c>
      <c r="B204" s="39">
        <v>7.6313400000000003E-2</v>
      </c>
    </row>
    <row r="205" spans="1:2">
      <c r="A205" s="6">
        <v>3332</v>
      </c>
      <c r="B205" s="39">
        <v>0.12678200000000001</v>
      </c>
    </row>
    <row r="206" spans="1:2">
      <c r="A206" s="6">
        <v>3346</v>
      </c>
      <c r="B206" s="39">
        <v>0.69137099999999996</v>
      </c>
    </row>
    <row r="207" spans="1:2">
      <c r="A207" s="6">
        <v>3367</v>
      </c>
      <c r="B207" s="39">
        <v>0.117413</v>
      </c>
    </row>
    <row r="208" spans="1:2">
      <c r="A208" s="6">
        <v>3368</v>
      </c>
      <c r="B208" s="39">
        <v>0.13283500000000001</v>
      </c>
    </row>
    <row r="209" spans="1:2">
      <c r="A209" s="6">
        <v>3405</v>
      </c>
      <c r="B209" s="39">
        <v>0.30805500000000002</v>
      </c>
    </row>
    <row r="210" spans="1:2">
      <c r="A210" s="6">
        <v>3410</v>
      </c>
      <c r="B210" s="39">
        <v>0.54057100000000002</v>
      </c>
    </row>
    <row r="211" spans="1:2">
      <c r="A211" s="6">
        <v>3421</v>
      </c>
      <c r="B211" s="39">
        <v>0.87914300000000001</v>
      </c>
    </row>
    <row r="212" spans="1:2">
      <c r="A212" s="6">
        <v>3436</v>
      </c>
      <c r="B212" s="39">
        <v>1.96051E-2</v>
      </c>
    </row>
    <row r="213" spans="1:2">
      <c r="A213" s="6">
        <v>3462</v>
      </c>
      <c r="B213" s="39">
        <v>0.60747700000000004</v>
      </c>
    </row>
    <row r="214" spans="1:2">
      <c r="A214" s="6">
        <v>3465</v>
      </c>
      <c r="B214" s="39">
        <v>0.159942</v>
      </c>
    </row>
    <row r="215" spans="1:2">
      <c r="A215" s="6">
        <v>3468</v>
      </c>
      <c r="B215" s="39">
        <v>0.113714</v>
      </c>
    </row>
    <row r="216" spans="1:2">
      <c r="A216" s="6">
        <v>3520</v>
      </c>
      <c r="B216" s="39">
        <v>-1.8394899999999999E-2</v>
      </c>
    </row>
    <row r="217" spans="1:2">
      <c r="A217" s="6">
        <v>3540</v>
      </c>
      <c r="B217" s="39">
        <v>0.91839899999999997</v>
      </c>
    </row>
    <row r="218" spans="1:2">
      <c r="A218" s="6">
        <v>3541</v>
      </c>
      <c r="B218" s="39">
        <v>0.84234399999999998</v>
      </c>
    </row>
    <row r="219" spans="1:2">
      <c r="A219" s="6">
        <v>3553</v>
      </c>
      <c r="B219" s="39">
        <v>0.82252499999999995</v>
      </c>
    </row>
    <row r="220" spans="1:2">
      <c r="A220" s="6">
        <v>3585</v>
      </c>
      <c r="B220" s="39">
        <v>0.98409500000000005</v>
      </c>
    </row>
    <row r="221" spans="1:2">
      <c r="A221" s="6">
        <v>3606</v>
      </c>
      <c r="B221" s="39">
        <v>-0.39169100000000001</v>
      </c>
    </row>
    <row r="222" spans="1:2">
      <c r="A222" s="6">
        <v>3627</v>
      </c>
      <c r="B222" s="39">
        <v>0.98810200000000004</v>
      </c>
    </row>
    <row r="223" spans="1:2">
      <c r="A223" s="6">
        <v>3637</v>
      </c>
      <c r="B223" s="39">
        <v>0.55545699999999998</v>
      </c>
    </row>
    <row r="224" spans="1:2">
      <c r="A224" s="6">
        <v>3664</v>
      </c>
      <c r="B224" s="39">
        <v>0.436529</v>
      </c>
    </row>
    <row r="225" spans="1:2">
      <c r="A225" s="6">
        <v>3688</v>
      </c>
      <c r="B225" s="39">
        <v>0.65488900000000005</v>
      </c>
    </row>
    <row r="226" spans="1:2">
      <c r="A226" s="6">
        <v>3699</v>
      </c>
      <c r="B226" s="39">
        <v>0.56599100000000002</v>
      </c>
    </row>
    <row r="227" spans="1:2">
      <c r="A227" s="6">
        <v>3705</v>
      </c>
      <c r="B227" s="39">
        <v>0.951546</v>
      </c>
    </row>
    <row r="228" spans="1:2">
      <c r="A228" s="6">
        <v>3721</v>
      </c>
      <c r="B228" s="39">
        <v>0.64634400000000003</v>
      </c>
    </row>
    <row r="229" spans="1:2">
      <c r="A229" s="6">
        <v>3732</v>
      </c>
      <c r="B229" s="39">
        <v>0.63694200000000001</v>
      </c>
    </row>
    <row r="230" spans="1:2">
      <c r="A230" s="6">
        <v>3761</v>
      </c>
      <c r="B230" s="39">
        <v>0.271924</v>
      </c>
    </row>
    <row r="231" spans="1:2">
      <c r="A231" s="6">
        <v>3770</v>
      </c>
      <c r="B231" s="39">
        <v>1.2663000000000001E-2</v>
      </c>
    </row>
    <row r="232" spans="1:2">
      <c r="A232" s="6">
        <v>3776</v>
      </c>
      <c r="B232" s="39">
        <v>0.70480299999999996</v>
      </c>
    </row>
    <row r="233" spans="1:2">
      <c r="A233" s="6">
        <v>3805</v>
      </c>
      <c r="B233" s="39">
        <v>-7.2478799999999996E-2</v>
      </c>
    </row>
    <row r="234" spans="1:2">
      <c r="A234" s="6">
        <v>3808</v>
      </c>
      <c r="B234" s="39">
        <v>0.14111299999999999</v>
      </c>
    </row>
    <row r="235" spans="1:2">
      <c r="A235" s="6">
        <v>3817</v>
      </c>
      <c r="B235" s="39">
        <v>9.3371300000000004E-2</v>
      </c>
    </row>
    <row r="236" spans="1:2">
      <c r="A236" s="6">
        <v>3842</v>
      </c>
      <c r="B236" s="39">
        <v>0.56564599999999998</v>
      </c>
    </row>
    <row r="237" spans="1:2">
      <c r="A237" s="6">
        <v>3864</v>
      </c>
    </row>
    <row r="238" spans="1:2">
      <c r="A238" s="6">
        <v>3896</v>
      </c>
      <c r="B238" s="39">
        <v>0.32226199999999999</v>
      </c>
    </row>
    <row r="239" spans="1:2">
      <c r="A239" s="6">
        <v>3919</v>
      </c>
      <c r="B239" s="39">
        <v>0.49966899999999997</v>
      </c>
    </row>
    <row r="240" spans="1:2">
      <c r="A240" s="6">
        <v>4032</v>
      </c>
      <c r="B240" s="39">
        <v>0.37451299999999998</v>
      </c>
    </row>
    <row r="241" spans="1:2">
      <c r="A241" s="6">
        <v>4044</v>
      </c>
      <c r="B241" s="39">
        <v>7.2373599999999996E-2</v>
      </c>
    </row>
    <row r="242" spans="1:2">
      <c r="A242" s="6">
        <v>4045</v>
      </c>
      <c r="B242" s="39">
        <v>0.199906</v>
      </c>
    </row>
    <row r="243" spans="1:2">
      <c r="A243" s="6">
        <v>4048</v>
      </c>
      <c r="B243" s="39">
        <v>0.67664899999999994</v>
      </c>
    </row>
    <row r="244" spans="1:2">
      <c r="A244" s="6">
        <v>4071</v>
      </c>
      <c r="B244" s="39">
        <v>0.472665</v>
      </c>
    </row>
    <row r="245" spans="1:2">
      <c r="A245" s="6">
        <v>4161</v>
      </c>
      <c r="B245" s="39">
        <v>-3.2128900000000002E-2</v>
      </c>
    </row>
    <row r="246" spans="1:2">
      <c r="A246" s="6">
        <v>4166</v>
      </c>
      <c r="B246" s="39">
        <v>0.97011099999999995</v>
      </c>
    </row>
    <row r="247" spans="1:2">
      <c r="A247" s="6">
        <v>4208</v>
      </c>
      <c r="B247" s="39">
        <v>0.71047899999999997</v>
      </c>
    </row>
    <row r="248" spans="1:2">
      <c r="A248" s="6">
        <v>4246</v>
      </c>
      <c r="B248" s="39">
        <v>0.68013999999999997</v>
      </c>
    </row>
    <row r="249" spans="1:2">
      <c r="A249" s="6">
        <v>4289</v>
      </c>
      <c r="B249" s="39">
        <v>0.62893900000000003</v>
      </c>
    </row>
    <row r="250" spans="1:2">
      <c r="A250" s="6">
        <v>4301</v>
      </c>
      <c r="B250" s="39">
        <v>2.0719600000000001E-2</v>
      </c>
    </row>
    <row r="251" spans="1:2">
      <c r="A251" s="6">
        <v>4314</v>
      </c>
      <c r="B251" s="39">
        <v>0.91225400000000001</v>
      </c>
    </row>
    <row r="252" spans="1:2">
      <c r="A252" s="6">
        <v>4343</v>
      </c>
      <c r="B252" s="39">
        <v>0.52321600000000001</v>
      </c>
    </row>
    <row r="253" spans="1:2">
      <c r="A253" s="6">
        <v>4349</v>
      </c>
      <c r="B253" s="39">
        <v>0.11752600000000001</v>
      </c>
    </row>
    <row r="254" spans="1:2">
      <c r="A254" s="6">
        <v>4393</v>
      </c>
      <c r="B254" s="39">
        <v>9.2147300000000001E-2</v>
      </c>
    </row>
    <row r="255" spans="1:2">
      <c r="A255" s="6">
        <v>4425</v>
      </c>
      <c r="B255" s="39">
        <v>0.80967999999999996</v>
      </c>
    </row>
    <row r="256" spans="1:2">
      <c r="A256" s="6">
        <v>4499</v>
      </c>
      <c r="B256" s="39">
        <v>0.59039799999999998</v>
      </c>
    </row>
    <row r="257" spans="1:2">
      <c r="A257" s="6">
        <v>4506</v>
      </c>
      <c r="B257" s="39">
        <v>0.85502800000000001</v>
      </c>
    </row>
    <row r="258" spans="1:2">
      <c r="A258" s="6">
        <v>4539</v>
      </c>
      <c r="B258" s="39">
        <v>0.78016200000000002</v>
      </c>
    </row>
    <row r="259" spans="1:2">
      <c r="A259" s="6">
        <v>4554</v>
      </c>
      <c r="B259" s="39">
        <v>0.32201400000000002</v>
      </c>
    </row>
    <row r="260" spans="1:2">
      <c r="A260" s="6">
        <v>4557</v>
      </c>
      <c r="B260" s="39">
        <v>0.63696799999999998</v>
      </c>
    </row>
    <row r="261" spans="1:2">
      <c r="A261" s="6">
        <v>4577</v>
      </c>
      <c r="B261" s="39">
        <v>0.69192900000000002</v>
      </c>
    </row>
    <row r="262" spans="1:2">
      <c r="A262" s="6">
        <v>4595</v>
      </c>
      <c r="B262" s="39">
        <v>0.636517</v>
      </c>
    </row>
    <row r="263" spans="1:2">
      <c r="A263" s="6">
        <v>4615</v>
      </c>
      <c r="B263" s="39">
        <v>0.61777599999999999</v>
      </c>
    </row>
    <row r="264" spans="1:2">
      <c r="A264" s="6">
        <v>4641</v>
      </c>
      <c r="B264" s="39">
        <v>0.869502</v>
      </c>
    </row>
    <row r="265" spans="1:2">
      <c r="A265" s="6">
        <v>4665</v>
      </c>
      <c r="B265" s="39">
        <v>0.84170400000000001</v>
      </c>
    </row>
    <row r="266" spans="1:2">
      <c r="A266" s="6">
        <v>4685</v>
      </c>
      <c r="B266" s="39">
        <v>0.78405000000000002</v>
      </c>
    </row>
    <row r="267" spans="1:2">
      <c r="A267" s="6">
        <v>4694</v>
      </c>
      <c r="B267" s="39">
        <v>0.51064100000000001</v>
      </c>
    </row>
    <row r="268" spans="1:2">
      <c r="A268" s="6">
        <v>4727</v>
      </c>
      <c r="B268" s="39">
        <v>0.54405999999999999</v>
      </c>
    </row>
    <row r="269" spans="1:2">
      <c r="A269" s="6">
        <v>4733</v>
      </c>
      <c r="B269" s="39">
        <v>0.87945799999999996</v>
      </c>
    </row>
    <row r="270" spans="1:2">
      <c r="A270" s="6">
        <v>4772</v>
      </c>
      <c r="B270" s="39">
        <v>0.78889699999999996</v>
      </c>
    </row>
    <row r="271" spans="1:2">
      <c r="A271" s="6">
        <v>4778</v>
      </c>
      <c r="B271" s="39">
        <v>0.93043100000000001</v>
      </c>
    </row>
    <row r="272" spans="1:2">
      <c r="A272" s="6">
        <v>4787</v>
      </c>
      <c r="B272" s="39">
        <v>0.72658100000000003</v>
      </c>
    </row>
    <row r="273" spans="1:2">
      <c r="A273" s="6">
        <v>4790</v>
      </c>
      <c r="B273" s="39">
        <v>0.93123100000000003</v>
      </c>
    </row>
    <row r="274" spans="1:2">
      <c r="A274" s="6">
        <v>4813</v>
      </c>
      <c r="B274" s="39">
        <v>0.96476700000000004</v>
      </c>
    </row>
    <row r="275" spans="1:2">
      <c r="A275" s="6">
        <v>4818</v>
      </c>
      <c r="B275" s="39">
        <v>0.95233000000000001</v>
      </c>
    </row>
    <row r="276" spans="1:2">
      <c r="A276" s="6">
        <v>4826</v>
      </c>
      <c r="B276" s="39">
        <v>0.958596</v>
      </c>
    </row>
    <row r="277" spans="1:2">
      <c r="A277" s="6">
        <v>4835</v>
      </c>
      <c r="B277" s="39">
        <v>0.86035499999999998</v>
      </c>
    </row>
    <row r="278" spans="1:2">
      <c r="A278" s="6">
        <v>4850</v>
      </c>
      <c r="B278" s="39">
        <v>0.95835999999999999</v>
      </c>
    </row>
    <row r="279" spans="1:2">
      <c r="A279" s="6">
        <v>4857</v>
      </c>
      <c r="B279" s="39">
        <v>0.72409900000000005</v>
      </c>
    </row>
    <row r="280" spans="1:2">
      <c r="A280" s="6">
        <v>4861</v>
      </c>
      <c r="B280" s="39">
        <v>0.68412799999999996</v>
      </c>
    </row>
    <row r="281" spans="1:2">
      <c r="A281" s="6">
        <v>4906</v>
      </c>
      <c r="B281" s="39">
        <v>0.58992599999999995</v>
      </c>
    </row>
    <row r="282" spans="1:2">
      <c r="A282" s="6">
        <v>4918</v>
      </c>
      <c r="B282" s="39">
        <v>-5.0105999999999998E-2</v>
      </c>
    </row>
    <row r="283" spans="1:2">
      <c r="A283" s="6">
        <v>4948</v>
      </c>
    </row>
    <row r="284" spans="1:2">
      <c r="A284" s="6">
        <v>4965</v>
      </c>
      <c r="B284" s="39">
        <v>0.66068899999999997</v>
      </c>
    </row>
    <row r="285" spans="1:2">
      <c r="A285" s="6">
        <v>4990</v>
      </c>
      <c r="B285" s="39">
        <v>6.7066899999999999E-2</v>
      </c>
    </row>
    <row r="286" spans="1:2">
      <c r="A286" s="6">
        <v>4997</v>
      </c>
      <c r="B286" s="39">
        <v>-6.7727999999999997E-2</v>
      </c>
    </row>
    <row r="287" spans="1:2">
      <c r="A287" s="6">
        <v>5075</v>
      </c>
      <c r="B287" s="39">
        <v>0.61302900000000005</v>
      </c>
    </row>
    <row r="288" spans="1:2">
      <c r="A288" s="6">
        <v>5076</v>
      </c>
      <c r="B288" s="39">
        <v>0.71120700000000003</v>
      </c>
    </row>
    <row r="289" spans="1:2">
      <c r="A289" s="6">
        <v>5091</v>
      </c>
      <c r="B289" s="39">
        <v>0.87113700000000005</v>
      </c>
    </row>
    <row r="290" spans="1:2">
      <c r="A290" s="6">
        <v>5110</v>
      </c>
      <c r="B290" s="39">
        <v>-0.233764</v>
      </c>
    </row>
    <row r="291" spans="1:2">
      <c r="A291" s="6">
        <v>5141</v>
      </c>
      <c r="B291" s="39">
        <v>0.35104800000000003</v>
      </c>
    </row>
    <row r="292" spans="1:2">
      <c r="A292" s="6">
        <v>5153</v>
      </c>
      <c r="B292" s="39">
        <v>-0.100643</v>
      </c>
    </row>
    <row r="293" spans="1:2">
      <c r="A293" s="6">
        <v>5154</v>
      </c>
      <c r="B293" s="39">
        <v>0.105392</v>
      </c>
    </row>
    <row r="294" spans="1:2">
      <c r="A294" s="6">
        <v>5202</v>
      </c>
      <c r="B294" s="39">
        <v>0.86368900000000004</v>
      </c>
    </row>
    <row r="295" spans="1:2">
      <c r="A295" s="6">
        <v>5239</v>
      </c>
      <c r="B295" s="39">
        <v>-0.35586800000000002</v>
      </c>
    </row>
    <row r="296" spans="1:2">
      <c r="A296" s="6">
        <v>5251</v>
      </c>
      <c r="B296" s="39">
        <v>-0.43729400000000002</v>
      </c>
    </row>
    <row r="297" spans="1:2">
      <c r="A297" s="6">
        <v>5262</v>
      </c>
      <c r="B297" s="39">
        <v>0.29288199999999998</v>
      </c>
    </row>
    <row r="298" spans="1:2">
      <c r="A298" s="6">
        <v>5278</v>
      </c>
      <c r="B298" s="39">
        <v>-0.37030800000000003</v>
      </c>
    </row>
    <row r="299" spans="1:2">
      <c r="A299" s="6">
        <v>5296</v>
      </c>
      <c r="B299" s="39">
        <v>-0.39548800000000001</v>
      </c>
    </row>
    <row r="300" spans="1:2">
      <c r="A300" s="6">
        <v>5371</v>
      </c>
      <c r="B300" s="39">
        <v>0.57353299999999996</v>
      </c>
    </row>
    <row r="301" spans="1:2">
      <c r="A301" s="6">
        <v>5376</v>
      </c>
      <c r="B301" s="39">
        <v>2.88667E-3</v>
      </c>
    </row>
    <row r="302" spans="1:2">
      <c r="A302" s="6">
        <v>5402</v>
      </c>
      <c r="B302" s="39">
        <v>-0.114833</v>
      </c>
    </row>
    <row r="303" spans="1:2">
      <c r="A303" s="6">
        <v>5417</v>
      </c>
      <c r="B303" s="39">
        <v>0.675265</v>
      </c>
    </row>
    <row r="304" spans="1:2">
      <c r="A304" s="6">
        <v>5427</v>
      </c>
      <c r="B304" s="39">
        <v>-0.32756000000000002</v>
      </c>
    </row>
    <row r="305" spans="1:2">
      <c r="A305" s="6">
        <v>5445</v>
      </c>
      <c r="B305" s="39">
        <v>0.359321</v>
      </c>
    </row>
    <row r="306" spans="1:2">
      <c r="A306" s="6">
        <v>5465</v>
      </c>
      <c r="B306" s="39">
        <v>5.7134400000000002E-2</v>
      </c>
    </row>
    <row r="307" spans="1:2">
      <c r="A307" s="6">
        <v>5483</v>
      </c>
      <c r="B307" s="39">
        <v>0.293877</v>
      </c>
    </row>
    <row r="308" spans="1:2">
      <c r="A308" s="6">
        <v>5488</v>
      </c>
      <c r="B308" s="39">
        <v>0.249977</v>
      </c>
    </row>
    <row r="309" spans="1:2">
      <c r="A309" s="6">
        <v>5555</v>
      </c>
      <c r="B309" s="39">
        <v>0.81833400000000001</v>
      </c>
    </row>
    <row r="310" spans="1:2">
      <c r="A310" s="6">
        <v>5561</v>
      </c>
      <c r="B310" s="39">
        <v>-0.11327</v>
      </c>
    </row>
    <row r="311" spans="1:2">
      <c r="A311" s="6">
        <v>5573</v>
      </c>
      <c r="B311" s="39">
        <v>0.24685399999999999</v>
      </c>
    </row>
    <row r="312" spans="1:2">
      <c r="A312" s="6">
        <v>5665</v>
      </c>
      <c r="B312" s="39">
        <v>0.40390599999999999</v>
      </c>
    </row>
    <row r="313" spans="1:2">
      <c r="A313" s="6">
        <v>5700</v>
      </c>
      <c r="B313" s="39">
        <v>0.73267899999999997</v>
      </c>
    </row>
    <row r="314" spans="1:2">
      <c r="A314" s="6">
        <v>5701</v>
      </c>
      <c r="B314" s="39">
        <v>0.61157700000000004</v>
      </c>
    </row>
    <row r="315" spans="1:2">
      <c r="A315" s="6">
        <v>5746</v>
      </c>
      <c r="B315" s="39">
        <v>0.22004399999999999</v>
      </c>
    </row>
    <row r="316" spans="1:2">
      <c r="A316" s="6">
        <v>5754</v>
      </c>
      <c r="B316" s="39">
        <v>-4.0215299999999997E-3</v>
      </c>
    </row>
    <row r="317" spans="1:2">
      <c r="A317" s="6">
        <v>5771</v>
      </c>
      <c r="B317" s="39">
        <v>0.48845499999999997</v>
      </c>
    </row>
    <row r="318" spans="1:2">
      <c r="A318" s="6">
        <v>5824</v>
      </c>
      <c r="B318" s="39">
        <v>-0.28703499999999998</v>
      </c>
    </row>
    <row r="319" spans="1:2">
      <c r="A319" s="6">
        <v>5858</v>
      </c>
      <c r="B319" s="39">
        <v>-0.19020100000000001</v>
      </c>
    </row>
    <row r="320" spans="1:2">
      <c r="A320" s="6">
        <v>5879</v>
      </c>
      <c r="B320" s="39">
        <v>3.2125599999999997E-2</v>
      </c>
    </row>
    <row r="321" spans="1:2">
      <c r="A321" s="6">
        <v>5881</v>
      </c>
      <c r="B321" s="39">
        <v>0.412381</v>
      </c>
    </row>
    <row r="322" spans="1:2">
      <c r="A322" s="6">
        <v>5905</v>
      </c>
      <c r="B322" s="39">
        <v>2.3688600000000001E-4</v>
      </c>
    </row>
    <row r="323" spans="1:2">
      <c r="A323" s="6">
        <v>5906</v>
      </c>
      <c r="B323" s="39">
        <v>2.89275E-5</v>
      </c>
    </row>
    <row r="324" spans="1:2">
      <c r="A324" s="6">
        <v>5907</v>
      </c>
      <c r="B324" s="39">
        <v>-0.30981799999999998</v>
      </c>
    </row>
    <row r="325" spans="1:2">
      <c r="A325" s="6">
        <v>5921</v>
      </c>
      <c r="B325" s="39">
        <v>-3.9513200000000004E-9</v>
      </c>
    </row>
    <row r="326" spans="1:2">
      <c r="A326" s="6">
        <v>5922</v>
      </c>
      <c r="B326" s="39">
        <v>-1.71886E-5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2"/>
  <dimension ref="A1:B326"/>
  <sheetViews>
    <sheetView topLeftCell="A64" workbookViewId="0">
      <selection activeCell="B81" sqref="B37:B8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591</v>
      </c>
    </row>
    <row r="2" spans="1:2">
      <c r="A2" s="6">
        <v>5</v>
      </c>
      <c r="B2" s="28">
        <v>0.11361499999999999</v>
      </c>
    </row>
    <row r="3" spans="1:2">
      <c r="A3" s="6">
        <v>47</v>
      </c>
      <c r="B3" s="28">
        <v>0.207068</v>
      </c>
    </row>
    <row r="4" spans="1:2">
      <c r="A4" s="6">
        <v>61</v>
      </c>
      <c r="B4" s="28">
        <v>0.153948</v>
      </c>
    </row>
    <row r="5" spans="1:2">
      <c r="A5" s="6">
        <v>65</v>
      </c>
      <c r="B5" s="28">
        <v>0.124504</v>
      </c>
    </row>
    <row r="6" spans="1:2">
      <c r="A6" s="6">
        <v>84</v>
      </c>
      <c r="B6" s="28">
        <v>9.7708900000000001E-2</v>
      </c>
    </row>
    <row r="7" spans="1:2">
      <c r="A7" s="6">
        <v>90</v>
      </c>
      <c r="B7" s="28">
        <v>4.85878E-2</v>
      </c>
    </row>
    <row r="8" spans="1:2">
      <c r="A8" s="6">
        <v>96</v>
      </c>
      <c r="B8" s="28">
        <v>2.4065900000000001E-2</v>
      </c>
    </row>
    <row r="9" spans="1:2">
      <c r="A9" s="6">
        <v>135</v>
      </c>
      <c r="B9" s="28">
        <v>0.162498</v>
      </c>
    </row>
    <row r="10" spans="1:2">
      <c r="A10" s="6">
        <v>137</v>
      </c>
      <c r="B10" s="28">
        <v>0.11214300000000001</v>
      </c>
    </row>
    <row r="11" spans="1:2">
      <c r="A11" s="6">
        <v>154</v>
      </c>
      <c r="B11" s="28">
        <v>9.4823199999999996E-2</v>
      </c>
    </row>
    <row r="12" spans="1:2">
      <c r="A12" s="6">
        <v>160</v>
      </c>
      <c r="B12" s="28">
        <v>0.107657</v>
      </c>
    </row>
    <row r="13" spans="1:2">
      <c r="A13" s="6">
        <v>161</v>
      </c>
      <c r="B13" s="28">
        <v>3.7319699999999997E-2</v>
      </c>
    </row>
    <row r="14" spans="1:2">
      <c r="A14" s="6">
        <v>165</v>
      </c>
      <c r="B14" s="28">
        <v>9.6899600000000002E-2</v>
      </c>
    </row>
    <row r="15" spans="1:2">
      <c r="A15" s="6">
        <v>171</v>
      </c>
      <c r="B15" s="28">
        <v>8.6898400000000001E-2</v>
      </c>
    </row>
    <row r="16" spans="1:2">
      <c r="A16" s="6">
        <v>175</v>
      </c>
      <c r="B16" s="28">
        <v>0.12428599999999999</v>
      </c>
    </row>
    <row r="17" spans="1:2">
      <c r="A17" s="6">
        <v>217</v>
      </c>
      <c r="B17" s="28">
        <v>0.16320799999999999</v>
      </c>
    </row>
    <row r="18" spans="1:2">
      <c r="A18" s="6">
        <v>246</v>
      </c>
      <c r="B18" s="28">
        <v>0.13913400000000001</v>
      </c>
    </row>
    <row r="19" spans="1:2">
      <c r="A19" s="6">
        <v>250</v>
      </c>
      <c r="B19" s="28">
        <v>2.8565699999999999E-2</v>
      </c>
    </row>
    <row r="20" spans="1:2">
      <c r="A20" s="6">
        <v>268</v>
      </c>
      <c r="B20" s="28">
        <v>1.53396E-2</v>
      </c>
    </row>
    <row r="21" spans="1:2">
      <c r="A21" s="6">
        <v>299</v>
      </c>
      <c r="B21" s="28">
        <v>0.19977500000000001</v>
      </c>
    </row>
    <row r="22" spans="1:2">
      <c r="A22" s="6">
        <v>300</v>
      </c>
      <c r="B22" s="28">
        <v>0.21310999999999999</v>
      </c>
    </row>
    <row r="23" spans="1:2">
      <c r="A23" s="6">
        <v>301</v>
      </c>
      <c r="B23" s="28">
        <v>0.27920200000000001</v>
      </c>
    </row>
    <row r="24" spans="1:2">
      <c r="A24" s="6">
        <v>302</v>
      </c>
      <c r="B24" s="28">
        <v>0.26098100000000002</v>
      </c>
    </row>
    <row r="25" spans="1:2">
      <c r="A25" s="6">
        <v>325</v>
      </c>
      <c r="B25" s="28">
        <v>4.4693900000000002E-2</v>
      </c>
    </row>
    <row r="26" spans="1:2">
      <c r="A26" s="6">
        <v>338</v>
      </c>
      <c r="B26" s="28">
        <v>0.13045699999999999</v>
      </c>
    </row>
    <row r="27" spans="1:2">
      <c r="A27" s="6">
        <v>339</v>
      </c>
      <c r="B27" s="28">
        <v>0.10774599999999999</v>
      </c>
    </row>
    <row r="28" spans="1:2">
      <c r="A28" s="6">
        <v>341</v>
      </c>
      <c r="B28" s="28">
        <v>4.4223600000000002E-2</v>
      </c>
    </row>
    <row r="29" spans="1:2">
      <c r="A29" s="6">
        <v>348</v>
      </c>
      <c r="B29" s="28">
        <v>6.1822500000000002E-2</v>
      </c>
    </row>
    <row r="30" spans="1:2">
      <c r="A30" s="6">
        <v>357</v>
      </c>
      <c r="B30" s="28">
        <v>0.15624299999999999</v>
      </c>
    </row>
    <row r="31" spans="1:2">
      <c r="A31" s="6">
        <v>359</v>
      </c>
      <c r="B31" s="28">
        <v>5.1869600000000002E-2</v>
      </c>
    </row>
    <row r="32" spans="1:2">
      <c r="A32" s="6">
        <v>362</v>
      </c>
      <c r="B32" s="28">
        <v>3.4465500000000003E-2</v>
      </c>
    </row>
    <row r="33" spans="1:2">
      <c r="A33" s="6">
        <v>369</v>
      </c>
      <c r="B33" s="28">
        <v>0.202934</v>
      </c>
    </row>
    <row r="34" spans="1:2">
      <c r="A34" s="6">
        <v>376</v>
      </c>
      <c r="B34" s="28">
        <v>0.10505</v>
      </c>
    </row>
    <row r="35" spans="1:2">
      <c r="A35" s="6">
        <v>379</v>
      </c>
      <c r="B35" s="28">
        <v>0.16404199999999999</v>
      </c>
    </row>
    <row r="36" spans="1:2">
      <c r="A36" s="6">
        <v>382</v>
      </c>
      <c r="B36" s="28">
        <v>0.14721400000000001</v>
      </c>
    </row>
    <row r="37" spans="1:2">
      <c r="A37" s="6">
        <v>419</v>
      </c>
      <c r="B37" s="45">
        <v>2.7416599999999999E-2</v>
      </c>
    </row>
    <row r="38" spans="1:2">
      <c r="A38" s="6">
        <v>422</v>
      </c>
      <c r="B38" s="45">
        <v>6.3886200000000004E-2</v>
      </c>
    </row>
    <row r="39" spans="1:2">
      <c r="A39" s="6">
        <v>460</v>
      </c>
      <c r="B39" s="45">
        <v>0.142819</v>
      </c>
    </row>
    <row r="40" spans="1:2">
      <c r="A40" s="6">
        <v>464</v>
      </c>
      <c r="B40" s="45">
        <v>8.0636799999999995E-2</v>
      </c>
    </row>
    <row r="41" spans="1:2">
      <c r="A41" s="6">
        <v>483</v>
      </c>
      <c r="B41" s="45">
        <v>2.3981300000000001E-2</v>
      </c>
    </row>
    <row r="42" spans="1:2">
      <c r="A42" s="6">
        <v>487</v>
      </c>
      <c r="B42" s="45">
        <v>9.0598300000000007E-2</v>
      </c>
    </row>
    <row r="43" spans="1:2">
      <c r="A43" s="6">
        <v>517</v>
      </c>
      <c r="B43" s="45">
        <v>0.131103</v>
      </c>
    </row>
    <row r="44" spans="1:2">
      <c r="A44" s="6">
        <v>518</v>
      </c>
      <c r="B44" s="45">
        <v>0.136825</v>
      </c>
    </row>
    <row r="45" spans="1:2">
      <c r="A45" s="6">
        <v>521</v>
      </c>
      <c r="B45" s="45">
        <v>0.13467899999999999</v>
      </c>
    </row>
    <row r="46" spans="1:2">
      <c r="A46" s="6">
        <v>529</v>
      </c>
      <c r="B46" s="45">
        <v>0.106666</v>
      </c>
    </row>
    <row r="47" spans="1:2">
      <c r="A47" s="6">
        <v>540</v>
      </c>
      <c r="B47" s="45">
        <v>8.01679E-2</v>
      </c>
    </row>
    <row r="48" spans="1:2">
      <c r="A48" s="6">
        <v>623</v>
      </c>
      <c r="B48" s="45">
        <v>3.1781499999999997E-2</v>
      </c>
    </row>
    <row r="49" spans="1:2">
      <c r="A49" s="6">
        <v>629</v>
      </c>
      <c r="B49" s="45">
        <v>9.31366E-2</v>
      </c>
    </row>
    <row r="50" spans="1:2">
      <c r="A50" s="6">
        <v>640</v>
      </c>
      <c r="B50" s="45">
        <v>7.1166699999999999E-2</v>
      </c>
    </row>
    <row r="51" spans="1:2">
      <c r="A51" s="6">
        <v>650</v>
      </c>
      <c r="B51" s="45">
        <v>6.6691899999999998E-2</v>
      </c>
    </row>
    <row r="52" spans="1:2">
      <c r="A52" s="6">
        <v>651</v>
      </c>
      <c r="B52" s="45">
        <v>9.6156599999999995E-2</v>
      </c>
    </row>
    <row r="53" spans="1:2">
      <c r="A53" s="6">
        <v>668</v>
      </c>
      <c r="B53" s="45">
        <v>3.8065599999999998E-2</v>
      </c>
    </row>
    <row r="54" spans="1:2">
      <c r="A54" s="6">
        <v>682</v>
      </c>
      <c r="B54" s="45">
        <v>8.9658299999999996E-2</v>
      </c>
    </row>
    <row r="55" spans="1:2">
      <c r="A55" s="6">
        <v>683</v>
      </c>
      <c r="B55" s="45">
        <v>6.3208100000000003E-2</v>
      </c>
    </row>
    <row r="56" spans="1:2">
      <c r="A56" s="6">
        <v>701</v>
      </c>
      <c r="B56" s="45">
        <v>5.2818900000000002E-2</v>
      </c>
    </row>
    <row r="57" spans="1:2">
      <c r="A57" s="6">
        <v>716</v>
      </c>
      <c r="B57" s="45">
        <v>1.91074E-3</v>
      </c>
    </row>
    <row r="58" spans="1:2">
      <c r="A58" s="6">
        <v>720</v>
      </c>
      <c r="B58" s="45">
        <v>7.0171600000000001E-2</v>
      </c>
    </row>
    <row r="59" spans="1:2">
      <c r="A59" s="6">
        <v>734</v>
      </c>
      <c r="B59" s="45">
        <v>6.7857100000000004E-2</v>
      </c>
    </row>
    <row r="60" spans="1:2">
      <c r="A60" s="6">
        <v>737</v>
      </c>
      <c r="B60" s="45">
        <v>3.7701199999999997E-2</v>
      </c>
    </row>
    <row r="61" spans="1:2">
      <c r="A61" s="6">
        <v>748</v>
      </c>
      <c r="B61" s="45">
        <v>8.7625800000000004E-2</v>
      </c>
    </row>
    <row r="62" spans="1:2">
      <c r="A62" s="6">
        <v>793</v>
      </c>
      <c r="B62" s="45">
        <v>0.15781100000000001</v>
      </c>
    </row>
    <row r="63" spans="1:2">
      <c r="A63" s="6">
        <v>807</v>
      </c>
      <c r="B63" s="45">
        <v>9.5159400000000005E-2</v>
      </c>
    </row>
    <row r="64" spans="1:2">
      <c r="A64" s="6">
        <v>835</v>
      </c>
      <c r="B64" s="45">
        <v>0.177534</v>
      </c>
    </row>
    <row r="65" spans="1:2">
      <c r="A65" s="6">
        <v>889</v>
      </c>
      <c r="B65" s="45">
        <v>3.0202900000000001E-2</v>
      </c>
    </row>
    <row r="66" spans="1:2">
      <c r="A66" s="6">
        <v>891</v>
      </c>
      <c r="B66" s="45">
        <v>0.124127</v>
      </c>
    </row>
    <row r="67" spans="1:2">
      <c r="A67" s="6">
        <v>909</v>
      </c>
      <c r="B67" s="45">
        <v>2.39873E-2</v>
      </c>
    </row>
    <row r="68" spans="1:2">
      <c r="A68" s="6">
        <v>945</v>
      </c>
      <c r="B68" s="45">
        <v>0.214314</v>
      </c>
    </row>
    <row r="69" spans="1:2">
      <c r="A69" s="6">
        <v>981</v>
      </c>
      <c r="B69" s="45">
        <v>5.8062900000000001E-2</v>
      </c>
    </row>
    <row r="70" spans="1:2">
      <c r="A70" s="6">
        <v>991</v>
      </c>
      <c r="B70" s="45">
        <v>9.1872200000000001E-2</v>
      </c>
    </row>
    <row r="71" spans="1:2">
      <c r="A71" s="6">
        <v>1025</v>
      </c>
      <c r="B71" s="45">
        <v>1.7780899999999999E-2</v>
      </c>
    </row>
    <row r="72" spans="1:2">
      <c r="A72" s="6">
        <v>1031</v>
      </c>
      <c r="B72" s="45">
        <v>3.7012299999999998E-2</v>
      </c>
    </row>
    <row r="73" spans="1:2">
      <c r="A73" s="6">
        <v>1104</v>
      </c>
      <c r="B73" s="45">
        <v>0.19717199999999999</v>
      </c>
    </row>
    <row r="74" spans="1:2">
      <c r="A74" s="6">
        <v>1122</v>
      </c>
      <c r="B74" s="45">
        <v>9.8297899999999994E-2</v>
      </c>
    </row>
    <row r="75" spans="1:2">
      <c r="A75" s="6">
        <v>1149</v>
      </c>
      <c r="B75" s="45">
        <v>4.4622099999999998E-2</v>
      </c>
    </row>
    <row r="76" spans="1:2">
      <c r="A76" s="6">
        <v>1164</v>
      </c>
      <c r="B76" s="45">
        <v>0.14135300000000001</v>
      </c>
    </row>
    <row r="77" spans="1:2">
      <c r="A77" s="6">
        <v>1214</v>
      </c>
      <c r="B77" s="45">
        <v>3.4880000000000001E-2</v>
      </c>
    </row>
    <row r="78" spans="1:2">
      <c r="A78" s="6">
        <v>1215</v>
      </c>
      <c r="B78" s="45">
        <v>3.17162E-2</v>
      </c>
    </row>
    <row r="79" spans="1:2">
      <c r="A79" s="6">
        <v>1226</v>
      </c>
      <c r="B79" s="45">
        <v>0.21763099999999999</v>
      </c>
    </row>
    <row r="80" spans="1:2">
      <c r="A80" s="6">
        <v>1325</v>
      </c>
      <c r="B80" s="45">
        <v>0.111581</v>
      </c>
    </row>
    <row r="81" spans="1:2">
      <c r="A81" s="6">
        <v>1357</v>
      </c>
      <c r="B81" s="45">
        <v>0.12953899999999999</v>
      </c>
    </row>
    <row r="82" spans="1:2">
      <c r="A82" s="6">
        <v>1380</v>
      </c>
      <c r="B82" s="28">
        <v>0.117242</v>
      </c>
    </row>
    <row r="83" spans="1:2">
      <c r="A83" s="6">
        <v>1388</v>
      </c>
      <c r="B83" s="28">
        <v>0.18279300000000001</v>
      </c>
    </row>
    <row r="84" spans="1:2">
      <c r="A84" s="6">
        <v>1400</v>
      </c>
      <c r="B84" s="28">
        <v>9.4951499999999994E-2</v>
      </c>
    </row>
    <row r="85" spans="1:2">
      <c r="A85" s="6">
        <v>1407</v>
      </c>
      <c r="B85" s="28">
        <v>9.0463500000000002E-2</v>
      </c>
    </row>
    <row r="86" spans="1:2">
      <c r="A86" s="6">
        <v>1449</v>
      </c>
      <c r="B86" s="28">
        <v>5.1800100000000002E-2</v>
      </c>
    </row>
    <row r="87" spans="1:2">
      <c r="A87" s="6">
        <v>1456</v>
      </c>
      <c r="B87" s="28">
        <v>0.27588699999999999</v>
      </c>
    </row>
    <row r="88" spans="1:2">
      <c r="A88" s="6">
        <v>1465</v>
      </c>
      <c r="B88" s="28">
        <v>6.3595399999999996E-2</v>
      </c>
    </row>
    <row r="89" spans="1:2">
      <c r="A89" s="6">
        <v>1469</v>
      </c>
      <c r="B89" s="28">
        <v>3.6189699999999998E-2</v>
      </c>
    </row>
    <row r="90" spans="1:2">
      <c r="A90" s="6">
        <v>1587</v>
      </c>
      <c r="B90" s="28">
        <v>0.14892900000000001</v>
      </c>
    </row>
    <row r="91" spans="1:2">
      <c r="A91" s="6">
        <v>1589</v>
      </c>
      <c r="B91" s="28">
        <v>3.4204600000000002E-2</v>
      </c>
    </row>
    <row r="92" spans="1:2">
      <c r="A92" s="6">
        <v>1637</v>
      </c>
      <c r="B92" s="28">
        <v>7.8180200000000005E-2</v>
      </c>
    </row>
    <row r="93" spans="1:2">
      <c r="A93" s="6">
        <v>1640</v>
      </c>
      <c r="B93" s="28">
        <v>0.100131</v>
      </c>
    </row>
    <row r="94" spans="1:2">
      <c r="A94" s="6">
        <v>1651</v>
      </c>
      <c r="B94" s="28">
        <v>8.1778100000000006E-2</v>
      </c>
    </row>
    <row r="95" spans="1:2">
      <c r="A95" s="6">
        <v>1672</v>
      </c>
      <c r="B95" s="28">
        <v>1.70095E-2</v>
      </c>
    </row>
    <row r="96" spans="1:2">
      <c r="A96" s="6">
        <v>1717</v>
      </c>
      <c r="B96" s="28">
        <v>0.120174</v>
      </c>
    </row>
    <row r="97" spans="1:2">
      <c r="A97" s="6">
        <v>1739</v>
      </c>
      <c r="B97" s="28">
        <v>0.13969999999999999</v>
      </c>
    </row>
    <row r="98" spans="1:2">
      <c r="A98" s="6">
        <v>1769</v>
      </c>
      <c r="B98" s="28">
        <v>0.120183</v>
      </c>
    </row>
    <row r="99" spans="1:2">
      <c r="A99" s="6">
        <v>1771</v>
      </c>
      <c r="B99" s="28">
        <v>0.18803800000000001</v>
      </c>
    </row>
    <row r="100" spans="1:2">
      <c r="A100" s="6">
        <v>1777</v>
      </c>
      <c r="B100" s="28">
        <v>0.23105000000000001</v>
      </c>
    </row>
    <row r="101" spans="1:2">
      <c r="A101" s="6">
        <v>1794</v>
      </c>
      <c r="B101" s="28">
        <v>4.5574799999999999E-2</v>
      </c>
    </row>
    <row r="102" spans="1:2">
      <c r="A102" s="6">
        <v>1808</v>
      </c>
      <c r="B102" s="28">
        <v>0.13786699999999999</v>
      </c>
    </row>
    <row r="103" spans="1:2">
      <c r="A103" s="6">
        <v>1842</v>
      </c>
      <c r="B103" s="28">
        <v>8.8717799999999999E-2</v>
      </c>
    </row>
    <row r="104" spans="1:2">
      <c r="A104" s="6">
        <v>1927</v>
      </c>
      <c r="B104" s="28">
        <v>0.12837000000000001</v>
      </c>
    </row>
    <row r="105" spans="1:2">
      <c r="A105" s="6">
        <v>1929</v>
      </c>
      <c r="B105" s="28">
        <v>5.8679500000000002E-2</v>
      </c>
    </row>
    <row r="106" spans="1:2">
      <c r="A106" s="6">
        <v>1936</v>
      </c>
      <c r="B106" s="28">
        <v>0.200489</v>
      </c>
    </row>
    <row r="107" spans="1:2">
      <c r="A107" s="6">
        <v>1954</v>
      </c>
      <c r="B107" s="28">
        <v>5.3547499999999998E-2</v>
      </c>
    </row>
    <row r="108" spans="1:2">
      <c r="A108" s="6">
        <v>1961</v>
      </c>
      <c r="B108" s="28">
        <v>8.26823E-2</v>
      </c>
    </row>
    <row r="109" spans="1:2">
      <c r="A109" s="6">
        <v>1985</v>
      </c>
      <c r="B109" s="28">
        <v>8.3574499999999996E-2</v>
      </c>
    </row>
    <row r="110" spans="1:2">
      <c r="A110" s="6">
        <v>2032</v>
      </c>
      <c r="B110" s="28">
        <v>0.112496</v>
      </c>
    </row>
    <row r="111" spans="1:2">
      <c r="A111" s="6">
        <v>2054</v>
      </c>
      <c r="B111" s="28">
        <v>0.102822</v>
      </c>
    </row>
    <row r="112" spans="1:2">
      <c r="A112" s="6">
        <v>2102</v>
      </c>
      <c r="B112" s="28">
        <v>9.9479899999999996E-2</v>
      </c>
    </row>
    <row r="113" spans="1:2">
      <c r="A113" s="6">
        <v>2116</v>
      </c>
      <c r="B113" s="28">
        <v>0.100369</v>
      </c>
    </row>
    <row r="114" spans="1:2">
      <c r="A114" s="6">
        <v>2118</v>
      </c>
      <c r="B114" s="28">
        <v>1.9580500000000001E-2</v>
      </c>
    </row>
    <row r="115" spans="1:2">
      <c r="A115" s="6">
        <v>2128</v>
      </c>
      <c r="B115" s="28">
        <v>4.7829700000000003E-2</v>
      </c>
    </row>
    <row r="116" spans="1:2">
      <c r="A116" s="6">
        <v>2166</v>
      </c>
      <c r="B116" s="28">
        <v>0.18770400000000001</v>
      </c>
    </row>
    <row r="117" spans="1:2">
      <c r="A117" s="6">
        <v>2167</v>
      </c>
      <c r="B117" s="28">
        <v>0.18795300000000001</v>
      </c>
    </row>
    <row r="118" spans="1:2">
      <c r="A118" s="6">
        <v>2196</v>
      </c>
      <c r="B118" s="28">
        <v>0.14402899999999999</v>
      </c>
    </row>
    <row r="119" spans="1:2">
      <c r="A119" s="6">
        <v>2198</v>
      </c>
      <c r="B119" s="28">
        <v>0.18634000000000001</v>
      </c>
    </row>
    <row r="120" spans="1:2">
      <c r="A120" s="6">
        <v>2233</v>
      </c>
      <c r="B120" s="28">
        <v>0.109488</v>
      </c>
    </row>
    <row r="121" spans="1:2">
      <c r="A121" s="6">
        <v>2283</v>
      </c>
      <c r="B121" s="28">
        <v>0.152365</v>
      </c>
    </row>
    <row r="122" spans="1:2">
      <c r="A122" s="6">
        <v>2289</v>
      </c>
      <c r="B122" s="28">
        <v>0.13981199999999999</v>
      </c>
    </row>
    <row r="123" spans="1:2">
      <c r="A123" s="6">
        <v>2302</v>
      </c>
      <c r="B123" s="28">
        <v>0.15743599999999999</v>
      </c>
    </row>
    <row r="124" spans="1:2">
      <c r="A124" s="6">
        <v>2369</v>
      </c>
      <c r="B124" s="28">
        <v>0.106445</v>
      </c>
    </row>
    <row r="125" spans="1:2">
      <c r="A125" s="6">
        <v>2373</v>
      </c>
      <c r="B125" s="28">
        <v>2.5776899999999998E-2</v>
      </c>
    </row>
    <row r="126" spans="1:2">
      <c r="A126" s="6">
        <v>2376</v>
      </c>
      <c r="B126" s="28">
        <v>0.15179300000000001</v>
      </c>
    </row>
    <row r="127" spans="1:2">
      <c r="A127" s="6">
        <v>2383</v>
      </c>
      <c r="B127" s="28">
        <v>0.12584999999999999</v>
      </c>
    </row>
    <row r="128" spans="1:2">
      <c r="A128" s="6">
        <v>2400</v>
      </c>
      <c r="B128" s="28">
        <v>8.09309E-2</v>
      </c>
    </row>
    <row r="129" spans="1:2">
      <c r="A129" s="6">
        <v>2405</v>
      </c>
      <c r="B129" s="28">
        <v>1.1665699999999999E-2</v>
      </c>
    </row>
    <row r="130" spans="1:2">
      <c r="A130" s="6">
        <v>2428</v>
      </c>
      <c r="B130" s="28">
        <v>4.7169500000000003E-2</v>
      </c>
    </row>
    <row r="131" spans="1:2">
      <c r="A131" s="6">
        <v>2435</v>
      </c>
      <c r="B131" s="28">
        <v>8.1789500000000001E-2</v>
      </c>
    </row>
    <row r="132" spans="1:2">
      <c r="A132" s="6">
        <v>2453</v>
      </c>
      <c r="B132" s="28">
        <v>0.17621899999999999</v>
      </c>
    </row>
    <row r="133" spans="1:2">
      <c r="A133" s="6">
        <v>2456</v>
      </c>
      <c r="B133" s="28">
        <v>7.4233499999999994E-2</v>
      </c>
    </row>
    <row r="134" spans="1:2">
      <c r="A134" s="6">
        <v>2458</v>
      </c>
      <c r="B134" s="28">
        <v>0.23305699999999999</v>
      </c>
    </row>
    <row r="135" spans="1:2">
      <c r="A135" s="6">
        <v>2467</v>
      </c>
      <c r="B135" s="28">
        <v>7.1434200000000003E-2</v>
      </c>
    </row>
    <row r="136" spans="1:2">
      <c r="A136" s="6">
        <v>2499</v>
      </c>
      <c r="B136" s="28">
        <v>8.4944099999999995E-2</v>
      </c>
    </row>
    <row r="137" spans="1:2">
      <c r="A137" s="6">
        <v>2502</v>
      </c>
      <c r="B137" s="28">
        <v>8.9845600000000008E-3</v>
      </c>
    </row>
    <row r="138" spans="1:2">
      <c r="A138" s="6">
        <v>2506</v>
      </c>
      <c r="B138" s="28">
        <v>2.9550300000000002E-2</v>
      </c>
    </row>
    <row r="139" spans="1:2">
      <c r="A139" s="6">
        <v>2522</v>
      </c>
      <c r="B139" s="28">
        <v>1.38266E-2</v>
      </c>
    </row>
    <row r="140" spans="1:2">
      <c r="A140" s="6">
        <v>2525</v>
      </c>
      <c r="B140" s="28">
        <v>0.10695</v>
      </c>
    </row>
    <row r="141" spans="1:2">
      <c r="A141" s="6">
        <v>2526</v>
      </c>
      <c r="B141" s="28">
        <v>0.11928</v>
      </c>
    </row>
    <row r="142" spans="1:2">
      <c r="A142" s="6">
        <v>2532</v>
      </c>
      <c r="B142" s="28">
        <v>5.8790700000000001E-3</v>
      </c>
    </row>
    <row r="143" spans="1:2">
      <c r="A143" s="6">
        <v>2586</v>
      </c>
      <c r="B143" s="28">
        <v>0.105646</v>
      </c>
    </row>
    <row r="144" spans="1:2">
      <c r="A144" s="6">
        <v>2594</v>
      </c>
      <c r="B144" s="28">
        <v>5.5730599999999998E-2</v>
      </c>
    </row>
    <row r="145" spans="1:2">
      <c r="A145" s="6">
        <v>2606</v>
      </c>
      <c r="B145" s="28">
        <v>1.4823299999999999E-2</v>
      </c>
    </row>
    <row r="146" spans="1:2">
      <c r="A146" s="6">
        <v>2610</v>
      </c>
      <c r="B146" s="28">
        <v>2.48027E-2</v>
      </c>
    </row>
    <row r="147" spans="1:2">
      <c r="A147" s="6">
        <v>2625</v>
      </c>
      <c r="B147" s="28">
        <v>5.4334300000000002E-2</v>
      </c>
    </row>
    <row r="148" spans="1:2">
      <c r="A148" s="6">
        <v>2643</v>
      </c>
      <c r="B148" s="28">
        <v>4.1390900000000001E-2</v>
      </c>
    </row>
    <row r="149" spans="1:2">
      <c r="A149" s="6">
        <v>2667</v>
      </c>
      <c r="B149" s="28">
        <v>4.4158000000000003E-2</v>
      </c>
    </row>
    <row r="150" spans="1:2">
      <c r="A150" s="6">
        <v>2677</v>
      </c>
      <c r="B150" s="28">
        <v>0.21069199999999999</v>
      </c>
    </row>
    <row r="151" spans="1:2">
      <c r="A151" s="6">
        <v>2688</v>
      </c>
      <c r="B151" s="28">
        <v>7.1648000000000003E-2</v>
      </c>
    </row>
    <row r="152" spans="1:2">
      <c r="A152" s="6">
        <v>2691</v>
      </c>
      <c r="B152" s="28">
        <v>0.139267</v>
      </c>
    </row>
    <row r="153" spans="1:2">
      <c r="A153" s="6">
        <v>2696</v>
      </c>
      <c r="B153" s="28">
        <v>3.03398E-2</v>
      </c>
    </row>
    <row r="154" spans="1:2">
      <c r="A154" s="6">
        <v>2697</v>
      </c>
      <c r="B154" s="28">
        <v>0.15289900000000001</v>
      </c>
    </row>
    <row r="155" spans="1:2">
      <c r="A155" s="6">
        <v>2703</v>
      </c>
      <c r="B155" s="28">
        <v>3.5379000000000001E-2</v>
      </c>
    </row>
    <row r="156" spans="1:2">
      <c r="A156" s="6">
        <v>2704</v>
      </c>
      <c r="B156" s="28">
        <v>4.99408E-2</v>
      </c>
    </row>
    <row r="157" spans="1:2">
      <c r="A157" s="6">
        <v>2707</v>
      </c>
      <c r="B157" s="28">
        <v>1.47028E-2</v>
      </c>
    </row>
    <row r="158" spans="1:2">
      <c r="A158" s="6">
        <v>2709</v>
      </c>
      <c r="B158" s="28">
        <v>9.6226800000000001E-2</v>
      </c>
    </row>
    <row r="159" spans="1:2">
      <c r="A159" s="6">
        <v>2714</v>
      </c>
      <c r="B159" s="28">
        <v>0.122265</v>
      </c>
    </row>
    <row r="160" spans="1:2">
      <c r="A160" s="6">
        <v>2721</v>
      </c>
      <c r="B160" s="28">
        <v>1.14752E-2</v>
      </c>
    </row>
    <row r="161" spans="1:2">
      <c r="A161" s="6">
        <v>2723</v>
      </c>
      <c r="B161" s="28">
        <v>0.12497</v>
      </c>
    </row>
    <row r="162" spans="1:2">
      <c r="A162" s="6">
        <v>2724</v>
      </c>
      <c r="B162" s="28">
        <v>0.10023700000000001</v>
      </c>
    </row>
    <row r="163" spans="1:2">
      <c r="A163" s="6">
        <v>2733</v>
      </c>
      <c r="B163" s="28">
        <v>0.13169500000000001</v>
      </c>
    </row>
    <row r="164" spans="1:2">
      <c r="A164" s="6">
        <v>2746</v>
      </c>
      <c r="B164" s="28">
        <v>5.13604E-2</v>
      </c>
    </row>
    <row r="165" spans="1:2">
      <c r="A165" s="6">
        <v>2778</v>
      </c>
      <c r="B165" s="28">
        <v>0.22853599999999999</v>
      </c>
    </row>
    <row r="166" spans="1:2">
      <c r="A166" s="6">
        <v>2779</v>
      </c>
      <c r="B166" s="28">
        <v>0.211534</v>
      </c>
    </row>
    <row r="167" spans="1:2">
      <c r="A167" s="6">
        <v>2834</v>
      </c>
      <c r="B167" s="28">
        <v>0.13153200000000001</v>
      </c>
    </row>
    <row r="168" spans="1:2">
      <c r="A168" s="6">
        <v>2852</v>
      </c>
      <c r="B168" s="28">
        <v>7.6259800000000003E-2</v>
      </c>
    </row>
    <row r="169" spans="1:2">
      <c r="A169" s="6">
        <v>2872</v>
      </c>
      <c r="B169" s="28">
        <v>0.10549799999999999</v>
      </c>
    </row>
    <row r="170" spans="1:2">
      <c r="A170" s="6">
        <v>2878</v>
      </c>
      <c r="B170" s="28">
        <v>0.15221599999999999</v>
      </c>
    </row>
    <row r="171" spans="1:2">
      <c r="A171" s="6">
        <v>2928</v>
      </c>
      <c r="B171" s="28">
        <v>0.170406</v>
      </c>
    </row>
    <row r="172" spans="1:2">
      <c r="A172" s="6">
        <v>2944</v>
      </c>
      <c r="B172" s="28">
        <v>0.25409599999999999</v>
      </c>
    </row>
    <row r="173" spans="1:2">
      <c r="A173" s="6">
        <v>2946</v>
      </c>
      <c r="B173" s="28">
        <v>0.109102</v>
      </c>
    </row>
    <row r="174" spans="1:2">
      <c r="A174" s="6">
        <v>2958</v>
      </c>
      <c r="B174" s="28">
        <v>5.0667400000000001E-2</v>
      </c>
    </row>
    <row r="175" spans="1:2">
      <c r="A175" s="6">
        <v>2961</v>
      </c>
      <c r="B175" s="28">
        <v>0.12783700000000001</v>
      </c>
    </row>
    <row r="176" spans="1:2">
      <c r="A176" s="6">
        <v>2962</v>
      </c>
      <c r="B176" s="28">
        <v>0.121049</v>
      </c>
    </row>
    <row r="177" spans="1:2">
      <c r="A177" s="6">
        <v>2963</v>
      </c>
      <c r="B177" s="28">
        <v>0.16154099999999999</v>
      </c>
    </row>
    <row r="178" spans="1:2">
      <c r="A178" s="6">
        <v>2985</v>
      </c>
      <c r="B178" s="28">
        <v>5.1266399999999997E-2</v>
      </c>
    </row>
    <row r="179" spans="1:2">
      <c r="A179" s="6">
        <v>2990</v>
      </c>
      <c r="B179" s="28">
        <v>9.9366899999999994E-2</v>
      </c>
    </row>
    <row r="180" spans="1:2">
      <c r="A180" s="6">
        <v>3005</v>
      </c>
      <c r="B180" s="28">
        <v>9.8849000000000006E-2</v>
      </c>
    </row>
    <row r="181" spans="1:2">
      <c r="A181" s="6">
        <v>3031</v>
      </c>
      <c r="B181" s="28">
        <v>9.8823099999999997E-2</v>
      </c>
    </row>
    <row r="182" spans="1:2">
      <c r="A182" s="6">
        <v>3033</v>
      </c>
      <c r="B182" s="28">
        <v>3.7246000000000001E-2</v>
      </c>
    </row>
    <row r="183" spans="1:2">
      <c r="A183" s="6">
        <v>3043</v>
      </c>
      <c r="B183" s="28">
        <v>9.2195899999999997E-2</v>
      </c>
    </row>
    <row r="184" spans="1:2">
      <c r="A184" s="6">
        <v>3048</v>
      </c>
      <c r="B184" s="28">
        <v>6.56915E-2</v>
      </c>
    </row>
    <row r="185" spans="1:2">
      <c r="A185" s="6">
        <v>3049</v>
      </c>
      <c r="B185" s="28">
        <v>5.6005399999999997E-2</v>
      </c>
    </row>
    <row r="186" spans="1:2">
      <c r="A186" s="6">
        <v>3064</v>
      </c>
      <c r="B186" s="28">
        <v>6.05032E-2</v>
      </c>
    </row>
    <row r="187" spans="1:2">
      <c r="A187" s="6">
        <v>3077</v>
      </c>
      <c r="B187" s="28">
        <v>0.11092299999999999</v>
      </c>
    </row>
    <row r="188" spans="1:2">
      <c r="A188" s="6">
        <v>3106</v>
      </c>
      <c r="B188" s="28">
        <v>0.118756</v>
      </c>
    </row>
    <row r="189" spans="1:2">
      <c r="A189" s="6">
        <v>3127</v>
      </c>
      <c r="B189" s="28">
        <v>0.12831000000000001</v>
      </c>
    </row>
    <row r="190" spans="1:2">
      <c r="A190" s="6">
        <v>3134</v>
      </c>
      <c r="B190" s="28">
        <v>0.170792</v>
      </c>
    </row>
    <row r="191" spans="1:2">
      <c r="A191" s="6">
        <v>3150</v>
      </c>
      <c r="B191" s="28">
        <v>0.135988</v>
      </c>
    </row>
    <row r="192" spans="1:2">
      <c r="A192" s="6">
        <v>3173</v>
      </c>
      <c r="B192" s="28">
        <v>0.12379</v>
      </c>
    </row>
    <row r="193" spans="1:2">
      <c r="A193" s="6">
        <v>3174</v>
      </c>
      <c r="B193" s="28">
        <v>8.0041399999999999E-2</v>
      </c>
    </row>
    <row r="194" spans="1:2">
      <c r="A194" s="6">
        <v>3175</v>
      </c>
      <c r="B194" s="28">
        <v>7.2683300000000006E-2</v>
      </c>
    </row>
    <row r="195" spans="1:2">
      <c r="A195" s="6">
        <v>3273</v>
      </c>
      <c r="B195" s="28">
        <v>5.0073800000000002E-2</v>
      </c>
    </row>
    <row r="196" spans="1:2">
      <c r="A196" s="6">
        <v>3278</v>
      </c>
      <c r="B196" s="28">
        <v>2.5237099999999998E-2</v>
      </c>
    </row>
    <row r="197" spans="1:2">
      <c r="A197" s="6">
        <v>3282</v>
      </c>
      <c r="B197" s="28">
        <v>3.6829300000000002E-2</v>
      </c>
    </row>
    <row r="198" spans="1:2">
      <c r="A198" s="6">
        <v>3283</v>
      </c>
      <c r="B198" s="28">
        <v>1.43821E-2</v>
      </c>
    </row>
    <row r="199" spans="1:2">
      <c r="A199" s="6">
        <v>3285</v>
      </c>
      <c r="B199" s="28">
        <v>3.4049200000000002E-2</v>
      </c>
    </row>
    <row r="200" spans="1:2">
      <c r="A200" s="6">
        <v>3297</v>
      </c>
      <c r="B200" s="28">
        <v>8.4840399999999996E-2</v>
      </c>
    </row>
    <row r="201" spans="1:2">
      <c r="A201" s="6">
        <v>3298</v>
      </c>
      <c r="B201" s="28">
        <v>2.6566699999999999E-2</v>
      </c>
    </row>
    <row r="202" spans="1:2">
      <c r="A202" s="6">
        <v>3313</v>
      </c>
      <c r="B202" s="28">
        <v>8.6386399999999995E-3</v>
      </c>
    </row>
    <row r="203" spans="1:2">
      <c r="A203" s="6">
        <v>3319</v>
      </c>
      <c r="B203" s="28">
        <v>0.14957200000000001</v>
      </c>
    </row>
    <row r="204" spans="1:2">
      <c r="A204" s="6">
        <v>3321</v>
      </c>
      <c r="B204" s="28">
        <v>2.5411199999999998E-2</v>
      </c>
    </row>
    <row r="205" spans="1:2">
      <c r="A205" s="6">
        <v>3332</v>
      </c>
      <c r="B205" s="28">
        <v>4.7489900000000002E-2</v>
      </c>
    </row>
    <row r="206" spans="1:2">
      <c r="A206" s="6">
        <v>3346</v>
      </c>
      <c r="B206" s="28">
        <v>3.0754500000000001E-2</v>
      </c>
    </row>
    <row r="207" spans="1:2">
      <c r="A207" s="6">
        <v>3367</v>
      </c>
      <c r="B207" s="28">
        <v>0.186894</v>
      </c>
    </row>
    <row r="208" spans="1:2">
      <c r="A208" s="6">
        <v>3368</v>
      </c>
      <c r="B208" s="28">
        <v>0.114262</v>
      </c>
    </row>
    <row r="209" spans="1:2">
      <c r="A209" s="6">
        <v>3405</v>
      </c>
      <c r="B209" s="28">
        <v>0.12919700000000001</v>
      </c>
    </row>
    <row r="210" spans="1:2">
      <c r="A210" s="6">
        <v>3410</v>
      </c>
      <c r="B210" s="28">
        <v>0.248332</v>
      </c>
    </row>
    <row r="211" spans="1:2">
      <c r="A211" s="6">
        <v>3421</v>
      </c>
      <c r="B211" s="28">
        <v>0.15159600000000001</v>
      </c>
    </row>
    <row r="212" spans="1:2">
      <c r="A212" s="6">
        <v>3436</v>
      </c>
      <c r="B212" s="28">
        <v>0.14559800000000001</v>
      </c>
    </row>
    <row r="213" spans="1:2">
      <c r="A213" s="6">
        <v>3462</v>
      </c>
      <c r="B213" s="28">
        <v>0.27298099999999997</v>
      </c>
    </row>
    <row r="214" spans="1:2">
      <c r="A214" s="6">
        <v>3465</v>
      </c>
      <c r="B214" s="28">
        <v>0.132991</v>
      </c>
    </row>
    <row r="215" spans="1:2">
      <c r="A215" s="6">
        <v>3468</v>
      </c>
      <c r="B215" s="28">
        <v>6.6833699999999996E-2</v>
      </c>
    </row>
    <row r="216" spans="1:2">
      <c r="A216" s="6">
        <v>3520</v>
      </c>
      <c r="B216" s="28">
        <v>0.103798</v>
      </c>
    </row>
    <row r="217" spans="1:2">
      <c r="A217" s="6">
        <v>3540</v>
      </c>
      <c r="B217" s="28">
        <v>0.19332299999999999</v>
      </c>
    </row>
    <row r="218" spans="1:2">
      <c r="A218" s="6">
        <v>3541</v>
      </c>
      <c r="B218" s="28">
        <v>0.249443</v>
      </c>
    </row>
    <row r="219" spans="1:2">
      <c r="A219" s="6">
        <v>3553</v>
      </c>
      <c r="B219" s="28">
        <v>6.64579E-2</v>
      </c>
    </row>
    <row r="220" spans="1:2">
      <c r="A220" s="6">
        <v>3585</v>
      </c>
      <c r="B220" s="28">
        <v>7.6020500000000005E-2</v>
      </c>
    </row>
    <row r="221" spans="1:2">
      <c r="A221" s="6">
        <v>3606</v>
      </c>
      <c r="B221" s="28">
        <v>0.27178200000000002</v>
      </c>
    </row>
    <row r="222" spans="1:2">
      <c r="A222" s="6">
        <v>3627</v>
      </c>
      <c r="B222" s="28">
        <v>4.6258599999999997E-2</v>
      </c>
    </row>
    <row r="223" spans="1:2">
      <c r="A223" s="6">
        <v>3637</v>
      </c>
      <c r="B223" s="28">
        <v>0.10648100000000001</v>
      </c>
    </row>
    <row r="224" spans="1:2">
      <c r="A224" s="6">
        <v>3664</v>
      </c>
      <c r="B224" s="28">
        <v>6.8559300000000004E-2</v>
      </c>
    </row>
    <row r="225" spans="1:2">
      <c r="A225" s="6">
        <v>3688</v>
      </c>
      <c r="B225" s="28">
        <v>7.8765399999999999E-2</v>
      </c>
    </row>
    <row r="226" spans="1:2">
      <c r="A226" s="6">
        <v>3699</v>
      </c>
      <c r="B226" s="28">
        <v>8.2455899999999999E-2</v>
      </c>
    </row>
    <row r="227" spans="1:2">
      <c r="A227" s="6">
        <v>3705</v>
      </c>
      <c r="B227" s="28">
        <v>0.112273</v>
      </c>
    </row>
    <row r="228" spans="1:2">
      <c r="A228" s="6">
        <v>3721</v>
      </c>
      <c r="B228" s="28">
        <v>0.16314500000000001</v>
      </c>
    </row>
    <row r="229" spans="1:2">
      <c r="A229" s="6">
        <v>3732</v>
      </c>
      <c r="B229" s="28">
        <v>0.12463299999999999</v>
      </c>
    </row>
    <row r="230" spans="1:2">
      <c r="A230" s="6">
        <v>3761</v>
      </c>
      <c r="B230" s="28">
        <v>0.17219200000000001</v>
      </c>
    </row>
    <row r="231" spans="1:2">
      <c r="A231" s="6">
        <v>3770</v>
      </c>
      <c r="B231" s="28">
        <v>0.10544199999999999</v>
      </c>
    </row>
    <row r="232" spans="1:2">
      <c r="A232" s="6">
        <v>3776</v>
      </c>
      <c r="B232" s="28">
        <v>0.24882299999999999</v>
      </c>
    </row>
    <row r="233" spans="1:2">
      <c r="A233" s="6">
        <v>3805</v>
      </c>
      <c r="B233" s="28">
        <v>3.2097800000000003E-2</v>
      </c>
    </row>
    <row r="234" spans="1:2">
      <c r="A234" s="6">
        <v>3808</v>
      </c>
      <c r="B234" s="28">
        <v>4.6259000000000002E-2</v>
      </c>
    </row>
    <row r="235" spans="1:2">
      <c r="A235" s="6">
        <v>3817</v>
      </c>
      <c r="B235" s="28">
        <v>5.5337999999999998E-2</v>
      </c>
    </row>
    <row r="236" spans="1:2">
      <c r="A236" s="6">
        <v>3842</v>
      </c>
      <c r="B236" s="28">
        <v>0.23708699999999999</v>
      </c>
    </row>
    <row r="237" spans="1:2">
      <c r="A237" s="6">
        <v>3864</v>
      </c>
    </row>
    <row r="238" spans="1:2">
      <c r="A238" s="6">
        <v>3896</v>
      </c>
      <c r="B238" s="28">
        <v>0.226078</v>
      </c>
    </row>
    <row r="239" spans="1:2">
      <c r="A239" s="6">
        <v>3919</v>
      </c>
      <c r="B239" s="28">
        <v>5.2027799999999999E-2</v>
      </c>
    </row>
    <row r="240" spans="1:2">
      <c r="A240" s="6">
        <v>4032</v>
      </c>
      <c r="B240" s="28">
        <v>7.9705300000000007E-2</v>
      </c>
    </row>
    <row r="241" spans="1:2">
      <c r="A241" s="6">
        <v>4044</v>
      </c>
      <c r="B241" s="28">
        <v>0.14188700000000001</v>
      </c>
    </row>
    <row r="242" spans="1:2">
      <c r="A242" s="6">
        <v>4045</v>
      </c>
      <c r="B242" s="28">
        <v>0.14204</v>
      </c>
    </row>
    <row r="243" spans="1:2">
      <c r="A243" s="6">
        <v>4048</v>
      </c>
      <c r="B243" s="28">
        <v>0.18922700000000001</v>
      </c>
    </row>
    <row r="244" spans="1:2">
      <c r="A244" s="6">
        <v>4071</v>
      </c>
      <c r="B244" s="28">
        <v>0.101243</v>
      </c>
    </row>
    <row r="245" spans="1:2">
      <c r="A245" s="6">
        <v>4161</v>
      </c>
      <c r="B245" s="28">
        <v>0.106587</v>
      </c>
    </row>
    <row r="246" spans="1:2">
      <c r="A246" s="6">
        <v>4166</v>
      </c>
      <c r="B246" s="28">
        <v>0.186891</v>
      </c>
    </row>
    <row r="247" spans="1:2">
      <c r="A247" s="6">
        <v>4208</v>
      </c>
      <c r="B247" s="28">
        <v>7.3536199999999996E-2</v>
      </c>
    </row>
    <row r="248" spans="1:2">
      <c r="A248" s="6">
        <v>4246</v>
      </c>
      <c r="B248" s="28">
        <v>0.20021700000000001</v>
      </c>
    </row>
    <row r="249" spans="1:2">
      <c r="A249" s="6">
        <v>4289</v>
      </c>
      <c r="B249" s="28">
        <v>0.294047</v>
      </c>
    </row>
    <row r="250" spans="1:2">
      <c r="A250" s="6">
        <v>4301</v>
      </c>
      <c r="B250" s="28">
        <v>9.5991199999999999E-2</v>
      </c>
    </row>
    <row r="251" spans="1:2">
      <c r="A251" s="6">
        <v>4314</v>
      </c>
      <c r="B251" s="28">
        <v>0.199854</v>
      </c>
    </row>
    <row r="252" spans="1:2">
      <c r="A252" s="6">
        <v>4343</v>
      </c>
      <c r="B252" s="28">
        <v>0.26585799999999998</v>
      </c>
    </row>
    <row r="253" spans="1:2">
      <c r="A253" s="6">
        <v>4349</v>
      </c>
      <c r="B253" s="28">
        <v>0.115965</v>
      </c>
    </row>
    <row r="254" spans="1:2">
      <c r="A254" s="6">
        <v>4393</v>
      </c>
      <c r="B254" s="28">
        <v>0.157551</v>
      </c>
    </row>
    <row r="255" spans="1:2">
      <c r="A255" s="6">
        <v>4425</v>
      </c>
      <c r="B255" s="28">
        <v>3.1417800000000003E-2</v>
      </c>
    </row>
    <row r="256" spans="1:2">
      <c r="A256" s="6">
        <v>4499</v>
      </c>
      <c r="B256" s="28">
        <v>0.111858</v>
      </c>
    </row>
    <row r="257" spans="1:2">
      <c r="A257" s="6">
        <v>4506</v>
      </c>
      <c r="B257" s="28">
        <v>0.279534</v>
      </c>
    </row>
    <row r="258" spans="1:2">
      <c r="A258" s="6">
        <v>4539</v>
      </c>
      <c r="B258" s="28">
        <v>0.15178900000000001</v>
      </c>
    </row>
    <row r="259" spans="1:2">
      <c r="A259" s="6">
        <v>4554</v>
      </c>
      <c r="B259" s="28">
        <v>0.101037</v>
      </c>
    </row>
    <row r="260" spans="1:2">
      <c r="A260" s="6">
        <v>4557</v>
      </c>
      <c r="B260" s="28">
        <v>3.5158200000000001E-2</v>
      </c>
    </row>
    <row r="261" spans="1:2">
      <c r="A261" s="6">
        <v>4577</v>
      </c>
      <c r="B261" s="28">
        <v>9.2381000000000005E-2</v>
      </c>
    </row>
    <row r="262" spans="1:2">
      <c r="A262" s="6">
        <v>4595</v>
      </c>
      <c r="B262" s="28">
        <v>0.13007199999999999</v>
      </c>
    </row>
    <row r="263" spans="1:2">
      <c r="A263" s="6">
        <v>4615</v>
      </c>
      <c r="B263" s="28">
        <v>0.169354</v>
      </c>
    </row>
    <row r="264" spans="1:2">
      <c r="A264" s="6">
        <v>4641</v>
      </c>
      <c r="B264" s="28">
        <v>0.15429000000000001</v>
      </c>
    </row>
    <row r="265" spans="1:2">
      <c r="A265" s="6">
        <v>4665</v>
      </c>
      <c r="B265" s="28">
        <v>0.11605500000000001</v>
      </c>
    </row>
    <row r="266" spans="1:2">
      <c r="A266" s="6">
        <v>4685</v>
      </c>
      <c r="B266" s="28">
        <v>6.4864699999999997E-2</v>
      </c>
    </row>
    <row r="267" spans="1:2">
      <c r="A267" s="6">
        <v>4694</v>
      </c>
      <c r="B267" s="28">
        <v>5.2858799999999997E-2</v>
      </c>
    </row>
    <row r="268" spans="1:2">
      <c r="A268" s="6">
        <v>4727</v>
      </c>
      <c r="B268" s="28">
        <v>8.0021599999999998E-2</v>
      </c>
    </row>
    <row r="269" spans="1:2">
      <c r="A269" s="6">
        <v>4733</v>
      </c>
      <c r="B269" s="28">
        <v>8.9872999999999995E-2</v>
      </c>
    </row>
    <row r="270" spans="1:2">
      <c r="A270" s="6">
        <v>4772</v>
      </c>
      <c r="B270" s="28">
        <v>6.0058500000000001E-2</v>
      </c>
    </row>
    <row r="271" spans="1:2">
      <c r="A271" s="6">
        <v>4778</v>
      </c>
      <c r="B271" s="28">
        <v>0.14022200000000001</v>
      </c>
    </row>
    <row r="272" spans="1:2">
      <c r="A272" s="6">
        <v>4787</v>
      </c>
      <c r="B272" s="28">
        <v>4.4587399999999999E-2</v>
      </c>
    </row>
    <row r="273" spans="1:2">
      <c r="A273" s="6">
        <v>4790</v>
      </c>
      <c r="B273" s="28">
        <v>0.185283</v>
      </c>
    </row>
    <row r="274" spans="1:2">
      <c r="A274" s="6">
        <v>4813</v>
      </c>
      <c r="B274" s="28">
        <v>0.12209</v>
      </c>
    </row>
    <row r="275" spans="1:2">
      <c r="A275" s="6">
        <v>4818</v>
      </c>
      <c r="B275" s="28">
        <v>0.18354599999999999</v>
      </c>
    </row>
    <row r="276" spans="1:2">
      <c r="A276" s="6">
        <v>4826</v>
      </c>
      <c r="B276" s="28">
        <v>9.6002100000000007E-2</v>
      </c>
    </row>
    <row r="277" spans="1:2">
      <c r="A277" s="6">
        <v>4835</v>
      </c>
      <c r="B277" s="28">
        <v>0.20132</v>
      </c>
    </row>
    <row r="278" spans="1:2">
      <c r="A278" s="6">
        <v>4850</v>
      </c>
      <c r="B278" s="28">
        <v>0.19643099999999999</v>
      </c>
    </row>
    <row r="279" spans="1:2">
      <c r="A279" s="6">
        <v>4857</v>
      </c>
      <c r="B279" s="28">
        <v>0.20080999999999999</v>
      </c>
    </row>
    <row r="280" spans="1:2">
      <c r="A280" s="6">
        <v>4861</v>
      </c>
      <c r="B280" s="28">
        <v>3.9776800000000001E-2</v>
      </c>
    </row>
    <row r="281" spans="1:2">
      <c r="A281" s="6">
        <v>4906</v>
      </c>
      <c r="B281" s="28">
        <v>0.138372</v>
      </c>
    </row>
    <row r="282" spans="1:2">
      <c r="A282" s="6">
        <v>4918</v>
      </c>
      <c r="B282" s="28">
        <v>0.21229999999999999</v>
      </c>
    </row>
    <row r="283" spans="1:2">
      <c r="A283" s="6">
        <v>4948</v>
      </c>
    </row>
    <row r="284" spans="1:2">
      <c r="A284" s="6">
        <v>4965</v>
      </c>
      <c r="B284" s="28">
        <v>0.23855399999999999</v>
      </c>
    </row>
    <row r="285" spans="1:2">
      <c r="A285" s="6">
        <v>4990</v>
      </c>
      <c r="B285" s="28">
        <v>0.105223</v>
      </c>
    </row>
    <row r="286" spans="1:2">
      <c r="A286" s="6">
        <v>4997</v>
      </c>
      <c r="B286" s="28">
        <v>6.2262400000000002E-2</v>
      </c>
    </row>
    <row r="287" spans="1:2">
      <c r="A287" s="6">
        <v>5075</v>
      </c>
      <c r="B287" s="28">
        <v>5.3997900000000001E-2</v>
      </c>
    </row>
    <row r="288" spans="1:2">
      <c r="A288" s="6">
        <v>5076</v>
      </c>
      <c r="B288" s="28">
        <v>5.1711699999999999E-2</v>
      </c>
    </row>
    <row r="289" spans="1:2">
      <c r="A289" s="6">
        <v>5091</v>
      </c>
      <c r="B289" s="28">
        <v>0.15864300000000001</v>
      </c>
    </row>
    <row r="290" spans="1:2">
      <c r="A290" s="6">
        <v>5110</v>
      </c>
      <c r="B290" s="28">
        <v>6.3461900000000002E-2</v>
      </c>
    </row>
    <row r="291" spans="1:2">
      <c r="A291" s="6">
        <v>5141</v>
      </c>
      <c r="B291" s="28">
        <v>0.15328800000000001</v>
      </c>
    </row>
    <row r="292" spans="1:2">
      <c r="A292" s="6">
        <v>5153</v>
      </c>
      <c r="B292" s="28">
        <v>0.152309</v>
      </c>
    </row>
    <row r="293" spans="1:2">
      <c r="A293" s="6">
        <v>5154</v>
      </c>
      <c r="B293" s="28">
        <v>0.14441999999999999</v>
      </c>
    </row>
    <row r="294" spans="1:2">
      <c r="A294" s="6">
        <v>5202</v>
      </c>
      <c r="B294" s="28">
        <v>0.15256400000000001</v>
      </c>
    </row>
    <row r="295" spans="1:2">
      <c r="A295" s="6">
        <v>5239</v>
      </c>
      <c r="B295" s="28">
        <v>6.0048499999999998E-2</v>
      </c>
    </row>
    <row r="296" spans="1:2">
      <c r="A296" s="6">
        <v>5251</v>
      </c>
      <c r="B296" s="28">
        <v>8.95484E-2</v>
      </c>
    </row>
    <row r="297" spans="1:2">
      <c r="A297" s="6">
        <v>5262</v>
      </c>
      <c r="B297" s="28">
        <v>0.188892</v>
      </c>
    </row>
    <row r="298" spans="1:2">
      <c r="A298" s="6">
        <v>5278</v>
      </c>
      <c r="B298" s="28">
        <v>0.103703</v>
      </c>
    </row>
    <row r="299" spans="1:2">
      <c r="A299" s="6">
        <v>5296</v>
      </c>
      <c r="B299" s="28">
        <v>3.3690699999999997E-2</v>
      </c>
    </row>
    <row r="300" spans="1:2">
      <c r="A300" s="6">
        <v>5371</v>
      </c>
      <c r="B300" s="28">
        <v>6.6296300000000002E-2</v>
      </c>
    </row>
    <row r="301" spans="1:2">
      <c r="A301" s="6">
        <v>5376</v>
      </c>
      <c r="B301" s="28">
        <v>0.1565</v>
      </c>
    </row>
    <row r="302" spans="1:2">
      <c r="A302" s="6">
        <v>5402</v>
      </c>
      <c r="B302" s="28">
        <v>0.18521299999999999</v>
      </c>
    </row>
    <row r="303" spans="1:2">
      <c r="A303" s="6">
        <v>5417</v>
      </c>
      <c r="B303" s="28">
        <v>0.119119</v>
      </c>
    </row>
    <row r="304" spans="1:2">
      <c r="A304" s="6">
        <v>5427</v>
      </c>
      <c r="B304" s="28">
        <v>7.1446300000000004E-2</v>
      </c>
    </row>
    <row r="305" spans="1:2">
      <c r="A305" s="6">
        <v>5445</v>
      </c>
      <c r="B305" s="28">
        <v>0.15807499999999999</v>
      </c>
    </row>
    <row r="306" spans="1:2">
      <c r="A306" s="6">
        <v>5465</v>
      </c>
      <c r="B306" s="28">
        <v>7.9798900000000006E-2</v>
      </c>
    </row>
    <row r="307" spans="1:2">
      <c r="A307" s="6">
        <v>5483</v>
      </c>
      <c r="B307" s="28">
        <v>3.6278900000000003E-2</v>
      </c>
    </row>
    <row r="308" spans="1:2">
      <c r="A308" s="6">
        <v>5488</v>
      </c>
      <c r="B308" s="28">
        <v>0.11748400000000001</v>
      </c>
    </row>
    <row r="309" spans="1:2">
      <c r="A309" s="6">
        <v>5555</v>
      </c>
      <c r="B309" s="28">
        <v>0.120354</v>
      </c>
    </row>
    <row r="310" spans="1:2">
      <c r="A310" s="6">
        <v>5561</v>
      </c>
      <c r="B310" s="28">
        <v>4.87456E-2</v>
      </c>
    </row>
    <row r="311" spans="1:2">
      <c r="A311" s="6">
        <v>5573</v>
      </c>
      <c r="B311" s="28">
        <v>0.15298900000000001</v>
      </c>
    </row>
    <row r="312" spans="1:2">
      <c r="A312" s="6">
        <v>5665</v>
      </c>
      <c r="B312" s="28">
        <v>0.20869499999999999</v>
      </c>
    </row>
    <row r="313" spans="1:2">
      <c r="A313" s="6">
        <v>5700</v>
      </c>
      <c r="B313" s="28">
        <v>0.106007</v>
      </c>
    </row>
    <row r="314" spans="1:2">
      <c r="A314" s="6">
        <v>5701</v>
      </c>
      <c r="B314" s="28">
        <v>0.14932999999999999</v>
      </c>
    </row>
    <row r="315" spans="1:2">
      <c r="A315" s="6">
        <v>5746</v>
      </c>
      <c r="B315" s="28">
        <v>0.20644799999999999</v>
      </c>
    </row>
    <row r="316" spans="1:2">
      <c r="A316" s="6">
        <v>5754</v>
      </c>
      <c r="B316" s="28">
        <v>0.22959399999999999</v>
      </c>
    </row>
    <row r="317" spans="1:2">
      <c r="A317" s="6">
        <v>5771</v>
      </c>
      <c r="B317" s="28">
        <v>0.15734999999999999</v>
      </c>
    </row>
    <row r="318" spans="1:2">
      <c r="A318" s="6">
        <v>5824</v>
      </c>
      <c r="B318" s="28">
        <v>4.4484999999999997E-2</v>
      </c>
    </row>
    <row r="319" spans="1:2">
      <c r="A319" s="6">
        <v>5858</v>
      </c>
      <c r="B319" s="28">
        <v>2.35543E-2</v>
      </c>
    </row>
    <row r="320" spans="1:2">
      <c r="A320" s="6">
        <v>5879</v>
      </c>
      <c r="B320" s="28">
        <v>5.6640099999999997E-3</v>
      </c>
    </row>
    <row r="321" spans="1:2">
      <c r="A321" s="6">
        <v>5881</v>
      </c>
      <c r="B321" s="28">
        <v>6.1635600000000002E-3</v>
      </c>
    </row>
    <row r="322" spans="1:2">
      <c r="A322" s="6">
        <v>5905</v>
      </c>
      <c r="B322" s="28">
        <v>0.168546</v>
      </c>
    </row>
    <row r="323" spans="1:2">
      <c r="A323" s="6">
        <v>5906</v>
      </c>
      <c r="B323" s="28">
        <v>9.7750199999999995E-2</v>
      </c>
    </row>
    <row r="324" spans="1:2">
      <c r="A324" s="6">
        <v>5907</v>
      </c>
      <c r="B324" s="28">
        <v>0.14347699999999999</v>
      </c>
    </row>
    <row r="325" spans="1:2">
      <c r="A325" s="6">
        <v>5921</v>
      </c>
      <c r="B325" s="28">
        <v>0.175203</v>
      </c>
    </row>
    <row r="326" spans="1:2">
      <c r="A326" s="6">
        <v>5922</v>
      </c>
      <c r="B326" s="28">
        <v>0.120419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53"/>
  <dimension ref="A1:B326"/>
  <sheetViews>
    <sheetView workbookViewId="0">
      <selection activeCell="B3" sqref="B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29" t="s">
        <v>592</v>
      </c>
    </row>
    <row r="2" spans="1:2">
      <c r="A2" s="6">
        <v>5</v>
      </c>
      <c r="B2" s="5">
        <v>1.1041800000000001E-2</v>
      </c>
    </row>
    <row r="3" spans="1:2">
      <c r="A3" s="6">
        <v>47</v>
      </c>
      <c r="B3" s="5">
        <v>1.53756E-2</v>
      </c>
    </row>
    <row r="4" spans="1:2">
      <c r="A4" s="6">
        <v>61</v>
      </c>
      <c r="B4" s="5">
        <v>1.3962899999999999E-2</v>
      </c>
    </row>
    <row r="5" spans="1:2">
      <c r="A5" s="6">
        <v>65</v>
      </c>
      <c r="B5" s="5">
        <v>8.8973799999999999E-3</v>
      </c>
    </row>
    <row r="6" spans="1:2">
      <c r="A6" s="6">
        <v>84</v>
      </c>
      <c r="B6" s="5">
        <v>8.9826799999999998E-3</v>
      </c>
    </row>
    <row r="7" spans="1:2">
      <c r="A7" s="6">
        <v>90</v>
      </c>
      <c r="B7" s="5">
        <v>0.17929200000000001</v>
      </c>
    </row>
    <row r="8" spans="1:2">
      <c r="A8" s="6">
        <v>96</v>
      </c>
      <c r="B8" s="5">
        <v>0.21593700000000002</v>
      </c>
    </row>
    <row r="9" spans="1:2">
      <c r="A9" s="6">
        <v>135</v>
      </c>
      <c r="B9" s="5">
        <v>0.14536199999999999</v>
      </c>
    </row>
    <row r="10" spans="1:2">
      <c r="A10" s="6">
        <v>137</v>
      </c>
      <c r="B10" s="5">
        <v>0.16713700000000001</v>
      </c>
    </row>
    <row r="11" spans="1:2">
      <c r="A11" s="6">
        <v>154</v>
      </c>
      <c r="B11" s="5">
        <v>0.19207099999999999</v>
      </c>
    </row>
    <row r="12" spans="1:2">
      <c r="A12" s="6">
        <v>160</v>
      </c>
      <c r="B12" s="5">
        <v>0.197463</v>
      </c>
    </row>
    <row r="13" spans="1:2">
      <c r="A13" s="6">
        <v>161</v>
      </c>
      <c r="B13" s="5">
        <v>0.17753099999999999</v>
      </c>
    </row>
    <row r="14" spans="1:2">
      <c r="A14" s="6">
        <v>165</v>
      </c>
      <c r="B14" s="5">
        <v>0.19178499999999998</v>
      </c>
    </row>
    <row r="15" spans="1:2">
      <c r="A15" s="6">
        <v>171</v>
      </c>
      <c r="B15" s="5">
        <v>0.19817299999999999</v>
      </c>
    </row>
    <row r="16" spans="1:2">
      <c r="A16" s="6">
        <v>175</v>
      </c>
      <c r="B16" s="5">
        <v>0.14893299999999998</v>
      </c>
    </row>
    <row r="17" spans="1:2">
      <c r="A17" s="6">
        <v>217</v>
      </c>
      <c r="B17" s="5">
        <v>0.162802</v>
      </c>
    </row>
    <row r="18" spans="1:2">
      <c r="A18" s="6">
        <v>246</v>
      </c>
      <c r="B18" s="5">
        <v>0.16079300000000002</v>
      </c>
    </row>
    <row r="19" spans="1:2">
      <c r="A19" s="6">
        <v>250</v>
      </c>
      <c r="B19" s="5">
        <v>0.20554900000000001</v>
      </c>
    </row>
    <row r="20" spans="1:2">
      <c r="A20" s="6">
        <v>268</v>
      </c>
      <c r="B20" s="5">
        <v>0.194159</v>
      </c>
    </row>
    <row r="21" spans="1:2">
      <c r="A21" s="6">
        <v>299</v>
      </c>
      <c r="B21" s="5">
        <v>0.14523599999999998</v>
      </c>
    </row>
    <row r="22" spans="1:2">
      <c r="A22" s="6">
        <v>300</v>
      </c>
      <c r="B22" s="5">
        <v>0.15970300000000001</v>
      </c>
    </row>
    <row r="23" spans="1:2">
      <c r="A23" s="6">
        <v>301</v>
      </c>
      <c r="B23" s="5">
        <v>0.168599</v>
      </c>
    </row>
    <row r="24" spans="1:2">
      <c r="A24" s="6">
        <v>302</v>
      </c>
      <c r="B24" s="5">
        <v>0.17709</v>
      </c>
    </row>
    <row r="25" spans="1:2">
      <c r="A25" s="6">
        <v>325</v>
      </c>
      <c r="B25" s="5">
        <v>0.19533699999999998</v>
      </c>
    </row>
    <row r="26" spans="1:2">
      <c r="A26" s="6">
        <v>338</v>
      </c>
      <c r="B26" s="5">
        <v>0.16511600000000001</v>
      </c>
    </row>
    <row r="27" spans="1:2">
      <c r="A27" s="6">
        <v>339</v>
      </c>
      <c r="B27" s="5">
        <v>0.16775299999999999</v>
      </c>
    </row>
    <row r="28" spans="1:2">
      <c r="A28" s="6">
        <v>341</v>
      </c>
      <c r="B28" s="5">
        <v>0.178317</v>
      </c>
    </row>
    <row r="29" spans="1:2">
      <c r="A29" s="6">
        <v>348</v>
      </c>
      <c r="B29" s="5">
        <v>0.173377</v>
      </c>
    </row>
    <row r="30" spans="1:2">
      <c r="A30" s="6">
        <v>357</v>
      </c>
      <c r="B30" s="5">
        <v>0.19244800000000001</v>
      </c>
    </row>
    <row r="31" spans="1:2">
      <c r="A31" s="6">
        <v>359</v>
      </c>
      <c r="B31" s="5">
        <v>0.20447800000000002</v>
      </c>
    </row>
    <row r="32" spans="1:2">
      <c r="A32" s="6">
        <v>362</v>
      </c>
      <c r="B32" s="5">
        <v>0.18054699999999999</v>
      </c>
    </row>
    <row r="33" spans="1:2">
      <c r="A33" s="6">
        <v>369</v>
      </c>
      <c r="B33" s="5">
        <v>0.16683000000000001</v>
      </c>
    </row>
    <row r="34" spans="1:2">
      <c r="A34" s="6">
        <v>376</v>
      </c>
      <c r="B34" s="5">
        <v>0.160326</v>
      </c>
    </row>
    <row r="35" spans="1:2">
      <c r="A35" s="6">
        <v>379</v>
      </c>
      <c r="B35" s="5">
        <v>0.14402299999999998</v>
      </c>
    </row>
    <row r="36" spans="1:2">
      <c r="A36" s="6">
        <v>382</v>
      </c>
      <c r="B36" s="5">
        <v>0.18914599999999998</v>
      </c>
    </row>
    <row r="37" spans="1:2">
      <c r="A37" s="6">
        <v>419</v>
      </c>
      <c r="B37" s="5">
        <v>0.18204900000000002</v>
      </c>
    </row>
    <row r="38" spans="1:2">
      <c r="A38" s="6">
        <v>422</v>
      </c>
      <c r="B38" s="5">
        <v>0.18539800000000001</v>
      </c>
    </row>
    <row r="39" spans="1:2">
      <c r="A39" s="6">
        <v>460</v>
      </c>
      <c r="B39" s="5">
        <v>0.144923</v>
      </c>
    </row>
    <row r="40" spans="1:2">
      <c r="A40" s="6">
        <v>464</v>
      </c>
      <c r="B40" s="5">
        <v>0.19919399999999998</v>
      </c>
    </row>
    <row r="41" spans="1:2">
      <c r="A41" s="6">
        <v>483</v>
      </c>
      <c r="B41" s="5">
        <v>0.203012</v>
      </c>
    </row>
    <row r="42" spans="1:2">
      <c r="A42" s="6">
        <v>487</v>
      </c>
      <c r="B42" s="5">
        <v>0.200049</v>
      </c>
    </row>
    <row r="43" spans="1:2">
      <c r="A43" s="6">
        <v>517</v>
      </c>
      <c r="B43" s="5">
        <v>0.17022800000000002</v>
      </c>
    </row>
    <row r="44" spans="1:2">
      <c r="A44" s="6">
        <v>518</v>
      </c>
      <c r="B44" s="5">
        <v>0.15227099999999999</v>
      </c>
    </row>
    <row r="45" spans="1:2">
      <c r="A45" s="6">
        <v>521</v>
      </c>
      <c r="B45" s="5">
        <v>0.17109200000000002</v>
      </c>
    </row>
    <row r="46" spans="1:2">
      <c r="A46" s="6">
        <v>529</v>
      </c>
      <c r="B46" s="5">
        <v>0.17999000000000001</v>
      </c>
    </row>
    <row r="47" spans="1:2">
      <c r="A47" s="6">
        <v>540</v>
      </c>
      <c r="B47" s="5">
        <v>0.17824199999999998</v>
      </c>
    </row>
    <row r="48" spans="1:2">
      <c r="A48" s="6">
        <v>623</v>
      </c>
      <c r="B48" s="5">
        <v>0.37778800000000001</v>
      </c>
    </row>
    <row r="49" spans="1:2">
      <c r="A49" s="6">
        <v>629</v>
      </c>
      <c r="B49" s="5">
        <v>0.20265</v>
      </c>
    </row>
    <row r="50" spans="1:2">
      <c r="A50" s="6">
        <v>640</v>
      </c>
      <c r="B50" s="5">
        <v>0.41070899999999999</v>
      </c>
    </row>
    <row r="51" spans="1:2">
      <c r="A51" s="6">
        <v>650</v>
      </c>
      <c r="B51" s="5">
        <v>0.43728400000000001</v>
      </c>
    </row>
    <row r="52" spans="1:2">
      <c r="A52" s="6">
        <v>651</v>
      </c>
      <c r="B52" s="5">
        <v>0.39741599999999999</v>
      </c>
    </row>
    <row r="53" spans="1:2">
      <c r="A53" s="6">
        <v>668</v>
      </c>
      <c r="B53" s="5">
        <v>0.48033900000000002</v>
      </c>
    </row>
    <row r="54" spans="1:2">
      <c r="A54" s="6">
        <v>682</v>
      </c>
      <c r="B54" s="5">
        <v>0.47705799999999998</v>
      </c>
    </row>
    <row r="55" spans="1:2">
      <c r="A55" s="6">
        <v>683</v>
      </c>
      <c r="B55" s="5">
        <v>0.48748000000000002</v>
      </c>
    </row>
    <row r="56" spans="1:2">
      <c r="A56" s="6">
        <v>701</v>
      </c>
      <c r="B56" s="5">
        <v>0.21007499999999998</v>
      </c>
    </row>
    <row r="57" spans="1:2">
      <c r="A57" s="6">
        <v>716</v>
      </c>
      <c r="B57" s="5">
        <v>0.48924599999999996</v>
      </c>
    </row>
    <row r="58" spans="1:2">
      <c r="A58" s="6">
        <v>720</v>
      </c>
      <c r="B58" s="5">
        <v>0.38489999999999996</v>
      </c>
    </row>
    <row r="59" spans="1:2">
      <c r="A59" s="6">
        <v>734</v>
      </c>
      <c r="B59" s="5">
        <v>0.28105999999999998</v>
      </c>
    </row>
    <row r="60" spans="1:2">
      <c r="A60" s="6">
        <v>737</v>
      </c>
      <c r="B60" s="5">
        <v>0.41022199999999998</v>
      </c>
    </row>
    <row r="61" spans="1:2">
      <c r="A61" s="6">
        <v>748</v>
      </c>
      <c r="B61" s="5">
        <v>0.32793099999999997</v>
      </c>
    </row>
    <row r="62" spans="1:2">
      <c r="A62" s="6">
        <v>793</v>
      </c>
      <c r="B62" s="5">
        <v>0.18174600000000002</v>
      </c>
    </row>
    <row r="63" spans="1:2">
      <c r="A63" s="6">
        <v>807</v>
      </c>
      <c r="B63" s="5">
        <v>0.18674600000000002</v>
      </c>
    </row>
    <row r="64" spans="1:2">
      <c r="A64" s="6">
        <v>835</v>
      </c>
      <c r="B64" s="5">
        <v>0.16237799999999999</v>
      </c>
    </row>
    <row r="65" spans="1:2">
      <c r="A65" s="6">
        <v>889</v>
      </c>
      <c r="B65" s="5">
        <v>0.19018199999999999</v>
      </c>
    </row>
    <row r="66" spans="1:2">
      <c r="A66" s="6">
        <v>891</v>
      </c>
      <c r="B66" s="5">
        <v>0.18474100000000002</v>
      </c>
    </row>
    <row r="67" spans="1:2">
      <c r="A67" s="6">
        <v>909</v>
      </c>
      <c r="B67" s="5">
        <v>0.216195</v>
      </c>
    </row>
    <row r="68" spans="1:2">
      <c r="A68" s="6">
        <v>945</v>
      </c>
      <c r="B68" s="5">
        <v>0.184534</v>
      </c>
    </row>
    <row r="69" spans="1:2">
      <c r="A69" s="6">
        <v>981</v>
      </c>
      <c r="B69" s="5">
        <v>0.24056</v>
      </c>
    </row>
    <row r="70" spans="1:2">
      <c r="A70" s="6">
        <v>991</v>
      </c>
      <c r="B70" s="5">
        <v>0.17016300000000001</v>
      </c>
    </row>
    <row r="71" spans="1:2">
      <c r="A71" s="6">
        <v>1025</v>
      </c>
      <c r="B71" s="5">
        <v>0.219439</v>
      </c>
    </row>
    <row r="72" spans="1:2">
      <c r="A72" s="6">
        <v>1031</v>
      </c>
      <c r="B72" s="5">
        <v>0.242731</v>
      </c>
    </row>
    <row r="73" spans="1:2">
      <c r="A73" s="6">
        <v>1104</v>
      </c>
      <c r="B73" s="5">
        <v>0.15003</v>
      </c>
    </row>
    <row r="74" spans="1:2">
      <c r="A74" s="6">
        <v>1122</v>
      </c>
      <c r="B74" s="5">
        <v>0.205597</v>
      </c>
    </row>
    <row r="75" spans="1:2">
      <c r="A75" s="6">
        <v>1149</v>
      </c>
      <c r="B75" s="5">
        <v>0.22131000000000001</v>
      </c>
    </row>
    <row r="76" spans="1:2">
      <c r="A76" s="6">
        <v>1164</v>
      </c>
      <c r="B76" s="5">
        <v>0.22022700000000001</v>
      </c>
    </row>
    <row r="77" spans="1:2">
      <c r="A77" s="6">
        <v>1214</v>
      </c>
      <c r="B77" s="5">
        <v>0.217278</v>
      </c>
    </row>
    <row r="78" spans="1:2">
      <c r="A78" s="6">
        <v>1215</v>
      </c>
      <c r="B78" s="5">
        <v>0.21793499999999999</v>
      </c>
    </row>
    <row r="79" spans="1:2">
      <c r="A79" s="6">
        <v>1226</v>
      </c>
      <c r="B79" s="5">
        <v>0.164157</v>
      </c>
    </row>
    <row r="80" spans="1:2">
      <c r="A80" s="6">
        <v>1325</v>
      </c>
      <c r="B80" s="5">
        <v>0.23341300000000001</v>
      </c>
    </row>
    <row r="81" spans="1:2">
      <c r="A81" s="6">
        <v>1357</v>
      </c>
      <c r="B81" s="5">
        <v>0.188275</v>
      </c>
    </row>
    <row r="82" spans="1:2">
      <c r="A82" s="6">
        <v>1380</v>
      </c>
      <c r="B82" s="5">
        <v>0.262793</v>
      </c>
    </row>
    <row r="83" spans="1:2">
      <c r="A83" s="6">
        <v>1388</v>
      </c>
      <c r="B83" s="5">
        <v>0.16714199999999999</v>
      </c>
    </row>
    <row r="84" spans="1:2">
      <c r="A84" s="6">
        <v>1400</v>
      </c>
      <c r="B84" s="5">
        <v>0.23641900000000002</v>
      </c>
    </row>
    <row r="85" spans="1:2">
      <c r="A85" s="6">
        <v>1407</v>
      </c>
      <c r="B85" s="5">
        <v>0.23358999999999999</v>
      </c>
    </row>
    <row r="86" spans="1:2">
      <c r="A86" s="6">
        <v>1449</v>
      </c>
      <c r="B86" s="5">
        <v>0.25098199999999998</v>
      </c>
    </row>
    <row r="87" spans="1:2">
      <c r="A87" s="6">
        <v>1456</v>
      </c>
      <c r="B87" s="5">
        <v>0.15030099999999999</v>
      </c>
    </row>
    <row r="88" spans="1:2">
      <c r="A88" s="6">
        <v>1465</v>
      </c>
      <c r="B88" s="5">
        <v>0.22004300000000002</v>
      </c>
    </row>
    <row r="89" spans="1:2">
      <c r="A89" s="6">
        <v>1469</v>
      </c>
      <c r="B89" s="5">
        <v>0.22242500000000001</v>
      </c>
    </row>
    <row r="90" spans="1:2">
      <c r="A90" s="6">
        <v>1587</v>
      </c>
      <c r="B90" s="5">
        <v>0.19604400000000002</v>
      </c>
    </row>
    <row r="91" spans="1:2">
      <c r="A91" s="6">
        <v>1589</v>
      </c>
      <c r="B91" s="5">
        <v>0.23144800000000001</v>
      </c>
    </row>
    <row r="92" spans="1:2">
      <c r="A92" s="6">
        <v>1637</v>
      </c>
      <c r="B92" s="5">
        <v>0.241647</v>
      </c>
    </row>
    <row r="93" spans="1:2">
      <c r="A93" s="6">
        <v>1640</v>
      </c>
      <c r="B93" s="5">
        <v>0.19348300000000002</v>
      </c>
    </row>
    <row r="94" spans="1:2">
      <c r="A94" s="6">
        <v>1651</v>
      </c>
      <c r="B94" s="5">
        <v>0.21171500000000001</v>
      </c>
    </row>
    <row r="95" spans="1:2">
      <c r="A95" s="6">
        <v>1672</v>
      </c>
      <c r="B95" s="5">
        <v>0.23171600000000001</v>
      </c>
    </row>
    <row r="96" spans="1:2">
      <c r="A96" s="6">
        <v>1717</v>
      </c>
      <c r="B96" s="5">
        <v>0.22636099999999998</v>
      </c>
    </row>
    <row r="97" spans="1:2">
      <c r="A97" s="6">
        <v>1739</v>
      </c>
      <c r="B97" s="5">
        <v>0.18548400000000001</v>
      </c>
    </row>
    <row r="98" spans="1:2">
      <c r="A98" s="6">
        <v>1769</v>
      </c>
      <c r="B98" s="5">
        <v>0.23396400000000001</v>
      </c>
    </row>
    <row r="99" spans="1:2">
      <c r="A99" s="6">
        <v>1771</v>
      </c>
      <c r="B99" s="5">
        <v>0.175456</v>
      </c>
    </row>
    <row r="100" spans="1:2">
      <c r="A100" s="6">
        <v>1777</v>
      </c>
      <c r="B100" s="5">
        <v>0.16755199999999998</v>
      </c>
    </row>
    <row r="101" spans="1:2">
      <c r="A101" s="6">
        <v>1794</v>
      </c>
      <c r="B101" s="5">
        <v>0.23389400000000002</v>
      </c>
    </row>
    <row r="102" spans="1:2">
      <c r="A102" s="6">
        <v>1808</v>
      </c>
      <c r="B102" s="5">
        <v>0.17175299999999999</v>
      </c>
    </row>
    <row r="103" spans="1:2">
      <c r="A103" s="6">
        <v>1842</v>
      </c>
      <c r="B103" s="5">
        <v>0.19686000000000001</v>
      </c>
    </row>
    <row r="104" spans="1:2">
      <c r="A104" s="6">
        <v>1927</v>
      </c>
      <c r="B104" s="5">
        <v>0.221141</v>
      </c>
    </row>
    <row r="105" spans="1:2">
      <c r="A105" s="6">
        <v>1929</v>
      </c>
      <c r="B105" s="5">
        <v>0.239038</v>
      </c>
    </row>
    <row r="106" spans="1:2">
      <c r="A106" s="6">
        <v>1936</v>
      </c>
      <c r="B106" s="5">
        <v>0.208258</v>
      </c>
    </row>
    <row r="107" spans="1:2">
      <c r="A107" s="6">
        <v>1954</v>
      </c>
      <c r="B107" s="5">
        <v>0.246091</v>
      </c>
    </row>
    <row r="108" spans="1:2">
      <c r="A108" s="6">
        <v>1961</v>
      </c>
      <c r="B108" s="5">
        <v>0.23461099999999999</v>
      </c>
    </row>
    <row r="109" spans="1:2">
      <c r="A109" s="6">
        <v>1985</v>
      </c>
      <c r="B109" s="5">
        <v>0.23844300000000002</v>
      </c>
    </row>
    <row r="110" spans="1:2">
      <c r="A110" s="6">
        <v>2032</v>
      </c>
      <c r="B110" s="5">
        <v>0.21004100000000001</v>
      </c>
    </row>
    <row r="111" spans="1:2">
      <c r="A111" s="6">
        <v>2054</v>
      </c>
      <c r="B111" s="5">
        <v>0.226105</v>
      </c>
    </row>
    <row r="112" spans="1:2">
      <c r="A112" s="6">
        <v>2102</v>
      </c>
      <c r="B112" s="5">
        <v>0.226462</v>
      </c>
    </row>
    <row r="113" spans="1:2">
      <c r="A113" s="6">
        <v>2116</v>
      </c>
      <c r="B113" s="5">
        <v>0.235678</v>
      </c>
    </row>
    <row r="114" spans="1:2">
      <c r="A114" s="6">
        <v>2118</v>
      </c>
      <c r="B114" s="5">
        <v>0.23730299999999999</v>
      </c>
    </row>
    <row r="115" spans="1:2">
      <c r="A115" s="6">
        <v>2128</v>
      </c>
      <c r="B115" s="5">
        <v>0.22611400000000001</v>
      </c>
    </row>
    <row r="116" spans="1:2">
      <c r="A116" s="6">
        <v>2166</v>
      </c>
      <c r="B116" s="5">
        <v>0.221271</v>
      </c>
    </row>
    <row r="117" spans="1:2">
      <c r="A117" s="6">
        <v>2167</v>
      </c>
      <c r="B117" s="5">
        <v>0.182118</v>
      </c>
    </row>
    <row r="118" spans="1:2">
      <c r="A118" s="6">
        <v>2196</v>
      </c>
      <c r="B118" s="5">
        <v>0.22140600000000002</v>
      </c>
    </row>
    <row r="119" spans="1:2">
      <c r="A119" s="6">
        <v>2198</v>
      </c>
      <c r="B119" s="5">
        <v>0.17467299999999999</v>
      </c>
    </row>
    <row r="120" spans="1:2">
      <c r="A120" s="6">
        <v>2233</v>
      </c>
      <c r="B120" s="5">
        <v>0.20735900000000002</v>
      </c>
    </row>
    <row r="121" spans="1:2">
      <c r="A121" s="6">
        <v>2283</v>
      </c>
      <c r="B121" s="5">
        <v>0.16571100000000002</v>
      </c>
    </row>
    <row r="122" spans="1:2">
      <c r="A122" s="6">
        <v>2289</v>
      </c>
      <c r="B122" s="5">
        <v>0.203849</v>
      </c>
    </row>
    <row r="123" spans="1:2">
      <c r="A123" s="6">
        <v>2302</v>
      </c>
      <c r="B123" s="5">
        <v>0.19881100000000002</v>
      </c>
    </row>
    <row r="124" spans="1:2">
      <c r="A124" s="6">
        <v>2369</v>
      </c>
      <c r="B124" s="5">
        <v>0.22148899999999999</v>
      </c>
    </row>
    <row r="125" spans="1:2">
      <c r="A125" s="6">
        <v>2373</v>
      </c>
      <c r="B125" s="5">
        <v>0.212675</v>
      </c>
    </row>
    <row r="126" spans="1:2">
      <c r="A126" s="6">
        <v>2376</v>
      </c>
      <c r="B126" s="5">
        <v>0.18831700000000001</v>
      </c>
    </row>
    <row r="127" spans="1:2">
      <c r="A127" s="6">
        <v>2383</v>
      </c>
      <c r="B127" s="5">
        <v>0.232211</v>
      </c>
    </row>
    <row r="128" spans="1:2">
      <c r="A128" s="6">
        <v>2400</v>
      </c>
      <c r="B128" s="5">
        <v>0.288601</v>
      </c>
    </row>
    <row r="129" spans="1:2">
      <c r="A129" s="6">
        <v>2405</v>
      </c>
      <c r="B129" s="5">
        <v>0.33914499999999997</v>
      </c>
    </row>
    <row r="130" spans="1:2">
      <c r="A130" s="6">
        <v>2428</v>
      </c>
      <c r="B130" s="5">
        <v>0.32263600000000003</v>
      </c>
    </row>
    <row r="131" spans="1:2">
      <c r="A131" s="6">
        <v>2435</v>
      </c>
      <c r="B131" s="5">
        <v>0.28886000000000001</v>
      </c>
    </row>
    <row r="132" spans="1:2">
      <c r="A132" s="6">
        <v>2453</v>
      </c>
      <c r="B132" s="5">
        <v>0.19501400000000002</v>
      </c>
    </row>
    <row r="133" spans="1:2">
      <c r="A133" s="6">
        <v>2456</v>
      </c>
      <c r="B133" s="5">
        <v>0.21943600000000002</v>
      </c>
    </row>
    <row r="134" spans="1:2">
      <c r="A134" s="6">
        <v>2458</v>
      </c>
      <c r="B134" s="5">
        <v>0.212224</v>
      </c>
    </row>
    <row r="135" spans="1:2">
      <c r="A135" s="6">
        <v>2467</v>
      </c>
      <c r="B135" s="5">
        <v>0.24044200000000002</v>
      </c>
    </row>
    <row r="136" spans="1:2">
      <c r="A136" s="6">
        <v>2499</v>
      </c>
      <c r="B136" s="5">
        <v>0.28179199999999999</v>
      </c>
    </row>
    <row r="137" spans="1:2">
      <c r="A137" s="6">
        <v>2502</v>
      </c>
      <c r="B137" s="5">
        <v>0.41236299999999998</v>
      </c>
    </row>
    <row r="138" spans="1:2">
      <c r="A138" s="6">
        <v>2506</v>
      </c>
      <c r="B138" s="5">
        <v>0.33935500000000002</v>
      </c>
    </row>
    <row r="139" spans="1:2">
      <c r="A139" s="6">
        <v>2522</v>
      </c>
      <c r="B139" s="5">
        <v>0.39477699999999999</v>
      </c>
    </row>
    <row r="140" spans="1:2">
      <c r="A140" s="6">
        <v>2525</v>
      </c>
      <c r="B140" s="5">
        <v>0.33365800000000001</v>
      </c>
    </row>
    <row r="141" spans="1:2">
      <c r="A141" s="6">
        <v>2526</v>
      </c>
      <c r="B141" s="5">
        <v>0.314363</v>
      </c>
    </row>
    <row r="142" spans="1:2">
      <c r="A142" s="6">
        <v>2532</v>
      </c>
      <c r="B142" s="5">
        <v>0.44769300000000001</v>
      </c>
    </row>
    <row r="143" spans="1:2">
      <c r="A143" s="6">
        <v>2586</v>
      </c>
      <c r="B143" s="5">
        <v>0.41372799999999998</v>
      </c>
    </row>
    <row r="144" spans="1:2">
      <c r="A144" s="6">
        <v>2594</v>
      </c>
      <c r="B144" s="5">
        <v>0.439137</v>
      </c>
    </row>
    <row r="145" spans="1:2">
      <c r="A145" s="6">
        <v>2606</v>
      </c>
      <c r="B145" s="5">
        <v>0.47793200000000002</v>
      </c>
    </row>
    <row r="146" spans="1:2">
      <c r="A146" s="6">
        <v>2610</v>
      </c>
      <c r="B146" s="5">
        <v>0.48992899999999995</v>
      </c>
    </row>
    <row r="147" spans="1:2">
      <c r="A147" s="6">
        <v>2625</v>
      </c>
      <c r="B147" s="5">
        <v>0.40009500000000003</v>
      </c>
    </row>
    <row r="148" spans="1:2">
      <c r="A148" s="6">
        <v>2643</v>
      </c>
      <c r="B148" s="5">
        <v>0.27116099999999999</v>
      </c>
    </row>
    <row r="149" spans="1:2">
      <c r="A149" s="6">
        <v>2667</v>
      </c>
      <c r="B149" s="5">
        <v>0.60462653</v>
      </c>
    </row>
    <row r="150" spans="1:2">
      <c r="A150" s="6">
        <v>2677</v>
      </c>
      <c r="B150" s="5">
        <v>0.44844699999999998</v>
      </c>
    </row>
    <row r="151" spans="1:2">
      <c r="A151" s="6">
        <v>2688</v>
      </c>
      <c r="B151" s="5">
        <v>0.53562699999999996</v>
      </c>
    </row>
    <row r="152" spans="1:2">
      <c r="A152" s="6">
        <v>2691</v>
      </c>
      <c r="B152" s="5">
        <v>0.41330800000000001</v>
      </c>
    </row>
    <row r="153" spans="1:2">
      <c r="A153" s="6">
        <v>2696</v>
      </c>
      <c r="B153" s="5">
        <v>0.597804</v>
      </c>
    </row>
    <row r="154" spans="1:2">
      <c r="A154" s="6">
        <v>2697</v>
      </c>
      <c r="B154" s="5">
        <v>0.38252600000000003</v>
      </c>
    </row>
    <row r="155" spans="1:2">
      <c r="A155" s="6">
        <v>2703</v>
      </c>
      <c r="B155" s="5">
        <v>0.58147199999999999</v>
      </c>
    </row>
    <row r="156" spans="1:2">
      <c r="A156" s="6">
        <v>2704</v>
      </c>
      <c r="B156" s="5">
        <v>0.59064400000000006</v>
      </c>
    </row>
    <row r="157" spans="1:2">
      <c r="A157" s="6">
        <v>2707</v>
      </c>
      <c r="B157" s="5">
        <v>0.64039200000000007</v>
      </c>
    </row>
    <row r="158" spans="1:2">
      <c r="A158" s="6">
        <v>2709</v>
      </c>
      <c r="B158" s="5">
        <v>0.556871</v>
      </c>
    </row>
    <row r="159" spans="1:2">
      <c r="A159" s="6">
        <v>2714</v>
      </c>
      <c r="B159" s="5">
        <v>0.54846000000000006</v>
      </c>
    </row>
    <row r="160" spans="1:2">
      <c r="A160" s="6">
        <v>2721</v>
      </c>
      <c r="B160" s="5">
        <v>0.67470399999999997</v>
      </c>
    </row>
    <row r="161" spans="1:2">
      <c r="A161" s="6">
        <v>2723</v>
      </c>
      <c r="B161" s="5">
        <v>0.51731100000000008</v>
      </c>
    </row>
    <row r="162" spans="1:2">
      <c r="A162" s="6">
        <v>2724</v>
      </c>
      <c r="B162" s="5">
        <v>0.55734400000000006</v>
      </c>
    </row>
    <row r="163" spans="1:2">
      <c r="A163" s="6">
        <v>2733</v>
      </c>
      <c r="B163" s="5">
        <v>0.224688</v>
      </c>
    </row>
    <row r="164" spans="1:2">
      <c r="A164" s="6">
        <v>2746</v>
      </c>
      <c r="B164" s="5">
        <v>0.232155</v>
      </c>
    </row>
    <row r="165" spans="1:2">
      <c r="A165" s="6">
        <v>2778</v>
      </c>
      <c r="B165" s="5">
        <v>0.17635000000000001</v>
      </c>
    </row>
    <row r="166" spans="1:2">
      <c r="A166" s="6">
        <v>2779</v>
      </c>
      <c r="B166" s="5">
        <v>0.21396399999999999</v>
      </c>
    </row>
    <row r="167" spans="1:2">
      <c r="A167" s="6">
        <v>2834</v>
      </c>
      <c r="B167" s="5">
        <v>0.20061299999999999</v>
      </c>
    </row>
    <row r="168" spans="1:2">
      <c r="A168" s="6">
        <v>2852</v>
      </c>
      <c r="B168" s="5">
        <v>0.27377999999999997</v>
      </c>
    </row>
    <row r="169" spans="1:2">
      <c r="A169" s="6">
        <v>2872</v>
      </c>
      <c r="B169" s="5">
        <v>0.16200200000000001</v>
      </c>
    </row>
    <row r="170" spans="1:2">
      <c r="A170" s="6">
        <v>2878</v>
      </c>
      <c r="B170" s="5">
        <v>0.20324199999999998</v>
      </c>
    </row>
    <row r="171" spans="1:2">
      <c r="A171" s="6">
        <v>2928</v>
      </c>
      <c r="B171" s="5">
        <v>0.15459999999999999</v>
      </c>
    </row>
    <row r="172" spans="1:2">
      <c r="A172" s="6">
        <v>2944</v>
      </c>
      <c r="B172" s="5">
        <v>0.149201</v>
      </c>
    </row>
    <row r="173" spans="1:2">
      <c r="A173" s="6">
        <v>2946</v>
      </c>
      <c r="B173" s="5">
        <v>0.16689699999999999</v>
      </c>
    </row>
    <row r="174" spans="1:2">
      <c r="A174" s="6">
        <v>2958</v>
      </c>
      <c r="B174" s="5">
        <v>0.24163900000000002</v>
      </c>
    </row>
    <row r="175" spans="1:2">
      <c r="A175" s="6">
        <v>2961</v>
      </c>
      <c r="B175" s="5">
        <v>0.15212100000000001</v>
      </c>
    </row>
    <row r="176" spans="1:2">
      <c r="A176" s="6">
        <v>2962</v>
      </c>
      <c r="B176" s="5">
        <v>0.15653399999999998</v>
      </c>
    </row>
    <row r="177" spans="1:2">
      <c r="A177" s="6">
        <v>2963</v>
      </c>
      <c r="B177" s="5">
        <v>0.15794900000000001</v>
      </c>
    </row>
    <row r="178" spans="1:2">
      <c r="A178" s="6">
        <v>2985</v>
      </c>
      <c r="B178" s="5">
        <v>0.214674</v>
      </c>
    </row>
    <row r="179" spans="1:2">
      <c r="A179" s="6">
        <v>2990</v>
      </c>
      <c r="B179" s="5">
        <v>0.32406200000000002</v>
      </c>
    </row>
    <row r="180" spans="1:2">
      <c r="A180" s="6">
        <v>3005</v>
      </c>
      <c r="B180" s="5">
        <v>0.21232499999999999</v>
      </c>
    </row>
    <row r="181" spans="1:2">
      <c r="A181" s="6">
        <v>3031</v>
      </c>
      <c r="B181" s="5">
        <v>0.16685900000000001</v>
      </c>
    </row>
    <row r="182" spans="1:2">
      <c r="A182" s="6">
        <v>3033</v>
      </c>
      <c r="B182" s="5">
        <v>0.18998300000000001</v>
      </c>
    </row>
    <row r="183" spans="1:2">
      <c r="A183" s="6">
        <v>3043</v>
      </c>
      <c r="B183" s="5">
        <v>0.32753199999999999</v>
      </c>
    </row>
    <row r="184" spans="1:2">
      <c r="A184" s="6">
        <v>3048</v>
      </c>
      <c r="B184" s="5">
        <v>0.17183199999999998</v>
      </c>
    </row>
    <row r="185" spans="1:2">
      <c r="A185" s="6">
        <v>3049</v>
      </c>
      <c r="B185" s="5">
        <v>0.18074899999999999</v>
      </c>
    </row>
    <row r="186" spans="1:2">
      <c r="A186" s="6">
        <v>3064</v>
      </c>
      <c r="B186" s="5">
        <v>0.23222599999999999</v>
      </c>
    </row>
    <row r="187" spans="1:2">
      <c r="A187" s="6">
        <v>3077</v>
      </c>
      <c r="B187" s="5">
        <v>0.29385099999999997</v>
      </c>
    </row>
    <row r="188" spans="1:2">
      <c r="A188" s="6">
        <v>3106</v>
      </c>
      <c r="B188" s="5">
        <v>0.21822999999999998</v>
      </c>
    </row>
    <row r="189" spans="1:2">
      <c r="A189" s="6">
        <v>3127</v>
      </c>
      <c r="B189" s="5">
        <v>0.256465</v>
      </c>
    </row>
    <row r="190" spans="1:2">
      <c r="A190" s="6">
        <v>3134</v>
      </c>
      <c r="B190" s="5">
        <v>0.20664199999999999</v>
      </c>
    </row>
    <row r="191" spans="1:2">
      <c r="A191" s="6">
        <v>3150</v>
      </c>
      <c r="B191" s="5">
        <v>6.4433599999999994E-2</v>
      </c>
    </row>
    <row r="192" spans="1:2">
      <c r="A192" s="6">
        <v>3173</v>
      </c>
      <c r="B192" s="5">
        <v>6.4173000000000008E-2</v>
      </c>
    </row>
    <row r="193" spans="1:2">
      <c r="A193" s="6">
        <v>3174</v>
      </c>
      <c r="B193" s="5">
        <v>6.6259899999999997E-2</v>
      </c>
    </row>
    <row r="194" spans="1:2">
      <c r="A194" s="6">
        <v>3175</v>
      </c>
      <c r="B194" s="5">
        <v>6.6800299999999993E-2</v>
      </c>
    </row>
    <row r="195" spans="1:2">
      <c r="A195" s="6">
        <v>3273</v>
      </c>
      <c r="B195" s="5">
        <v>0.183392</v>
      </c>
    </row>
    <row r="196" spans="1:2">
      <c r="A196" s="6">
        <v>3278</v>
      </c>
      <c r="B196" s="5">
        <v>0.200409</v>
      </c>
    </row>
    <row r="197" spans="1:2">
      <c r="A197" s="6">
        <v>3282</v>
      </c>
      <c r="B197" s="5">
        <v>0.187912</v>
      </c>
    </row>
    <row r="198" spans="1:2">
      <c r="A198" s="6">
        <v>3283</v>
      </c>
      <c r="B198" s="5">
        <v>0.19827699999999998</v>
      </c>
    </row>
    <row r="199" spans="1:2">
      <c r="A199" s="6">
        <v>3285</v>
      </c>
      <c r="B199" s="5">
        <v>0.16628899999999999</v>
      </c>
    </row>
    <row r="200" spans="1:2">
      <c r="A200" s="6">
        <v>3297</v>
      </c>
      <c r="B200" s="5">
        <v>0.18259600000000001</v>
      </c>
    </row>
    <row r="201" spans="1:2">
      <c r="A201" s="6">
        <v>3298</v>
      </c>
      <c r="B201" s="5">
        <v>0.17679599999999998</v>
      </c>
    </row>
    <row r="202" spans="1:2">
      <c r="A202" s="6">
        <v>3313</v>
      </c>
      <c r="B202" s="5">
        <v>0.221246</v>
      </c>
    </row>
    <row r="203" spans="1:2">
      <c r="A203" s="6">
        <v>3319</v>
      </c>
      <c r="B203" s="5">
        <v>0.16501299999999999</v>
      </c>
    </row>
    <row r="204" spans="1:2">
      <c r="A204" s="6">
        <v>3321</v>
      </c>
      <c r="B204" s="5">
        <v>0.158139</v>
      </c>
    </row>
    <row r="205" spans="1:2">
      <c r="A205" s="6">
        <v>3332</v>
      </c>
      <c r="B205" s="5">
        <v>0.16833000000000001</v>
      </c>
    </row>
    <row r="206" spans="1:2">
      <c r="A206" s="6">
        <v>3346</v>
      </c>
      <c r="B206" s="5">
        <v>0.19914799999999999</v>
      </c>
    </row>
    <row r="207" spans="1:2">
      <c r="A207" s="6">
        <v>3367</v>
      </c>
      <c r="B207" s="5">
        <v>0.14365700000000001</v>
      </c>
    </row>
    <row r="208" spans="1:2">
      <c r="A208" s="6">
        <v>3368</v>
      </c>
      <c r="B208" s="5">
        <v>0.17002400000000001</v>
      </c>
    </row>
    <row r="209" spans="1:2">
      <c r="A209" s="6">
        <v>3405</v>
      </c>
      <c r="B209" s="5">
        <v>0.16345899999999999</v>
      </c>
    </row>
    <row r="210" spans="1:2">
      <c r="A210" s="6">
        <v>3410</v>
      </c>
      <c r="B210" s="5">
        <v>0.110597</v>
      </c>
    </row>
    <row r="211" spans="1:2">
      <c r="A211" s="6">
        <v>3421</v>
      </c>
      <c r="B211" s="5">
        <v>0.12975999999999999</v>
      </c>
    </row>
    <row r="212" spans="1:2">
      <c r="A212" s="6">
        <v>3436</v>
      </c>
      <c r="B212" s="5">
        <v>0.14409</v>
      </c>
    </row>
    <row r="213" spans="1:2">
      <c r="A213" s="6">
        <v>3462</v>
      </c>
      <c r="B213" s="5">
        <v>0.101661</v>
      </c>
    </row>
    <row r="214" spans="1:2">
      <c r="A214" s="6">
        <v>3465</v>
      </c>
      <c r="B214" s="5">
        <v>0.13492400000000002</v>
      </c>
    </row>
    <row r="215" spans="1:2">
      <c r="A215" s="6">
        <v>3468</v>
      </c>
      <c r="B215" s="5">
        <v>0.15832599999999999</v>
      </c>
    </row>
    <row r="216" spans="1:2">
      <c r="A216" s="6">
        <v>3520</v>
      </c>
      <c r="B216" s="5">
        <v>0.149724</v>
      </c>
    </row>
    <row r="217" spans="1:2">
      <c r="A217" s="6">
        <v>3540</v>
      </c>
      <c r="B217" s="5">
        <v>0.172542</v>
      </c>
    </row>
    <row r="218" spans="1:2">
      <c r="A218" s="6">
        <v>3541</v>
      </c>
      <c r="B218" s="5">
        <v>0.15707199999999999</v>
      </c>
    </row>
    <row r="219" spans="1:2">
      <c r="A219" s="6">
        <v>3553</v>
      </c>
      <c r="B219" s="5">
        <v>0.177147</v>
      </c>
    </row>
    <row r="220" spans="1:2">
      <c r="A220" s="6">
        <v>3585</v>
      </c>
      <c r="B220" s="5">
        <v>0.18004900000000001</v>
      </c>
    </row>
    <row r="221" spans="1:2">
      <c r="A221" s="6">
        <v>3606</v>
      </c>
      <c r="B221" s="5">
        <v>0.106438</v>
      </c>
    </row>
    <row r="222" spans="1:2">
      <c r="A222" s="6">
        <v>3627</v>
      </c>
      <c r="B222" s="5">
        <v>0.18568000000000001</v>
      </c>
    </row>
    <row r="223" spans="1:2">
      <c r="A223" s="6">
        <v>3637</v>
      </c>
      <c r="B223" s="5">
        <v>0.16325299999999998</v>
      </c>
    </row>
    <row r="224" spans="1:2">
      <c r="A224" s="6">
        <v>3664</v>
      </c>
      <c r="B224" s="5">
        <v>0.16279099999999999</v>
      </c>
    </row>
    <row r="225" spans="1:2">
      <c r="A225" s="6">
        <v>3688</v>
      </c>
      <c r="B225" s="5">
        <v>0.17426700000000001</v>
      </c>
    </row>
    <row r="226" spans="1:2">
      <c r="A226" s="6">
        <v>3699</v>
      </c>
      <c r="B226" s="5">
        <v>0.16165399999999999</v>
      </c>
    </row>
    <row r="227" spans="1:2">
      <c r="A227" s="6">
        <v>3705</v>
      </c>
      <c r="B227" s="5">
        <v>0.159716</v>
      </c>
    </row>
    <row r="228" spans="1:2">
      <c r="A228" s="6">
        <v>3721</v>
      </c>
      <c r="B228" s="5">
        <v>0.13320199999999999</v>
      </c>
    </row>
    <row r="229" spans="1:2">
      <c r="A229" s="6">
        <v>3732</v>
      </c>
      <c r="B229" s="5">
        <v>0.12751099999999999</v>
      </c>
    </row>
    <row r="230" spans="1:2">
      <c r="A230" s="6">
        <v>3761</v>
      </c>
      <c r="B230" s="5">
        <v>0.11774</v>
      </c>
    </row>
    <row r="231" spans="1:2">
      <c r="A231" s="6">
        <v>3770</v>
      </c>
      <c r="B231" s="5">
        <v>0.12517700000000001</v>
      </c>
    </row>
    <row r="232" spans="1:2">
      <c r="A232" s="6">
        <v>3776</v>
      </c>
      <c r="B232" s="5">
        <v>0.11040900000000001</v>
      </c>
    </row>
    <row r="233" spans="1:2">
      <c r="A233" s="6">
        <v>3805</v>
      </c>
      <c r="B233" s="5">
        <v>0.12556500000000001</v>
      </c>
    </row>
    <row r="234" spans="1:2">
      <c r="A234" s="6">
        <v>3808</v>
      </c>
      <c r="B234" s="5">
        <v>0.113358</v>
      </c>
    </row>
    <row r="235" spans="1:2">
      <c r="A235" s="6">
        <v>3817</v>
      </c>
      <c r="B235" s="5">
        <v>0.112724</v>
      </c>
    </row>
    <row r="236" spans="1:2">
      <c r="A236" s="6">
        <v>3842</v>
      </c>
      <c r="B236" s="5">
        <v>0.10616400000000001</v>
      </c>
    </row>
    <row r="237" spans="1:2">
      <c r="A237" s="6">
        <v>3864</v>
      </c>
      <c r="B237" s="5">
        <v>0</v>
      </c>
    </row>
    <row r="238" spans="1:2">
      <c r="A238" s="6">
        <v>3896</v>
      </c>
      <c r="B238" s="5">
        <v>9.9487699999999998E-2</v>
      </c>
    </row>
    <row r="239" spans="1:2">
      <c r="A239" s="6">
        <v>3919</v>
      </c>
      <c r="B239" s="5">
        <v>0.123251</v>
      </c>
    </row>
    <row r="240" spans="1:2">
      <c r="A240" s="6">
        <v>4032</v>
      </c>
      <c r="B240" s="5">
        <v>0.12090099999999999</v>
      </c>
    </row>
    <row r="241" spans="1:2">
      <c r="A241" s="6">
        <v>4044</v>
      </c>
      <c r="B241" s="5">
        <v>9.305540000000001E-2</v>
      </c>
    </row>
    <row r="242" spans="1:2">
      <c r="A242" s="6">
        <v>4045</v>
      </c>
      <c r="B242" s="5">
        <v>9.1951099999999994E-2</v>
      </c>
    </row>
    <row r="243" spans="1:2">
      <c r="A243" s="6">
        <v>4048</v>
      </c>
      <c r="B243" s="5">
        <v>8.8849600000000001E-2</v>
      </c>
    </row>
    <row r="244" spans="1:2">
      <c r="A244" s="6">
        <v>4071</v>
      </c>
      <c r="B244" s="5">
        <v>0.119545</v>
      </c>
    </row>
    <row r="245" spans="1:2">
      <c r="A245" s="6">
        <v>4161</v>
      </c>
      <c r="B245" s="5">
        <v>0.126776</v>
      </c>
    </row>
    <row r="246" spans="1:2">
      <c r="A246" s="6">
        <v>4166</v>
      </c>
      <c r="B246" s="5">
        <v>0.106408</v>
      </c>
    </row>
    <row r="247" spans="1:2">
      <c r="A247" s="6">
        <v>4208</v>
      </c>
      <c r="B247" s="5">
        <v>9.8754300000000003E-2</v>
      </c>
    </row>
    <row r="248" spans="1:2">
      <c r="A248" s="6">
        <v>4246</v>
      </c>
      <c r="B248" s="5">
        <v>9.4869700000000001E-2</v>
      </c>
    </row>
    <row r="249" spans="1:2">
      <c r="A249" s="6">
        <v>4289</v>
      </c>
      <c r="B249" s="5">
        <v>0.100964</v>
      </c>
    </row>
    <row r="250" spans="1:2">
      <c r="A250" s="6">
        <v>4301</v>
      </c>
      <c r="B250" s="5">
        <v>0.11071500000000001</v>
      </c>
    </row>
    <row r="251" spans="1:2">
      <c r="A251" s="6">
        <v>4314</v>
      </c>
      <c r="B251" s="5">
        <v>9.8193500000000003E-2</v>
      </c>
    </row>
    <row r="252" spans="1:2">
      <c r="A252" s="6">
        <v>4343</v>
      </c>
      <c r="B252" s="5">
        <v>9.7376099999999993E-2</v>
      </c>
    </row>
    <row r="253" spans="1:2">
      <c r="A253" s="6">
        <v>4349</v>
      </c>
      <c r="B253" s="5">
        <v>0.11065900000000001</v>
      </c>
    </row>
    <row r="254" spans="1:2">
      <c r="A254" s="6">
        <v>4393</v>
      </c>
      <c r="B254" s="5">
        <v>0.110416</v>
      </c>
    </row>
    <row r="255" spans="1:2">
      <c r="A255" s="6">
        <v>4425</v>
      </c>
      <c r="B255" s="5">
        <v>0.124185</v>
      </c>
    </row>
    <row r="256" spans="1:2">
      <c r="A256" s="6">
        <v>4499</v>
      </c>
      <c r="B256" s="5">
        <v>0.123428</v>
      </c>
    </row>
    <row r="257" spans="1:2">
      <c r="A257" s="6">
        <v>4506</v>
      </c>
      <c r="B257" s="5">
        <v>0.104875</v>
      </c>
    </row>
    <row r="258" spans="1:2">
      <c r="A258" s="6">
        <v>4539</v>
      </c>
      <c r="B258" s="5">
        <v>0.11555</v>
      </c>
    </row>
    <row r="259" spans="1:2">
      <c r="A259" s="6">
        <v>4554</v>
      </c>
      <c r="B259" s="5">
        <v>0.14702999999999999</v>
      </c>
    </row>
    <row r="260" spans="1:2">
      <c r="A260" s="6">
        <v>4557</v>
      </c>
      <c r="B260" s="5">
        <v>0.14923</v>
      </c>
    </row>
    <row r="261" spans="1:2">
      <c r="A261" s="6">
        <v>4577</v>
      </c>
      <c r="B261" s="5">
        <v>0.117878</v>
      </c>
    </row>
    <row r="262" spans="1:2">
      <c r="A262" s="6">
        <v>4595</v>
      </c>
      <c r="B262" s="5">
        <v>0.12138599999999999</v>
      </c>
    </row>
    <row r="263" spans="1:2">
      <c r="A263" s="6">
        <v>4615</v>
      </c>
      <c r="B263" s="5">
        <v>0.116412</v>
      </c>
    </row>
    <row r="264" spans="1:2">
      <c r="A264" s="6">
        <v>4641</v>
      </c>
      <c r="B264" s="5">
        <v>0.13329400000000002</v>
      </c>
    </row>
    <row r="265" spans="1:2">
      <c r="A265" s="6">
        <v>4665</v>
      </c>
      <c r="B265" s="5">
        <v>0.129909</v>
      </c>
    </row>
    <row r="266" spans="1:2">
      <c r="A266" s="6">
        <v>4685</v>
      </c>
      <c r="B266" s="5">
        <v>0.126165</v>
      </c>
    </row>
    <row r="267" spans="1:2">
      <c r="A267" s="6">
        <v>4694</v>
      </c>
      <c r="B267" s="5">
        <v>0.14430999999999999</v>
      </c>
    </row>
    <row r="268" spans="1:2">
      <c r="A268" s="6">
        <v>4727</v>
      </c>
      <c r="B268" s="5">
        <v>0.118737</v>
      </c>
    </row>
    <row r="269" spans="1:2">
      <c r="A269" s="6">
        <v>4733</v>
      </c>
      <c r="B269" s="5">
        <v>0.12862100000000001</v>
      </c>
    </row>
    <row r="270" spans="1:2">
      <c r="A270" s="6">
        <v>4772</v>
      </c>
      <c r="B270" s="5">
        <v>6.6163600000000003E-2</v>
      </c>
    </row>
    <row r="271" spans="1:2">
      <c r="A271" s="6">
        <v>4778</v>
      </c>
      <c r="B271" s="5">
        <v>6.9736400000000004E-2</v>
      </c>
    </row>
    <row r="272" spans="1:2">
      <c r="A272" s="6">
        <v>4787</v>
      </c>
      <c r="B272" s="5">
        <v>7.7776300000000007E-2</v>
      </c>
    </row>
    <row r="273" spans="1:2">
      <c r="A273" s="6">
        <v>4790</v>
      </c>
      <c r="B273" s="5">
        <v>5.1199300000000003E-2</v>
      </c>
    </row>
    <row r="274" spans="1:2">
      <c r="A274" s="6">
        <v>4813</v>
      </c>
      <c r="B274" s="5">
        <v>2.4404099999999998E-2</v>
      </c>
    </row>
    <row r="275" spans="1:2">
      <c r="A275" s="6">
        <v>4818</v>
      </c>
      <c r="B275" s="5">
        <v>3.7505899999999995E-2</v>
      </c>
    </row>
    <row r="276" spans="1:2">
      <c r="A276" s="6">
        <v>4826</v>
      </c>
      <c r="B276" s="5">
        <v>3.7485900000000003E-2</v>
      </c>
    </row>
    <row r="277" spans="1:2">
      <c r="A277" s="6">
        <v>4835</v>
      </c>
      <c r="B277" s="5">
        <v>4.2477500000000001E-2</v>
      </c>
    </row>
    <row r="278" spans="1:2">
      <c r="A278" s="6">
        <v>4850</v>
      </c>
      <c r="B278" s="5">
        <v>1.52149E-2</v>
      </c>
    </row>
    <row r="279" spans="1:2">
      <c r="A279" s="6">
        <v>4857</v>
      </c>
      <c r="B279" s="5">
        <v>1.10726E-2</v>
      </c>
    </row>
    <row r="280" spans="1:2">
      <c r="A280" s="6">
        <v>4861</v>
      </c>
      <c r="B280" s="5">
        <v>6.5755099999999997E-2</v>
      </c>
    </row>
    <row r="281" spans="1:2">
      <c r="A281" s="6">
        <v>4906</v>
      </c>
      <c r="B281" s="5">
        <v>1.7679899999999998E-2</v>
      </c>
    </row>
    <row r="282" spans="1:2">
      <c r="A282" s="6">
        <v>4918</v>
      </c>
      <c r="B282" s="5">
        <v>6.2026299999999998E-3</v>
      </c>
    </row>
    <row r="283" spans="1:2">
      <c r="A283" s="6">
        <v>4948</v>
      </c>
      <c r="B283" s="5">
        <v>0</v>
      </c>
    </row>
    <row r="284" spans="1:2">
      <c r="A284" s="6">
        <v>4965</v>
      </c>
      <c r="B284" s="5">
        <v>2.27184E-2</v>
      </c>
    </row>
    <row r="285" spans="1:2">
      <c r="A285" s="6">
        <v>4990</v>
      </c>
      <c r="B285" s="5">
        <v>2.7960100000000002E-2</v>
      </c>
    </row>
    <row r="286" spans="1:2">
      <c r="A286" s="6">
        <v>4997</v>
      </c>
      <c r="B286" s="5">
        <v>3.5684399999999998E-2</v>
      </c>
    </row>
    <row r="287" spans="1:2">
      <c r="A287" s="6">
        <v>5075</v>
      </c>
      <c r="B287" s="5">
        <v>3.7016300000000002E-2</v>
      </c>
    </row>
    <row r="288" spans="1:2">
      <c r="A288" s="6">
        <v>5076</v>
      </c>
      <c r="B288" s="5">
        <v>3.6416899999999995E-2</v>
      </c>
    </row>
    <row r="289" spans="1:2">
      <c r="A289" s="6">
        <v>5091</v>
      </c>
      <c r="B289" s="5">
        <v>2.3523199999999998E-2</v>
      </c>
    </row>
    <row r="290" spans="1:2">
      <c r="A290" s="6">
        <v>5110</v>
      </c>
      <c r="B290" s="5">
        <v>4.7202100000000004E-2</v>
      </c>
    </row>
    <row r="291" spans="1:2">
      <c r="A291" s="6">
        <v>5141</v>
      </c>
      <c r="B291" s="5">
        <v>3.5313299999999999E-2</v>
      </c>
    </row>
    <row r="292" spans="1:2">
      <c r="A292" s="6">
        <v>5153</v>
      </c>
      <c r="B292" s="5">
        <v>3.2492600000000003E-2</v>
      </c>
    </row>
    <row r="293" spans="1:2">
      <c r="A293" s="6">
        <v>5154</v>
      </c>
      <c r="B293" s="5">
        <v>3.0909300000000001E-2</v>
      </c>
    </row>
    <row r="294" spans="1:2">
      <c r="A294" s="6">
        <v>5202</v>
      </c>
      <c r="B294" s="5">
        <v>2.3716600000000001E-2</v>
      </c>
    </row>
    <row r="295" spans="1:2">
      <c r="A295" s="6">
        <v>5239</v>
      </c>
      <c r="B295" s="5">
        <v>3.4318000000000001E-2</v>
      </c>
    </row>
    <row r="296" spans="1:2">
      <c r="A296" s="6">
        <v>5251</v>
      </c>
      <c r="B296" s="5">
        <v>3.01564E-2</v>
      </c>
    </row>
    <row r="297" spans="1:2">
      <c r="A297" s="6">
        <v>5262</v>
      </c>
      <c r="B297" s="5">
        <v>2.45043E-2</v>
      </c>
    </row>
    <row r="298" spans="1:2">
      <c r="A298" s="6">
        <v>5278</v>
      </c>
      <c r="B298" s="5">
        <v>3.30528E-2</v>
      </c>
    </row>
    <row r="299" spans="1:2">
      <c r="A299" s="6">
        <v>5296</v>
      </c>
      <c r="B299" s="5">
        <v>3.1649200000000002E-2</v>
      </c>
    </row>
    <row r="300" spans="1:2">
      <c r="A300" s="6">
        <v>5371</v>
      </c>
      <c r="B300" s="5">
        <v>3.01289E-2</v>
      </c>
    </row>
    <row r="301" spans="1:2">
      <c r="A301" s="6">
        <v>5376</v>
      </c>
      <c r="B301" s="5">
        <v>3.2103E-2</v>
      </c>
    </row>
    <row r="302" spans="1:2">
      <c r="A302" s="6">
        <v>5402</v>
      </c>
      <c r="B302" s="5">
        <v>3.5581600000000005E-2</v>
      </c>
    </row>
    <row r="303" spans="1:2">
      <c r="A303" s="6">
        <v>5417</v>
      </c>
      <c r="B303" s="5">
        <v>1.8298399999999999E-2</v>
      </c>
    </row>
    <row r="304" spans="1:2">
      <c r="A304" s="6">
        <v>5427</v>
      </c>
      <c r="B304" s="5">
        <v>3.58797E-2</v>
      </c>
    </row>
    <row r="305" spans="1:2">
      <c r="A305" s="6">
        <v>5445</v>
      </c>
      <c r="B305" s="5">
        <v>1.0963800000000001E-2</v>
      </c>
    </row>
    <row r="306" spans="1:2">
      <c r="A306" s="6">
        <v>5465</v>
      </c>
      <c r="B306" s="5">
        <v>1.48398E-2</v>
      </c>
    </row>
    <row r="307" spans="1:2">
      <c r="A307" s="6">
        <v>5483</v>
      </c>
      <c r="B307" s="5">
        <v>2.4909500000000001E-2</v>
      </c>
    </row>
    <row r="308" spans="1:2">
      <c r="A308" s="6">
        <v>5488</v>
      </c>
      <c r="B308" s="5">
        <v>1.45814E-2</v>
      </c>
    </row>
    <row r="309" spans="1:2">
      <c r="A309" s="6">
        <v>5555</v>
      </c>
      <c r="B309" s="5">
        <v>1.2178000000000001E-2</v>
      </c>
    </row>
    <row r="310" spans="1:2">
      <c r="A310" s="6">
        <v>5561</v>
      </c>
      <c r="B310" s="5">
        <v>3.1931899999999999E-2</v>
      </c>
    </row>
    <row r="311" spans="1:2">
      <c r="A311" s="6">
        <v>5573</v>
      </c>
      <c r="B311" s="5">
        <v>3.3856299999999999E-2</v>
      </c>
    </row>
    <row r="312" spans="1:2">
      <c r="A312" s="6">
        <v>5665</v>
      </c>
      <c r="B312" s="5">
        <v>9.9418000000000006E-3</v>
      </c>
    </row>
    <row r="313" spans="1:2">
      <c r="A313" s="6">
        <v>5700</v>
      </c>
      <c r="B313" s="5">
        <v>1.6672300000000001E-2</v>
      </c>
    </row>
    <row r="314" spans="1:2">
      <c r="A314" s="6">
        <v>5701</v>
      </c>
      <c r="B314" s="5">
        <v>1.5061700000000001E-2</v>
      </c>
    </row>
    <row r="315" spans="1:2">
      <c r="A315" s="6">
        <v>5746</v>
      </c>
      <c r="B315" s="5">
        <v>3.4635300000000001E-2</v>
      </c>
    </row>
    <row r="316" spans="1:2">
      <c r="A316" s="6">
        <v>5754</v>
      </c>
      <c r="B316" s="5">
        <v>3.22741E-2</v>
      </c>
    </row>
    <row r="317" spans="1:2">
      <c r="A317" s="6">
        <v>5771</v>
      </c>
      <c r="B317" s="5">
        <v>8.7431800000000014E-3</v>
      </c>
    </row>
    <row r="318" spans="1:2">
      <c r="A318" s="6">
        <v>5824</v>
      </c>
      <c r="B318" s="5">
        <v>4.5820999999999995E-3</v>
      </c>
    </row>
    <row r="319" spans="1:2">
      <c r="A319" s="6">
        <v>5858</v>
      </c>
      <c r="B319" s="5">
        <v>3.8720500000000001E-3</v>
      </c>
    </row>
    <row r="320" spans="1:2">
      <c r="A320" s="6">
        <v>5879</v>
      </c>
      <c r="B320" s="5">
        <v>6.8691100000000003E-3</v>
      </c>
    </row>
    <row r="321" spans="1:2">
      <c r="A321" s="6">
        <v>5881</v>
      </c>
      <c r="B321" s="5">
        <v>3.2897599999999996E-3</v>
      </c>
    </row>
    <row r="322" spans="1:2">
      <c r="A322" s="6">
        <v>5905</v>
      </c>
      <c r="B322" s="5">
        <v>1.6908099999999998E-3</v>
      </c>
    </row>
    <row r="323" spans="1:2">
      <c r="A323" s="6">
        <v>5906</v>
      </c>
      <c r="B323" s="5">
        <v>1.7679800000000002E-3</v>
      </c>
    </row>
    <row r="324" spans="1:2">
      <c r="A324" s="6">
        <v>5907</v>
      </c>
      <c r="B324" s="5">
        <v>1.9066E-3</v>
      </c>
    </row>
    <row r="325" spans="1:2">
      <c r="A325" s="6">
        <v>5921</v>
      </c>
      <c r="B325" s="5">
        <v>3.4690300000000001E-3</v>
      </c>
    </row>
    <row r="326" spans="1:2">
      <c r="A326" s="6">
        <v>5922</v>
      </c>
      <c r="B326" s="5">
        <v>1.9352100000000001E-3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54"/>
  <dimension ref="A1:B326"/>
  <sheetViews>
    <sheetView topLeftCell="A31" workbookViewId="0">
      <selection activeCell="B81" sqref="B37:B8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593</v>
      </c>
    </row>
    <row r="2" spans="1:2">
      <c r="A2" s="6">
        <v>5</v>
      </c>
      <c r="B2" s="5">
        <v>0.6</v>
      </c>
    </row>
    <row r="3" spans="1:2">
      <c r="A3" s="6">
        <v>47</v>
      </c>
      <c r="B3" s="5">
        <v>0.72727272727272729</v>
      </c>
    </row>
    <row r="4" spans="1:2">
      <c r="A4" s="6">
        <v>61</v>
      </c>
      <c r="B4" s="5">
        <v>0.81818181818181823</v>
      </c>
    </row>
    <row r="5" spans="1:2">
      <c r="A5" s="6">
        <v>65</v>
      </c>
      <c r="B5" s="5">
        <v>0.5</v>
      </c>
    </row>
    <row r="6" spans="1:2">
      <c r="A6" s="6">
        <v>84</v>
      </c>
      <c r="B6" s="5">
        <v>0.91666669999999995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0.35714285714285715</v>
      </c>
    </row>
    <row r="10" spans="1:2">
      <c r="A10" s="6">
        <v>137</v>
      </c>
      <c r="B10" s="5">
        <v>0.5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8.3333333333333329E-2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0.16666666666666666</v>
      </c>
    </row>
    <row r="17" spans="1:2">
      <c r="A17" s="6">
        <v>217</v>
      </c>
      <c r="B17" s="5">
        <v>0.42857142857142855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0.27272727272727271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0.33333333333333331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0.15384615384615385</v>
      </c>
    </row>
    <row r="33" spans="1:2">
      <c r="A33" s="6">
        <v>369</v>
      </c>
      <c r="B33" s="5">
        <v>0.1111111111111111</v>
      </c>
    </row>
    <row r="34" spans="1:2">
      <c r="A34" s="6">
        <v>376</v>
      </c>
      <c r="B34" s="5">
        <v>0.18181818181818182</v>
      </c>
    </row>
    <row r="35" spans="1:2">
      <c r="A35" s="6">
        <v>379</v>
      </c>
      <c r="B35" s="5">
        <v>0.54545454545454541</v>
      </c>
    </row>
    <row r="36" spans="1:2">
      <c r="A36" s="6">
        <v>382</v>
      </c>
    </row>
    <row r="37" spans="1:2">
      <c r="A37" s="6">
        <v>419</v>
      </c>
      <c r="B37">
        <v>0.33333333333333331</v>
      </c>
    </row>
    <row r="38" spans="1:2">
      <c r="A38" s="6">
        <v>422</v>
      </c>
      <c r="B38">
        <v>0</v>
      </c>
    </row>
    <row r="39" spans="1:2">
      <c r="A39" s="6">
        <v>460</v>
      </c>
      <c r="B39">
        <v>0</v>
      </c>
    </row>
    <row r="40" spans="1:2">
      <c r="A40" s="6">
        <v>464</v>
      </c>
      <c r="B40">
        <v>0</v>
      </c>
    </row>
    <row r="41" spans="1:2">
      <c r="A41" s="6">
        <v>483</v>
      </c>
      <c r="B41">
        <v>0</v>
      </c>
    </row>
    <row r="42" spans="1:2">
      <c r="A42" s="6">
        <v>487</v>
      </c>
      <c r="B42">
        <v>0</v>
      </c>
    </row>
    <row r="43" spans="1:2">
      <c r="A43" s="6">
        <v>517</v>
      </c>
      <c r="B43">
        <v>0</v>
      </c>
    </row>
    <row r="44" spans="1:2">
      <c r="A44" s="6">
        <v>518</v>
      </c>
      <c r="B44">
        <v>0.5714285714285714</v>
      </c>
    </row>
    <row r="45" spans="1:2">
      <c r="A45" s="6">
        <v>521</v>
      </c>
      <c r="B45">
        <v>0.25</v>
      </c>
    </row>
    <row r="46" spans="1:2">
      <c r="A46" s="6">
        <v>529</v>
      </c>
      <c r="B46">
        <v>0</v>
      </c>
    </row>
    <row r="47" spans="1:2">
      <c r="A47" s="6">
        <v>540</v>
      </c>
      <c r="B47">
        <v>0</v>
      </c>
    </row>
    <row r="48" spans="1:2">
      <c r="A48" s="6">
        <v>623</v>
      </c>
      <c r="B48">
        <v>0.77777777777777779</v>
      </c>
    </row>
    <row r="49" spans="1:2">
      <c r="A49" s="6">
        <v>629</v>
      </c>
      <c r="B49">
        <v>0</v>
      </c>
    </row>
    <row r="50" spans="1:2">
      <c r="A50" s="6">
        <v>640</v>
      </c>
      <c r="B50">
        <v>0.66666666666666663</v>
      </c>
    </row>
    <row r="51" spans="1:2">
      <c r="A51" s="6">
        <v>650</v>
      </c>
      <c r="B51">
        <v>0.75</v>
      </c>
    </row>
    <row r="52" spans="1:2">
      <c r="A52" s="6">
        <v>651</v>
      </c>
      <c r="B52">
        <v>0.7142857142857143</v>
      </c>
    </row>
    <row r="53" spans="1:2">
      <c r="A53" s="6">
        <v>668</v>
      </c>
      <c r="B53">
        <v>1</v>
      </c>
    </row>
    <row r="54" spans="1:2">
      <c r="A54" s="6">
        <v>682</v>
      </c>
      <c r="B54">
        <v>0.625</v>
      </c>
    </row>
    <row r="55" spans="1:2">
      <c r="A55" s="6">
        <v>683</v>
      </c>
      <c r="B55">
        <v>0.8571428571428571</v>
      </c>
    </row>
    <row r="56" spans="1:2">
      <c r="A56" s="6">
        <v>701</v>
      </c>
      <c r="B56">
        <v>0</v>
      </c>
    </row>
    <row r="57" spans="1:2">
      <c r="A57" s="6">
        <v>716</v>
      </c>
      <c r="B57">
        <v>0.54545454545454541</v>
      </c>
    </row>
    <row r="58" spans="1:2">
      <c r="A58" s="6">
        <v>720</v>
      </c>
      <c r="B58">
        <v>0</v>
      </c>
    </row>
    <row r="59" spans="1:2">
      <c r="A59" s="6">
        <v>734</v>
      </c>
      <c r="B59">
        <v>0.3</v>
      </c>
    </row>
    <row r="60" spans="1:2">
      <c r="A60" s="6">
        <v>737</v>
      </c>
      <c r="B60">
        <v>0.58333333333333337</v>
      </c>
    </row>
    <row r="61" spans="1:2">
      <c r="A61" s="6">
        <v>748</v>
      </c>
      <c r="B61">
        <v>0</v>
      </c>
    </row>
    <row r="62" spans="1:2">
      <c r="A62" s="6">
        <v>793</v>
      </c>
      <c r="B62">
        <v>0.2</v>
      </c>
    </row>
    <row r="63" spans="1:2">
      <c r="A63" s="6">
        <v>807</v>
      </c>
      <c r="B63">
        <v>0</v>
      </c>
    </row>
    <row r="64" spans="1:2">
      <c r="A64" s="6">
        <v>835</v>
      </c>
      <c r="B64">
        <v>0.23076923076923078</v>
      </c>
    </row>
    <row r="65" spans="1:2">
      <c r="A65" s="6">
        <v>889</v>
      </c>
      <c r="B65">
        <v>0.45454545454545453</v>
      </c>
    </row>
    <row r="66" spans="1:2">
      <c r="A66" s="6">
        <v>891</v>
      </c>
      <c r="B66">
        <v>0</v>
      </c>
    </row>
    <row r="67" spans="1:2">
      <c r="A67" s="6">
        <v>909</v>
      </c>
      <c r="B67">
        <v>0</v>
      </c>
    </row>
    <row r="68" spans="1:2">
      <c r="A68" s="6">
        <v>945</v>
      </c>
      <c r="B68">
        <v>0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0.14285714285714285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0.1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0</v>
      </c>
    </row>
    <row r="79" spans="1:2">
      <c r="A79" s="6">
        <v>1226</v>
      </c>
      <c r="B79">
        <v>7.1428571428571425E-2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0.3</v>
      </c>
    </row>
    <row r="85" spans="1:2">
      <c r="A85" s="6">
        <v>1407</v>
      </c>
      <c r="B85" s="5">
        <v>0.18181818181818182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0.14285714285714285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0.1111111111111111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0.54545454545454541</v>
      </c>
    </row>
    <row r="97" spans="1:2">
      <c r="A97" s="6">
        <v>1739</v>
      </c>
      <c r="B97" s="5">
        <v>0.27272727272727271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0.125</v>
      </c>
    </row>
    <row r="100" spans="1:2">
      <c r="A100" s="6">
        <v>1777</v>
      </c>
      <c r="B100" s="5">
        <v>0.5</v>
      </c>
    </row>
    <row r="101" spans="1:2">
      <c r="A101" s="6">
        <v>1794</v>
      </c>
      <c r="B101" s="5">
        <v>0.5</v>
      </c>
    </row>
    <row r="102" spans="1:2">
      <c r="A102" s="6">
        <v>1808</v>
      </c>
      <c r="B102" s="5">
        <v>0.55555555555555558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0.66666666666666663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7.6923076923076927E-2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0.27272727272727271</v>
      </c>
    </row>
    <row r="112" spans="1:2">
      <c r="A112" s="6">
        <v>2102</v>
      </c>
      <c r="B112" s="5">
        <v>0.30769230769230771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0.75</v>
      </c>
    </row>
    <row r="117" spans="1:2">
      <c r="A117" s="6">
        <v>2167</v>
      </c>
      <c r="B117" s="5">
        <v>0.6</v>
      </c>
    </row>
    <row r="118" spans="1:2">
      <c r="A118" s="6">
        <v>2196</v>
      </c>
      <c r="B118" s="5">
        <v>0.33333333333333331</v>
      </c>
    </row>
    <row r="119" spans="1:2">
      <c r="A119" s="6">
        <v>2198</v>
      </c>
      <c r="B119" s="5">
        <v>0.3</v>
      </c>
    </row>
    <row r="120" spans="1:2">
      <c r="A120" s="6">
        <v>2233</v>
      </c>
      <c r="B120" s="5">
        <v>0.88888888888888884</v>
      </c>
    </row>
    <row r="121" spans="1:2">
      <c r="A121" s="6">
        <v>2283</v>
      </c>
      <c r="B121" s="5">
        <v>0.83333333333333337</v>
      </c>
    </row>
    <row r="122" spans="1:2">
      <c r="A122" s="6">
        <v>2289</v>
      </c>
      <c r="B122" s="5">
        <v>0.1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0.16666666666666666</v>
      </c>
    </row>
    <row r="125" spans="1:2">
      <c r="A125" s="6">
        <v>2373</v>
      </c>
      <c r="B125" s="5">
        <v>0.625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0.75</v>
      </c>
    </row>
    <row r="128" spans="1:2">
      <c r="A128" s="6">
        <v>2400</v>
      </c>
      <c r="B128" s="5">
        <v>0.22222222222222221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0.5</v>
      </c>
    </row>
    <row r="132" spans="1:2">
      <c r="A132" s="6">
        <v>2453</v>
      </c>
      <c r="B132" s="5">
        <v>0.6</v>
      </c>
    </row>
    <row r="133" spans="1:2">
      <c r="A133" s="6">
        <v>2456</v>
      </c>
      <c r="B133" s="5">
        <v>1</v>
      </c>
    </row>
    <row r="134" spans="1:2">
      <c r="A134" s="6">
        <v>2458</v>
      </c>
      <c r="B134" s="5">
        <v>0.41666666666666669</v>
      </c>
    </row>
    <row r="135" spans="1:2">
      <c r="A135" s="6">
        <v>2467</v>
      </c>
      <c r="B135" s="5">
        <v>0.63636363636363635</v>
      </c>
    </row>
    <row r="136" spans="1:2">
      <c r="A136" s="6">
        <v>2499</v>
      </c>
      <c r="B136" s="5">
        <v>0.4</v>
      </c>
    </row>
    <row r="137" spans="1:2">
      <c r="A137" s="6">
        <v>2502</v>
      </c>
      <c r="B137" s="5">
        <v>0.25</v>
      </c>
    </row>
    <row r="138" spans="1:2">
      <c r="A138" s="6">
        <v>2506</v>
      </c>
      <c r="B138" s="5">
        <v>0.25</v>
      </c>
    </row>
    <row r="139" spans="1:2">
      <c r="A139" s="6">
        <v>2522</v>
      </c>
      <c r="B139" s="5">
        <v>0.14285714285714285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0.5</v>
      </c>
    </row>
    <row r="142" spans="1:2">
      <c r="A142" s="6">
        <v>2532</v>
      </c>
      <c r="B142" s="5">
        <v>0.625</v>
      </c>
    </row>
    <row r="143" spans="1:2">
      <c r="A143" s="6">
        <v>2586</v>
      </c>
      <c r="B143" s="5">
        <v>0.2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0.6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0.16666666666666666</v>
      </c>
    </row>
    <row r="150" spans="1:2">
      <c r="A150" s="6">
        <v>2677</v>
      </c>
      <c r="B150" s="5">
        <v>0.21428571428571427</v>
      </c>
    </row>
    <row r="151" spans="1:2">
      <c r="A151" s="6">
        <v>2688</v>
      </c>
      <c r="B151" s="5">
        <v>0.16666666666666666</v>
      </c>
    </row>
    <row r="152" spans="1:2">
      <c r="A152" s="6">
        <v>2691</v>
      </c>
      <c r="B152" s="5">
        <v>0.14285714285714285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0.22222222222222221</v>
      </c>
    </row>
    <row r="155" spans="1:2">
      <c r="A155" s="6">
        <v>2703</v>
      </c>
      <c r="B155" s="5">
        <v>0.44444444444444442</v>
      </c>
    </row>
    <row r="156" spans="1:2">
      <c r="A156" s="6">
        <v>2704</v>
      </c>
      <c r="B156" s="5">
        <v>0.16666666666666666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0.1111111111111111</v>
      </c>
    </row>
    <row r="159" spans="1:2">
      <c r="A159" s="6">
        <v>2714</v>
      </c>
      <c r="B159" s="5">
        <v>0.3</v>
      </c>
    </row>
    <row r="160" spans="1:2">
      <c r="A160" s="6">
        <v>2721</v>
      </c>
      <c r="B160" s="5">
        <v>0.18181818181818182</v>
      </c>
    </row>
    <row r="161" spans="1:2">
      <c r="A161" s="6">
        <v>2723</v>
      </c>
      <c r="B161" s="5">
        <v>0.375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0.42857142857142855</v>
      </c>
    </row>
    <row r="164" spans="1:2">
      <c r="A164" s="6">
        <v>2746</v>
      </c>
      <c r="B164" s="5">
        <v>0.3</v>
      </c>
    </row>
    <row r="165" spans="1:2">
      <c r="A165" s="6">
        <v>2778</v>
      </c>
      <c r="B165" s="5">
        <v>0.33333333333333331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0.33333333333333331</v>
      </c>
    </row>
    <row r="168" spans="1:2">
      <c r="A168" s="6">
        <v>2852</v>
      </c>
      <c r="B168" s="5">
        <v>0.27272727272727271</v>
      </c>
    </row>
    <row r="169" spans="1:2">
      <c r="A169" s="6">
        <v>2872</v>
      </c>
      <c r="B169" s="5">
        <v>0.33333333333333331</v>
      </c>
    </row>
    <row r="170" spans="1:2">
      <c r="A170" s="6">
        <v>2878</v>
      </c>
      <c r="B170" s="5">
        <v>0.375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1</v>
      </c>
    </row>
    <row r="173" spans="1:2">
      <c r="A173" s="6">
        <v>2946</v>
      </c>
      <c r="B173" s="5">
        <v>0.18181818181818182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1</v>
      </c>
    </row>
    <row r="176" spans="1:2">
      <c r="A176" s="6">
        <v>2962</v>
      </c>
      <c r="B176" s="5">
        <v>0.5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0.23076923076923078</v>
      </c>
    </row>
    <row r="180" spans="1:2">
      <c r="A180" s="6">
        <v>3005</v>
      </c>
      <c r="B180" s="5">
        <v>0.33333333333333331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0.15384615384615385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1</v>
      </c>
    </row>
    <row r="186" spans="1:2">
      <c r="A186" s="6">
        <v>3064</v>
      </c>
      <c r="B186" s="5">
        <v>0.75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0.53846153846153844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0.25</v>
      </c>
    </row>
    <row r="191" spans="1:2">
      <c r="A191" s="6">
        <v>3150</v>
      </c>
      <c r="B191" s="5">
        <v>0.42857142857142855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0.55555600000000005</v>
      </c>
    </row>
    <row r="196" spans="1:2">
      <c r="A196" s="6">
        <v>3278</v>
      </c>
      <c r="B196" s="5">
        <v>0.1</v>
      </c>
    </row>
    <row r="197" spans="1:2">
      <c r="A197" s="6">
        <v>3282</v>
      </c>
      <c r="B197" s="5">
        <f>2/8</f>
        <v>0.25</v>
      </c>
    </row>
    <row r="198" spans="1:2">
      <c r="A198" s="6">
        <v>3283</v>
      </c>
      <c r="B198" s="5">
        <f>2/11</f>
        <v>0.18181818181818182</v>
      </c>
    </row>
    <row r="199" spans="1:2">
      <c r="A199" s="6">
        <v>3285</v>
      </c>
      <c r="B199" s="5">
        <v>0.25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30">
        <f>5/7</f>
        <v>0.7142857142857143</v>
      </c>
    </row>
    <row r="202" spans="1:2">
      <c r="A202" s="6">
        <v>3313</v>
      </c>
      <c r="B202" s="5">
        <v>9.0909090909090912E-2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0.4375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0.2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1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0.16666666666666666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0.33333333333333331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0.5</v>
      </c>
    </row>
    <row r="218" spans="1:2">
      <c r="A218" s="6">
        <v>3541</v>
      </c>
      <c r="B218" s="5">
        <v>0.375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0.4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0.1111111111111111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0.1111111111111111</v>
      </c>
    </row>
    <row r="228" spans="1:2">
      <c r="A228" s="6">
        <v>3721</v>
      </c>
      <c r="B228" s="5">
        <v>0</v>
      </c>
    </row>
    <row r="229" spans="1:2">
      <c r="A229" s="6">
        <v>3732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0.5</v>
      </c>
    </row>
    <row r="234" spans="1:2">
      <c r="A234" s="6">
        <v>3808</v>
      </c>
      <c r="B234" s="5">
        <v>0.18181818181818182</v>
      </c>
    </row>
    <row r="235" spans="1:2">
      <c r="A235" s="6">
        <v>3817</v>
      </c>
      <c r="B235" s="5">
        <v>0.5</v>
      </c>
    </row>
    <row r="236" spans="1:2">
      <c r="A236" s="6">
        <v>3842</v>
      </c>
      <c r="B236" s="5">
        <v>0.58333333333333337</v>
      </c>
    </row>
    <row r="237" spans="1:2">
      <c r="A237" s="6">
        <v>3864</v>
      </c>
    </row>
    <row r="238" spans="1:2">
      <c r="A238" s="6">
        <v>3896</v>
      </c>
      <c r="B238" s="5">
        <v>0.41666666666666669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0.46153846153846156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0.55555555555555558</v>
      </c>
    </row>
    <row r="247" spans="1:2">
      <c r="A247" s="6">
        <v>4208</v>
      </c>
      <c r="B247" s="5">
        <v>0.44444444444444442</v>
      </c>
    </row>
    <row r="248" spans="1:2">
      <c r="A248" s="6">
        <v>4246</v>
      </c>
      <c r="B248" s="5">
        <v>0.44444444444444442</v>
      </c>
    </row>
    <row r="249" spans="1:2">
      <c r="A249" s="6">
        <v>4289</v>
      </c>
      <c r="B249" s="5">
        <v>0.66666666666666663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0.5</v>
      </c>
    </row>
    <row r="252" spans="1:2">
      <c r="A252" s="6">
        <v>4343</v>
      </c>
      <c r="B252" s="5">
        <v>0.81818181818181823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1</v>
      </c>
    </row>
    <row r="255" spans="1:2">
      <c r="A255" s="6">
        <v>4425</v>
      </c>
      <c r="B255" s="5">
        <v>0.25</v>
      </c>
    </row>
    <row r="256" spans="1:2">
      <c r="A256" s="6">
        <v>4499</v>
      </c>
      <c r="B256" s="5">
        <v>0.14285714285714285</v>
      </c>
    </row>
    <row r="257" spans="1:2">
      <c r="A257" s="6">
        <v>4506</v>
      </c>
      <c r="B257" s="5">
        <v>0.41666666666666669</v>
      </c>
    </row>
    <row r="258" spans="1:2">
      <c r="A258" s="6">
        <v>4539</v>
      </c>
      <c r="B258" s="5">
        <v>0.42857142857142855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0.625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0.25</v>
      </c>
    </row>
    <row r="263" spans="1:2">
      <c r="A263" s="6">
        <v>4615</v>
      </c>
      <c r="B263" s="5">
        <v>0.66666666666666663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0.5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1</v>
      </c>
    </row>
    <row r="271" spans="1:2">
      <c r="A271" s="6">
        <v>4778</v>
      </c>
      <c r="B271" s="5">
        <v>1</v>
      </c>
    </row>
    <row r="272" spans="1:2">
      <c r="A272" s="6">
        <v>4787</v>
      </c>
      <c r="B272" s="5">
        <v>0.2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0.6</v>
      </c>
    </row>
    <row r="275" spans="1:2">
      <c r="A275" s="6">
        <v>4818</v>
      </c>
      <c r="B275" s="5">
        <v>0.7142857142857143</v>
      </c>
    </row>
    <row r="276" spans="1:2">
      <c r="A276" s="6">
        <v>4826</v>
      </c>
      <c r="B276" s="5">
        <v>0.66666666666666663</v>
      </c>
    </row>
    <row r="277" spans="1:2">
      <c r="A277" s="6">
        <v>4835</v>
      </c>
      <c r="B277" s="5">
        <v>0.42857142857142855</v>
      </c>
    </row>
    <row r="278" spans="1:2">
      <c r="A278" s="6">
        <v>4850</v>
      </c>
      <c r="B278" s="5">
        <v>0.66666666666666663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0.66666666666666663</v>
      </c>
    </row>
    <row r="281" spans="1:2">
      <c r="A281" s="6">
        <v>4906</v>
      </c>
      <c r="B281" s="5">
        <v>0.44444444444444442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0.16666666666666666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0.42857142857142855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0.1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0.6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55"/>
  <dimension ref="A1:B326"/>
  <sheetViews>
    <sheetView workbookViewId="0">
      <selection activeCell="Q13" sqref="Q1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594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0.16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0.08</v>
      </c>
    </row>
    <row r="6" spans="1:2">
      <c r="A6" s="6">
        <v>84</v>
      </c>
      <c r="B6" s="5">
        <v>0.12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0.12</v>
      </c>
    </row>
    <row r="10" spans="1:2">
      <c r="A10" s="6">
        <v>137</v>
      </c>
      <c r="B10" s="5">
        <v>0.04</v>
      </c>
    </row>
    <row r="11" spans="1:2">
      <c r="A11" s="6">
        <v>154</v>
      </c>
      <c r="B11" s="5">
        <v>0.68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0.08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0.24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0.08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0.08</v>
      </c>
    </row>
    <row r="26" spans="1:2">
      <c r="A26" s="6">
        <v>338</v>
      </c>
      <c r="B26" s="5">
        <v>0.32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0.08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0.04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0.2</v>
      </c>
    </row>
    <row r="34" spans="1:2">
      <c r="A34" s="6">
        <v>376</v>
      </c>
      <c r="B34" s="5">
        <v>0.2</v>
      </c>
    </row>
    <row r="35" spans="1:2">
      <c r="A35" s="6">
        <v>379</v>
      </c>
      <c r="B35" s="5">
        <v>0.04</v>
      </c>
    </row>
    <row r="36" spans="1:2">
      <c r="A36" s="6">
        <v>382</v>
      </c>
    </row>
    <row r="37" spans="1:2">
      <c r="A37" s="6">
        <v>419</v>
      </c>
      <c r="B37" s="5">
        <v>0.04</v>
      </c>
    </row>
    <row r="38" spans="1:2">
      <c r="A38" s="6">
        <v>422</v>
      </c>
      <c r="B38" s="5">
        <v>0</v>
      </c>
    </row>
    <row r="39" spans="1:2">
      <c r="A39" s="6">
        <v>460</v>
      </c>
      <c r="B39" s="5">
        <v>0</v>
      </c>
    </row>
    <row r="40" spans="1:2">
      <c r="A40" s="6">
        <v>464</v>
      </c>
      <c r="B40" s="5">
        <v>0</v>
      </c>
    </row>
    <row r="41" spans="1:2">
      <c r="A41" s="6">
        <v>483</v>
      </c>
      <c r="B41" s="5">
        <v>0.08</v>
      </c>
    </row>
    <row r="42" spans="1:2">
      <c r="A42" s="6">
        <v>487</v>
      </c>
      <c r="B42" s="5">
        <v>0</v>
      </c>
    </row>
    <row r="43" spans="1:2">
      <c r="A43" s="6">
        <v>517</v>
      </c>
      <c r="B43" s="5">
        <v>0.04</v>
      </c>
    </row>
    <row r="44" spans="1:2">
      <c r="A44" s="6">
        <v>518</v>
      </c>
      <c r="B44" s="5">
        <v>0.04</v>
      </c>
    </row>
    <row r="45" spans="1:2">
      <c r="A45" s="6">
        <v>521</v>
      </c>
      <c r="B45" s="5">
        <v>0.16</v>
      </c>
    </row>
    <row r="46" spans="1:2">
      <c r="A46" s="6">
        <v>529</v>
      </c>
      <c r="B46" s="5">
        <v>0</v>
      </c>
    </row>
    <row r="47" spans="1:2">
      <c r="A47" s="6">
        <v>540</v>
      </c>
      <c r="B47" s="5">
        <v>0</v>
      </c>
    </row>
    <row r="48" spans="1:2">
      <c r="A48" s="6">
        <v>623</v>
      </c>
      <c r="B48" s="5">
        <v>0</v>
      </c>
    </row>
    <row r="49" spans="1:2">
      <c r="A49" s="6">
        <v>629</v>
      </c>
      <c r="B49" s="5">
        <v>0.08</v>
      </c>
    </row>
    <row r="50" spans="1:2">
      <c r="A50" s="6">
        <v>640</v>
      </c>
      <c r="B50" s="5">
        <v>0.12</v>
      </c>
    </row>
    <row r="51" spans="1:2">
      <c r="A51" s="6">
        <v>650</v>
      </c>
      <c r="B51" s="5">
        <v>0.2</v>
      </c>
    </row>
    <row r="52" spans="1:2">
      <c r="A52" s="6">
        <v>651</v>
      </c>
      <c r="B52" s="5">
        <v>0</v>
      </c>
    </row>
    <row r="53" spans="1:2">
      <c r="A53" s="6">
        <v>668</v>
      </c>
      <c r="B53" s="5">
        <v>0</v>
      </c>
    </row>
    <row r="54" spans="1:2">
      <c r="A54" s="6">
        <v>682</v>
      </c>
      <c r="B54" s="5">
        <v>0</v>
      </c>
    </row>
    <row r="55" spans="1:2">
      <c r="A55" s="6">
        <v>683</v>
      </c>
      <c r="B55" s="5">
        <v>0.16</v>
      </c>
    </row>
    <row r="56" spans="1:2">
      <c r="A56" s="6">
        <v>701</v>
      </c>
      <c r="B56" s="5">
        <v>0.08</v>
      </c>
    </row>
    <row r="57" spans="1:2">
      <c r="A57" s="6">
        <v>716</v>
      </c>
      <c r="B57" s="5">
        <v>0.28000000000000003</v>
      </c>
    </row>
    <row r="58" spans="1:2">
      <c r="A58" s="6">
        <v>720</v>
      </c>
      <c r="B58" s="5">
        <v>0.08</v>
      </c>
    </row>
    <row r="59" spans="1:2">
      <c r="A59" s="6">
        <v>734</v>
      </c>
      <c r="B59" s="5">
        <v>0.04</v>
      </c>
    </row>
    <row r="60" spans="1:2">
      <c r="A60" s="6">
        <v>737</v>
      </c>
      <c r="B60" s="5">
        <v>0</v>
      </c>
    </row>
    <row r="61" spans="1:2">
      <c r="A61" s="6">
        <v>748</v>
      </c>
      <c r="B61" s="5">
        <v>0.12</v>
      </c>
    </row>
    <row r="62" spans="1:2">
      <c r="A62" s="6">
        <v>793</v>
      </c>
      <c r="B62" s="5">
        <v>0.12</v>
      </c>
    </row>
    <row r="63" spans="1:2">
      <c r="A63" s="6">
        <v>807</v>
      </c>
      <c r="B63" s="5">
        <v>0.04</v>
      </c>
    </row>
    <row r="64" spans="1:2">
      <c r="A64" s="6">
        <v>835</v>
      </c>
      <c r="B64" s="5">
        <v>0.2</v>
      </c>
    </row>
    <row r="65" spans="1:2">
      <c r="A65" s="6">
        <v>889</v>
      </c>
      <c r="B65" s="5">
        <v>0.2</v>
      </c>
    </row>
    <row r="66" spans="1:2">
      <c r="A66" s="6">
        <v>891</v>
      </c>
      <c r="B66" s="5">
        <v>0</v>
      </c>
    </row>
    <row r="67" spans="1:2">
      <c r="A67" s="6">
        <v>909</v>
      </c>
      <c r="B67" s="5">
        <v>0.12</v>
      </c>
    </row>
    <row r="68" spans="1:2">
      <c r="A68" s="6">
        <v>945</v>
      </c>
      <c r="B68" s="5">
        <v>0.04</v>
      </c>
    </row>
    <row r="69" spans="1:2">
      <c r="A69" s="6">
        <v>981</v>
      </c>
      <c r="B69" s="5">
        <v>0.04</v>
      </c>
    </row>
    <row r="70" spans="1:2">
      <c r="A70" s="6">
        <v>991</v>
      </c>
      <c r="B70" s="5">
        <v>0</v>
      </c>
    </row>
    <row r="71" spans="1:2">
      <c r="A71" s="6">
        <v>1025</v>
      </c>
      <c r="B71" s="5">
        <v>0</v>
      </c>
    </row>
    <row r="72" spans="1:2">
      <c r="A72" s="6">
        <v>1031</v>
      </c>
      <c r="B72" s="5">
        <v>0.04</v>
      </c>
    </row>
    <row r="73" spans="1:2">
      <c r="A73" s="6">
        <v>1104</v>
      </c>
      <c r="B73" s="5">
        <v>0.04</v>
      </c>
    </row>
    <row r="74" spans="1:2">
      <c r="A74" s="6">
        <v>1122</v>
      </c>
      <c r="B74" s="5">
        <v>0</v>
      </c>
    </row>
    <row r="75" spans="1:2">
      <c r="A75" s="6">
        <v>1149</v>
      </c>
      <c r="B75" s="5">
        <v>0</v>
      </c>
    </row>
    <row r="76" spans="1:2">
      <c r="A76" s="6">
        <v>1164</v>
      </c>
      <c r="B76" s="5">
        <v>0.24</v>
      </c>
    </row>
    <row r="77" spans="1:2">
      <c r="A77" s="6">
        <v>1214</v>
      </c>
      <c r="B77" s="5">
        <v>0</v>
      </c>
    </row>
    <row r="78" spans="1:2">
      <c r="A78" s="6">
        <v>1215</v>
      </c>
      <c r="B78" s="5">
        <v>0</v>
      </c>
    </row>
    <row r="79" spans="1:2">
      <c r="A79" s="6">
        <v>1226</v>
      </c>
      <c r="B79" s="5">
        <v>0</v>
      </c>
    </row>
    <row r="80" spans="1:2">
      <c r="A80" s="6">
        <v>1325</v>
      </c>
      <c r="B80" s="5">
        <v>0</v>
      </c>
    </row>
    <row r="81" spans="1:2">
      <c r="A81" s="6">
        <v>1357</v>
      </c>
      <c r="B81" s="5">
        <v>0.04</v>
      </c>
    </row>
    <row r="82" spans="1:2">
      <c r="A82" s="6">
        <v>1380</v>
      </c>
      <c r="B82" s="5">
        <v>0.36</v>
      </c>
    </row>
    <row r="83" spans="1:2">
      <c r="A83" s="6">
        <v>1388</v>
      </c>
      <c r="B83" s="5">
        <v>0.12</v>
      </c>
    </row>
    <row r="84" spans="1:2">
      <c r="A84" s="6">
        <v>1400</v>
      </c>
      <c r="B84" s="5">
        <v>0.04</v>
      </c>
    </row>
    <row r="85" spans="1:2">
      <c r="A85" s="6">
        <v>1407</v>
      </c>
      <c r="B85" s="5">
        <v>0.12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0.28000000000000003</v>
      </c>
    </row>
    <row r="88" spans="1:2">
      <c r="A88" s="6">
        <v>1465</v>
      </c>
      <c r="B88" s="5">
        <v>0.16</v>
      </c>
    </row>
    <row r="89" spans="1:2">
      <c r="A89" s="6">
        <v>1469</v>
      </c>
      <c r="B89" s="5">
        <v>0.16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0.04</v>
      </c>
    </row>
    <row r="93" spans="1:2">
      <c r="A93" s="6">
        <v>1640</v>
      </c>
      <c r="B93" s="5">
        <v>0.16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0.24</v>
      </c>
    </row>
    <row r="96" spans="1:2">
      <c r="A96" s="6">
        <v>1717</v>
      </c>
      <c r="B96" s="5">
        <v>0.12</v>
      </c>
    </row>
    <row r="97" spans="1:2">
      <c r="A97" s="6">
        <v>1739</v>
      </c>
      <c r="B97" s="5">
        <v>0.08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0.04</v>
      </c>
    </row>
    <row r="100" spans="1:2">
      <c r="A100" s="6">
        <v>1777</v>
      </c>
      <c r="B100" s="5">
        <v>0.04</v>
      </c>
    </row>
    <row r="101" spans="1:2">
      <c r="A101" s="6">
        <v>1794</v>
      </c>
      <c r="B101" s="5">
        <v>0.08</v>
      </c>
    </row>
    <row r="102" spans="1:2">
      <c r="A102" s="6">
        <v>1808</v>
      </c>
      <c r="B102" s="5">
        <v>0.04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0.04</v>
      </c>
    </row>
    <row r="105" spans="1:2">
      <c r="A105" s="6">
        <v>1929</v>
      </c>
      <c r="B105" s="5">
        <v>0.04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0.32</v>
      </c>
    </row>
    <row r="108" spans="1:2">
      <c r="A108" s="6">
        <v>1961</v>
      </c>
      <c r="B108" s="5">
        <v>0.08</v>
      </c>
    </row>
    <row r="109" spans="1:2">
      <c r="A109" s="6">
        <v>1985</v>
      </c>
      <c r="B109" s="5">
        <v>0.04</v>
      </c>
    </row>
    <row r="110" spans="1:2">
      <c r="A110" s="6">
        <v>2032</v>
      </c>
      <c r="B110" s="5">
        <v>0.08</v>
      </c>
    </row>
    <row r="111" spans="1:2">
      <c r="A111" s="6">
        <v>2054</v>
      </c>
      <c r="B111" s="5">
        <v>0.08</v>
      </c>
    </row>
    <row r="112" spans="1:2">
      <c r="A112" s="6">
        <v>2102</v>
      </c>
      <c r="B112" s="5">
        <v>0.04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0.08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0.08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0.04</v>
      </c>
    </row>
    <row r="121" spans="1:2">
      <c r="A121" s="6">
        <v>2283</v>
      </c>
      <c r="B121" s="5">
        <v>0.04</v>
      </c>
    </row>
    <row r="122" spans="1:2">
      <c r="A122" s="6">
        <v>2289</v>
      </c>
      <c r="B122" s="5">
        <v>0.12</v>
      </c>
    </row>
    <row r="123" spans="1:2">
      <c r="A123" s="6">
        <v>2302</v>
      </c>
      <c r="B123" s="5">
        <v>0.08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0.12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0.16</v>
      </c>
    </row>
    <row r="128" spans="1:2">
      <c r="A128" s="6">
        <v>2400</v>
      </c>
      <c r="B128" s="5">
        <v>0.4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0.24</v>
      </c>
    </row>
    <row r="132" spans="1:2">
      <c r="A132" s="6">
        <v>2453</v>
      </c>
      <c r="B132" s="5">
        <v>0.4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0.2</v>
      </c>
    </row>
    <row r="135" spans="1:2">
      <c r="A135" s="6">
        <v>2467</v>
      </c>
      <c r="B135" s="5">
        <v>0.44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0.12</v>
      </c>
    </row>
    <row r="139" spans="1:2">
      <c r="A139" s="6">
        <v>2522</v>
      </c>
      <c r="B139" s="5">
        <v>0.16</v>
      </c>
    </row>
    <row r="140" spans="1:2">
      <c r="A140" s="6">
        <v>2525</v>
      </c>
      <c r="B140" s="5">
        <v>0.08</v>
      </c>
    </row>
    <row r="141" spans="1:2">
      <c r="A141" s="6">
        <v>2526</v>
      </c>
      <c r="B141" s="5">
        <v>0.2</v>
      </c>
    </row>
    <row r="142" spans="1:2">
      <c r="A142" s="6">
        <v>2532</v>
      </c>
      <c r="B142" s="5">
        <v>0.32</v>
      </c>
    </row>
    <row r="143" spans="1:2">
      <c r="A143" s="6">
        <v>2586</v>
      </c>
      <c r="B143" s="5">
        <v>0.04</v>
      </c>
    </row>
    <row r="144" spans="1:2">
      <c r="A144" s="6">
        <v>2594</v>
      </c>
      <c r="B144" s="5">
        <v>0.16</v>
      </c>
    </row>
    <row r="145" spans="1:2">
      <c r="A145" s="6">
        <v>2606</v>
      </c>
      <c r="B145" s="5">
        <v>0.08</v>
      </c>
    </row>
    <row r="146" spans="1:2">
      <c r="A146" s="6">
        <v>2610</v>
      </c>
      <c r="B146" s="5">
        <v>0.04</v>
      </c>
    </row>
    <row r="147" spans="1:2">
      <c r="A147" s="6">
        <v>2625</v>
      </c>
      <c r="B147" s="5">
        <v>0.12</v>
      </c>
    </row>
    <row r="148" spans="1:2">
      <c r="A148" s="6">
        <v>2643</v>
      </c>
      <c r="B148" s="5">
        <v>0.08</v>
      </c>
    </row>
    <row r="149" spans="1:2">
      <c r="A149" s="6">
        <v>2667</v>
      </c>
      <c r="B149" s="5">
        <v>0.12</v>
      </c>
    </row>
    <row r="150" spans="1:2">
      <c r="A150" s="6">
        <v>2677</v>
      </c>
      <c r="B150" s="5">
        <v>0.16</v>
      </c>
    </row>
    <row r="151" spans="1:2">
      <c r="A151" s="6">
        <v>2688</v>
      </c>
      <c r="B151" s="5">
        <v>0.12</v>
      </c>
    </row>
    <row r="152" spans="1:2">
      <c r="A152" s="6">
        <v>2691</v>
      </c>
      <c r="B152" s="5">
        <v>0.32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0.24</v>
      </c>
    </row>
    <row r="155" spans="1:2">
      <c r="A155" s="6">
        <v>2703</v>
      </c>
      <c r="B155" s="5">
        <v>0.24</v>
      </c>
    </row>
    <row r="156" spans="1:2">
      <c r="A156" s="6">
        <v>2704</v>
      </c>
      <c r="B156" s="5">
        <v>0.16</v>
      </c>
    </row>
    <row r="157" spans="1:2">
      <c r="A157" s="6">
        <v>2707</v>
      </c>
      <c r="B157" s="5">
        <v>0.2</v>
      </c>
    </row>
    <row r="158" spans="1:2">
      <c r="A158" s="6">
        <v>2709</v>
      </c>
      <c r="B158" s="5">
        <v>0.04</v>
      </c>
    </row>
    <row r="159" spans="1:2">
      <c r="A159" s="6">
        <v>2714</v>
      </c>
      <c r="B159" s="5">
        <v>0.08</v>
      </c>
    </row>
    <row r="160" spans="1:2">
      <c r="A160" s="6">
        <v>2721</v>
      </c>
      <c r="B160" s="5">
        <v>0.12</v>
      </c>
    </row>
    <row r="161" spans="1:2">
      <c r="A161" s="6">
        <v>2723</v>
      </c>
      <c r="B161" s="5">
        <v>0.08</v>
      </c>
    </row>
    <row r="162" spans="1:2">
      <c r="A162" s="6">
        <v>2724</v>
      </c>
      <c r="B162" s="5">
        <v>0.36</v>
      </c>
    </row>
    <row r="163" spans="1:2">
      <c r="A163" s="6">
        <v>2733</v>
      </c>
      <c r="B163" s="5">
        <v>0.12</v>
      </c>
    </row>
    <row r="164" spans="1:2">
      <c r="A164" s="6">
        <v>2746</v>
      </c>
      <c r="B164" s="5">
        <v>0.24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0.2</v>
      </c>
    </row>
    <row r="167" spans="1:2">
      <c r="A167" s="6">
        <v>2834</v>
      </c>
      <c r="B167" s="5">
        <v>0.32</v>
      </c>
    </row>
    <row r="168" spans="1:2">
      <c r="A168" s="6">
        <v>2852</v>
      </c>
      <c r="B168" s="5">
        <v>0.2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0.2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0.4</v>
      </c>
    </row>
    <row r="174" spans="1:2">
      <c r="A174" s="6">
        <v>2958</v>
      </c>
      <c r="B174" s="5">
        <v>0.28000000000000003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0.24</v>
      </c>
    </row>
    <row r="179" spans="1:2">
      <c r="A179" s="6">
        <v>2990</v>
      </c>
      <c r="B179" s="5">
        <v>0.08</v>
      </c>
    </row>
    <row r="180" spans="1:2">
      <c r="A180" s="6">
        <v>3005</v>
      </c>
      <c r="B180" s="5">
        <v>0.08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0.08</v>
      </c>
    </row>
    <row r="183" spans="1:2">
      <c r="A183" s="6">
        <v>3043</v>
      </c>
      <c r="B183" s="5">
        <v>0.08</v>
      </c>
    </row>
    <row r="184" spans="1:2">
      <c r="A184" s="6">
        <v>3048</v>
      </c>
      <c r="B184" s="5">
        <v>0.08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0.16</v>
      </c>
    </row>
    <row r="187" spans="1:2">
      <c r="A187" s="6">
        <v>3077</v>
      </c>
      <c r="B187" s="5">
        <v>0.2</v>
      </c>
    </row>
    <row r="188" spans="1:2">
      <c r="A188" s="6">
        <v>3106</v>
      </c>
      <c r="B188" s="5">
        <v>0.24</v>
      </c>
    </row>
    <row r="189" spans="1:2">
      <c r="A189" s="6">
        <v>3127</v>
      </c>
      <c r="B189" s="5">
        <v>0.16</v>
      </c>
    </row>
    <row r="190" spans="1:2">
      <c r="A190" s="6">
        <v>3134</v>
      </c>
      <c r="B190" s="5">
        <v>0.2</v>
      </c>
    </row>
    <row r="191" spans="1:2">
      <c r="A191" s="6">
        <v>3150</v>
      </c>
      <c r="B191" s="5">
        <v>0.2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0.04</v>
      </c>
    </row>
    <row r="196" spans="1:2">
      <c r="A196" s="6">
        <v>3278</v>
      </c>
      <c r="B196" s="5">
        <v>0.32</v>
      </c>
    </row>
    <row r="197" spans="1:2">
      <c r="A197" s="6">
        <v>3282</v>
      </c>
      <c r="B197" s="5">
        <v>0.16</v>
      </c>
    </row>
    <row r="198" spans="1:2">
      <c r="A198" s="6">
        <v>3283</v>
      </c>
      <c r="B198" s="5">
        <v>0.08</v>
      </c>
    </row>
    <row r="199" spans="1:2">
      <c r="A199" s="6">
        <v>3285</v>
      </c>
      <c r="B199" s="5">
        <v>0.12</v>
      </c>
    </row>
    <row r="200" spans="1:2">
      <c r="A200" s="6">
        <v>3297</v>
      </c>
      <c r="B200" s="5">
        <v>0.08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v>0.16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0.16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0.04</v>
      </c>
    </row>
    <row r="212" spans="1:2">
      <c r="A212" s="6">
        <v>3436</v>
      </c>
      <c r="B212" s="5">
        <v>0.12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0.04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0.04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0.08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0.12</v>
      </c>
    </row>
    <row r="222" spans="1:2">
      <c r="A222" s="6">
        <v>3627</v>
      </c>
      <c r="B222" s="5">
        <v>0.08</v>
      </c>
    </row>
    <row r="223" spans="1:2">
      <c r="A223" s="6">
        <v>3637</v>
      </c>
      <c r="B223" s="5">
        <v>0.04</v>
      </c>
    </row>
    <row r="224" spans="1:2">
      <c r="A224" s="6">
        <v>3664</v>
      </c>
      <c r="B224" s="5">
        <v>0.04</v>
      </c>
    </row>
    <row r="225" spans="1:2">
      <c r="A225" s="6">
        <v>3688</v>
      </c>
      <c r="B225" s="5">
        <v>0.12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0.16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0.04</v>
      </c>
    </row>
    <row r="234" spans="1:2">
      <c r="A234" s="6">
        <v>3808</v>
      </c>
      <c r="B234" s="5">
        <v>0.2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0.04</v>
      </c>
    </row>
    <row r="237" spans="1:2">
      <c r="A237" s="6">
        <v>3864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0.12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0.04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0.04</v>
      </c>
    </row>
    <row r="246" spans="1:2">
      <c r="A246" s="6">
        <v>4166</v>
      </c>
      <c r="B246" s="5">
        <v>0.16</v>
      </c>
    </row>
    <row r="247" spans="1:2">
      <c r="A247" s="6">
        <v>4208</v>
      </c>
      <c r="B247" s="5">
        <v>0.16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0.04</v>
      </c>
    </row>
    <row r="250" spans="1:2">
      <c r="A250" s="6">
        <v>4301</v>
      </c>
      <c r="B250" s="5">
        <v>0.04</v>
      </c>
    </row>
    <row r="251" spans="1:2">
      <c r="A251" s="6">
        <v>4314</v>
      </c>
      <c r="B251" s="5">
        <v>0.2</v>
      </c>
    </row>
    <row r="252" spans="1:2">
      <c r="A252" s="6">
        <v>4343</v>
      </c>
      <c r="B252" s="5">
        <v>0.04</v>
      </c>
    </row>
    <row r="253" spans="1:2">
      <c r="A253" s="6">
        <v>4349</v>
      </c>
      <c r="B253" s="5">
        <v>0.08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0.04</v>
      </c>
    </row>
    <row r="257" spans="1:2">
      <c r="A257" s="6">
        <v>4506</v>
      </c>
      <c r="B257" s="5">
        <v>0.08</v>
      </c>
    </row>
    <row r="258" spans="1:2">
      <c r="A258" s="6">
        <v>4539</v>
      </c>
      <c r="B258" s="5">
        <v>0.16</v>
      </c>
    </row>
    <row r="259" spans="1:2">
      <c r="A259" s="6">
        <v>4554</v>
      </c>
      <c r="B259" s="5">
        <v>0.28000000000000003</v>
      </c>
    </row>
    <row r="260" spans="1:2">
      <c r="A260" s="6">
        <v>4557</v>
      </c>
      <c r="B260" s="5">
        <v>0.04</v>
      </c>
    </row>
    <row r="261" spans="1:2">
      <c r="A261" s="6">
        <v>4577</v>
      </c>
      <c r="B261" s="5">
        <v>0.52</v>
      </c>
    </row>
    <row r="262" spans="1:2">
      <c r="A262" s="6">
        <v>4595</v>
      </c>
      <c r="B262" s="5">
        <v>0.12</v>
      </c>
    </row>
    <row r="263" spans="1:2">
      <c r="A263" s="6">
        <v>4615</v>
      </c>
      <c r="B263" s="5">
        <v>0.04</v>
      </c>
    </row>
    <row r="264" spans="1:2">
      <c r="A264" s="6">
        <v>4641</v>
      </c>
      <c r="B264" s="5">
        <v>0.76</v>
      </c>
    </row>
    <row r="265" spans="1:2">
      <c r="A265" s="6">
        <v>4665</v>
      </c>
      <c r="B265" s="5">
        <v>0.04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0.12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0.16</v>
      </c>
    </row>
    <row r="270" spans="1:2">
      <c r="A270" s="6">
        <v>4772</v>
      </c>
      <c r="B270" s="5">
        <v>0.08</v>
      </c>
    </row>
    <row r="271" spans="1:2">
      <c r="A271" s="6">
        <v>4778</v>
      </c>
      <c r="B271" s="5">
        <v>0.04</v>
      </c>
    </row>
    <row r="272" spans="1:2">
      <c r="A272" s="6">
        <v>4787</v>
      </c>
      <c r="B272" s="5">
        <v>0.16</v>
      </c>
    </row>
    <row r="273" spans="1:2">
      <c r="A273" s="6">
        <v>4790</v>
      </c>
      <c r="B273" s="5">
        <v>0.16</v>
      </c>
    </row>
    <row r="274" spans="1:2">
      <c r="A274" s="6">
        <v>4813</v>
      </c>
      <c r="B274" s="5">
        <v>0.44</v>
      </c>
    </row>
    <row r="275" spans="1:2">
      <c r="A275" s="6">
        <v>4818</v>
      </c>
      <c r="B275" s="5">
        <v>0.04</v>
      </c>
    </row>
    <row r="276" spans="1:2">
      <c r="A276" s="6">
        <v>4826</v>
      </c>
      <c r="B276" s="5">
        <v>0.12</v>
      </c>
    </row>
    <row r="277" spans="1:2">
      <c r="A277" s="6">
        <v>4835</v>
      </c>
      <c r="B277" s="5">
        <v>0.12</v>
      </c>
    </row>
    <row r="278" spans="1:2">
      <c r="A278" s="6">
        <v>4850</v>
      </c>
      <c r="B278" s="5">
        <v>0.12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0.04</v>
      </c>
    </row>
    <row r="281" spans="1:2">
      <c r="A281" s="6">
        <v>4906</v>
      </c>
      <c r="B281" s="5">
        <v>0.16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0.04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0.04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0.04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0.08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0.16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0.04</v>
      </c>
    </row>
    <row r="309" spans="1:2">
      <c r="A309" s="6">
        <v>5555</v>
      </c>
      <c r="B309" s="5">
        <v>0.2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0.48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0.04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0.08</v>
      </c>
    </row>
    <row r="320" spans="1:2">
      <c r="A320" s="6">
        <v>5879</v>
      </c>
      <c r="B320" s="5">
        <v>0.12</v>
      </c>
    </row>
    <row r="321" spans="1:2">
      <c r="A321" s="6">
        <v>5881</v>
      </c>
      <c r="B321" s="5">
        <v>6.88</v>
      </c>
    </row>
    <row r="322" spans="1:2">
      <c r="A322" s="6">
        <v>5905</v>
      </c>
      <c r="B322" s="5">
        <v>0.36</v>
      </c>
    </row>
    <row r="323" spans="1:2">
      <c r="A323" s="6">
        <v>5906</v>
      </c>
      <c r="B323" s="5">
        <v>0.12</v>
      </c>
    </row>
    <row r="324" spans="1:2">
      <c r="A324" s="6">
        <v>5907</v>
      </c>
      <c r="B324" s="5">
        <v>0.4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56"/>
  <dimension ref="A1:B326"/>
  <sheetViews>
    <sheetView workbookViewId="0">
      <selection activeCell="D2" sqref="D2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595</v>
      </c>
    </row>
    <row r="2" spans="1:2">
      <c r="A2" s="6">
        <v>5</v>
      </c>
      <c r="B2" s="5">
        <v>2.8267108219204879E-2</v>
      </c>
    </row>
    <row r="3" spans="1:2">
      <c r="A3" s="6">
        <v>47</v>
      </c>
      <c r="B3" s="5">
        <v>2.2042461255137179E-3</v>
      </c>
    </row>
    <row r="4" spans="1:2">
      <c r="A4" s="6">
        <v>61</v>
      </c>
      <c r="B4" s="5">
        <v>1.2604735743844811E-2</v>
      </c>
    </row>
    <row r="5" spans="1:2">
      <c r="A5" s="6">
        <v>65</v>
      </c>
      <c r="B5" s="5">
        <v>6.7841646156720382E-3</v>
      </c>
    </row>
    <row r="6" spans="1:2">
      <c r="A6" s="6">
        <v>84</v>
      </c>
      <c r="B6" s="5">
        <v>1.2298288041252845E-3</v>
      </c>
    </row>
    <row r="7" spans="1:2">
      <c r="A7" s="6">
        <v>90</v>
      </c>
      <c r="B7" s="5">
        <v>5.2801156135928616E-3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2.7787982876408351E-2</v>
      </c>
    </row>
    <row r="10" spans="1:2">
      <c r="A10" s="6">
        <v>137</v>
      </c>
      <c r="B10" s="5">
        <v>1.0022061744860075E-2</v>
      </c>
    </row>
    <row r="11" spans="1:2">
      <c r="A11" s="6">
        <v>154</v>
      </c>
      <c r="B11" s="5">
        <v>6.17655232213389E-3</v>
      </c>
    </row>
    <row r="12" spans="1:2">
      <c r="A12" s="6">
        <v>160</v>
      </c>
      <c r="B12" s="5">
        <v>8.9221859680480844E-4</v>
      </c>
    </row>
    <row r="13" spans="1:2">
      <c r="A13" s="6">
        <v>161</v>
      </c>
      <c r="B13" s="5">
        <v>1.3609142708704414E-2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2.7238749751954307E-3</v>
      </c>
    </row>
    <row r="17" spans="1:2">
      <c r="A17" s="6">
        <v>217</v>
      </c>
      <c r="B17" s="5">
        <v>1.1613337066966175E-3</v>
      </c>
    </row>
    <row r="18" spans="1:2">
      <c r="A18" s="6">
        <v>246</v>
      </c>
      <c r="B18" s="5">
        <v>6.467156972973805E-4</v>
      </c>
    </row>
    <row r="19" spans="1:2">
      <c r="A19" s="6">
        <v>250</v>
      </c>
      <c r="B19" s="5">
        <v>2.2793919745900354E-3</v>
      </c>
    </row>
    <row r="20" spans="1:2">
      <c r="A20" s="6">
        <v>268</v>
      </c>
      <c r="B20" s="5">
        <v>2.0658747818061114E-2</v>
      </c>
    </row>
    <row r="21" spans="1:2">
      <c r="A21" s="6">
        <v>299</v>
      </c>
      <c r="B21" s="5">
        <v>1.934878850451581E-2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1.8624013654554683E-2</v>
      </c>
    </row>
    <row r="25" spans="1:2">
      <c r="A25" s="6">
        <v>325</v>
      </c>
      <c r="B25" s="5">
        <v>7.5674264960650447E-4</v>
      </c>
    </row>
    <row r="26" spans="1:2">
      <c r="A26" s="6">
        <v>338</v>
      </c>
      <c r="B26" s="5">
        <v>2.0252371289146208E-3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1.8193717039175347E-3</v>
      </c>
    </row>
    <row r="29" spans="1:2">
      <c r="A29" s="6">
        <v>348</v>
      </c>
      <c r="B29" s="5">
        <v>2.602121923587028E-2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3.7776395022355824E-4</v>
      </c>
    </row>
    <row r="32" spans="1:2">
      <c r="A32" s="6">
        <v>362</v>
      </c>
      <c r="B32" s="5">
        <v>9.7521633311999708E-4</v>
      </c>
    </row>
    <row r="33" spans="1:2">
      <c r="A33" s="6">
        <v>369</v>
      </c>
      <c r="B33" s="5">
        <v>1.5129910219688444E-2</v>
      </c>
    </row>
    <row r="34" spans="1:2">
      <c r="A34" s="6">
        <v>376</v>
      </c>
      <c r="B34" s="5">
        <v>1.6501278244833461E-3</v>
      </c>
    </row>
    <row r="35" spans="1:2">
      <c r="A35" s="6">
        <v>379</v>
      </c>
      <c r="B35" s="5">
        <v>4.112769212716539E-2</v>
      </c>
    </row>
    <row r="36" spans="1:2">
      <c r="A36" s="6">
        <v>382</v>
      </c>
      <c r="B36" s="5">
        <v>0</v>
      </c>
    </row>
    <row r="37" spans="1:2">
      <c r="A37" s="6">
        <v>419</v>
      </c>
      <c r="B37" s="5">
        <v>8.0304765186926669E-2</v>
      </c>
    </row>
    <row r="38" spans="1:2">
      <c r="A38" s="6">
        <v>422</v>
      </c>
      <c r="B38" s="5">
        <v>2.4916295966861519E-3</v>
      </c>
    </row>
    <row r="39" spans="1:2">
      <c r="A39" s="6">
        <v>460</v>
      </c>
      <c r="B39" s="5">
        <v>8.3410730085429641E-3</v>
      </c>
    </row>
    <row r="40" spans="1:2">
      <c r="A40" s="6">
        <v>464</v>
      </c>
      <c r="B40" s="5">
        <v>0</v>
      </c>
    </row>
    <row r="41" spans="1:2">
      <c r="A41" s="6">
        <v>483</v>
      </c>
      <c r="B41" s="5">
        <v>0</v>
      </c>
    </row>
    <row r="42" spans="1:2">
      <c r="A42" s="6">
        <v>487</v>
      </c>
      <c r="B42" s="5">
        <v>0</v>
      </c>
    </row>
    <row r="43" spans="1:2">
      <c r="A43" s="6">
        <v>517</v>
      </c>
      <c r="B43" s="5">
        <v>0</v>
      </c>
    </row>
    <row r="44" spans="1:2">
      <c r="A44" s="6">
        <v>518</v>
      </c>
      <c r="B44" s="5">
        <v>0.10832753876021224</v>
      </c>
    </row>
    <row r="45" spans="1:2">
      <c r="A45" s="6">
        <v>521</v>
      </c>
      <c r="B45" s="5">
        <v>4.864849843544871E-2</v>
      </c>
    </row>
    <row r="46" spans="1:2">
      <c r="A46" s="6">
        <v>529</v>
      </c>
      <c r="B46" s="5">
        <v>2.3460851591923577E-2</v>
      </c>
    </row>
    <row r="47" spans="1:2">
      <c r="A47" s="6">
        <v>540</v>
      </c>
      <c r="B47" s="5">
        <v>0</v>
      </c>
    </row>
    <row r="48" spans="1:2">
      <c r="A48" s="6">
        <v>623</v>
      </c>
      <c r="B48" s="5">
        <v>2.107697652886046E-3</v>
      </c>
    </row>
    <row r="49" spans="1:2">
      <c r="A49" s="6">
        <v>629</v>
      </c>
      <c r="B49" s="5">
        <v>8.9573613337927773E-4</v>
      </c>
    </row>
    <row r="50" spans="1:2">
      <c r="A50" s="6">
        <v>640</v>
      </c>
      <c r="B50" s="5">
        <v>4.5860156931804064E-2</v>
      </c>
    </row>
    <row r="51" spans="1:2">
      <c r="A51" s="6">
        <v>650</v>
      </c>
      <c r="B51" s="5">
        <v>7.4793152941073635E-4</v>
      </c>
    </row>
    <row r="52" spans="1:2">
      <c r="A52" s="6">
        <v>651</v>
      </c>
      <c r="B52" s="5">
        <v>1.2257247322023896E-2</v>
      </c>
    </row>
    <row r="53" spans="1:2">
      <c r="A53" s="6">
        <v>668</v>
      </c>
      <c r="B53" s="5">
        <v>0</v>
      </c>
    </row>
    <row r="54" spans="1:2">
      <c r="A54" s="6">
        <v>682</v>
      </c>
      <c r="B54" s="5">
        <v>0</v>
      </c>
    </row>
    <row r="55" spans="1:2">
      <c r="A55" s="6">
        <v>683</v>
      </c>
      <c r="B55" s="5">
        <v>1.6036857650050831E-2</v>
      </c>
    </row>
    <row r="56" spans="1:2">
      <c r="A56" s="6">
        <v>701</v>
      </c>
      <c r="B56" s="5">
        <v>4.8206126585106516E-3</v>
      </c>
    </row>
    <row r="57" spans="1:2">
      <c r="A57" s="6">
        <v>716</v>
      </c>
      <c r="B57" s="5">
        <v>1.2640440991550411E-2</v>
      </c>
    </row>
    <row r="58" spans="1:2">
      <c r="A58" s="6">
        <v>720</v>
      </c>
      <c r="B58" s="5">
        <v>3.5317009685468569E-3</v>
      </c>
    </row>
    <row r="59" spans="1:2">
      <c r="A59" s="6">
        <v>734</v>
      </c>
      <c r="B59" s="5">
        <v>0</v>
      </c>
    </row>
    <row r="60" spans="1:2">
      <c r="A60" s="6">
        <v>737</v>
      </c>
      <c r="B60" s="5">
        <v>2.6560249514583009E-3</v>
      </c>
    </row>
    <row r="61" spans="1:2">
      <c r="A61" s="6">
        <v>748</v>
      </c>
      <c r="B61" s="5">
        <v>3.8706400695598013E-3</v>
      </c>
    </row>
    <row r="62" spans="1:2">
      <c r="A62" s="6">
        <v>793</v>
      </c>
      <c r="B62" s="5">
        <v>5.6548667764616273E-3</v>
      </c>
    </row>
    <row r="63" spans="1:2">
      <c r="A63" s="6">
        <v>807</v>
      </c>
      <c r="B63" s="5">
        <v>0</v>
      </c>
    </row>
    <row r="64" spans="1:2">
      <c r="A64" s="6">
        <v>835</v>
      </c>
      <c r="B64" s="5">
        <v>3.5496708785253905E-3</v>
      </c>
    </row>
    <row r="65" spans="1:2">
      <c r="A65" s="6">
        <v>889</v>
      </c>
      <c r="B65" s="5">
        <v>5.0846513735532818E-2</v>
      </c>
    </row>
    <row r="66" spans="1:2">
      <c r="A66" s="6">
        <v>891</v>
      </c>
      <c r="B66" s="5">
        <v>0</v>
      </c>
    </row>
    <row r="67" spans="1:2">
      <c r="A67" s="6">
        <v>909</v>
      </c>
      <c r="B67" s="5">
        <v>0</v>
      </c>
    </row>
    <row r="68" spans="1:2">
      <c r="A68" s="6">
        <v>945</v>
      </c>
      <c r="B68" s="5">
        <v>0</v>
      </c>
    </row>
    <row r="69" spans="1:2">
      <c r="A69" s="6">
        <v>981</v>
      </c>
      <c r="B69" s="5">
        <v>3.9760258423220222E-3</v>
      </c>
    </row>
    <row r="70" spans="1:2">
      <c r="A70" s="6">
        <v>991</v>
      </c>
      <c r="B70" s="5">
        <v>1.6357481265893349E-2</v>
      </c>
    </row>
    <row r="71" spans="1:2">
      <c r="A71" s="6">
        <v>1025</v>
      </c>
      <c r="B71" s="5">
        <v>6.241830428685282E-3</v>
      </c>
    </row>
    <row r="72" spans="1:2">
      <c r="A72" s="6">
        <v>1031</v>
      </c>
      <c r="B72" s="5">
        <v>1.2650502465622309E-3</v>
      </c>
    </row>
    <row r="73" spans="1:2">
      <c r="A73" s="6">
        <v>1104</v>
      </c>
      <c r="B73" s="5">
        <v>0</v>
      </c>
    </row>
    <row r="74" spans="1:2">
      <c r="A74" s="6">
        <v>1122</v>
      </c>
      <c r="B74" s="5">
        <v>4.5822083970435204E-2</v>
      </c>
    </row>
    <row r="75" spans="1:2">
      <c r="A75" s="6">
        <v>1149</v>
      </c>
      <c r="B75" s="5">
        <v>0</v>
      </c>
    </row>
    <row r="76" spans="1:2">
      <c r="A76" s="6">
        <v>1164</v>
      </c>
      <c r="B76" s="5">
        <v>3.1857181026452984E-2</v>
      </c>
    </row>
    <row r="77" spans="1:2">
      <c r="A77" s="6">
        <v>1214</v>
      </c>
      <c r="B77" s="5">
        <v>1.2940625405588671E-2</v>
      </c>
    </row>
    <row r="78" spans="1:2">
      <c r="A78" s="6">
        <v>1215</v>
      </c>
      <c r="B78" s="5">
        <v>0</v>
      </c>
    </row>
    <row r="79" spans="1:2">
      <c r="A79" s="6">
        <v>1226</v>
      </c>
      <c r="B79" s="5">
        <v>1.3722005471982178E-3</v>
      </c>
    </row>
    <row r="80" spans="1:2">
      <c r="A80" s="6">
        <v>1325</v>
      </c>
      <c r="B80" s="5">
        <v>1.1756907851235227E-3</v>
      </c>
    </row>
    <row r="81" spans="1:2">
      <c r="A81" s="6">
        <v>1357</v>
      </c>
      <c r="B81" s="5">
        <v>1.9813239468027427E-3</v>
      </c>
    </row>
    <row r="82" spans="1:2">
      <c r="A82" s="6">
        <v>1380</v>
      </c>
      <c r="B82" s="5">
        <v>1.0536603308838073E-2</v>
      </c>
    </row>
    <row r="83" spans="1:2">
      <c r="A83" s="6">
        <v>1388</v>
      </c>
      <c r="B83" s="5">
        <v>1.3988820936051557E-3</v>
      </c>
    </row>
    <row r="84" spans="1:2">
      <c r="A84" s="6">
        <v>1400</v>
      </c>
      <c r="B84" s="5">
        <v>1.9855302252066345E-2</v>
      </c>
    </row>
    <row r="85" spans="1:2">
      <c r="A85" s="6">
        <v>1407</v>
      </c>
      <c r="B85" s="5">
        <v>2.3593758763528802E-2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7.6274403405265714E-3</v>
      </c>
    </row>
    <row r="88" spans="1:2">
      <c r="A88" s="6">
        <v>1465</v>
      </c>
      <c r="B88" s="5">
        <v>1.9657793463527806E-3</v>
      </c>
    </row>
    <row r="89" spans="1:2">
      <c r="A89" s="6">
        <v>1469</v>
      </c>
      <c r="B89" s="5">
        <v>1.5294027019911974E-3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3.3258983754028432E-3</v>
      </c>
    </row>
    <row r="93" spans="1:2">
      <c r="A93" s="6">
        <v>1640</v>
      </c>
      <c r="B93" s="5">
        <v>1.2795069134762549E-2</v>
      </c>
    </row>
    <row r="94" spans="1:2">
      <c r="A94" s="6">
        <v>1651</v>
      </c>
      <c r="B94" s="5">
        <v>4.2687244693853078E-2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2.2679911348501575E-3</v>
      </c>
    </row>
    <row r="98" spans="1:2">
      <c r="A98" s="6">
        <v>1769</v>
      </c>
      <c r="B98" s="5">
        <v>2.4469235813082628E-2</v>
      </c>
    </row>
    <row r="99" spans="1:2">
      <c r="A99" s="6">
        <v>1771</v>
      </c>
      <c r="B99" s="5">
        <v>1.275082084943429E-2</v>
      </c>
    </row>
    <row r="100" spans="1:2">
      <c r="A100" s="6">
        <v>1777</v>
      </c>
      <c r="B100" s="5">
        <v>9.5622383473271989E-3</v>
      </c>
    </row>
    <row r="101" spans="1:2">
      <c r="A101" s="6">
        <v>1794</v>
      </c>
      <c r="B101" s="5">
        <v>2.2533197924381382E-2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2.2304405156198401E-2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1.9261094087183513E-3</v>
      </c>
    </row>
    <row r="107" spans="1:2">
      <c r="A107" s="6">
        <v>1954</v>
      </c>
      <c r="B107" s="5">
        <v>2.0859148966236056E-3</v>
      </c>
    </row>
    <row r="108" spans="1:2">
      <c r="A108" s="6">
        <v>1961</v>
      </c>
      <c r="B108" s="5">
        <v>1.3489370535983853E-2</v>
      </c>
    </row>
    <row r="109" spans="1:2">
      <c r="A109" s="6">
        <v>1985</v>
      </c>
      <c r="B109" s="5">
        <v>2.79117312582308E-2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2.2759569571825997E-2</v>
      </c>
    </row>
    <row r="112" spans="1:2">
      <c r="A112" s="6">
        <v>2102</v>
      </c>
      <c r="B112" s="5">
        <v>0.15719782253671036</v>
      </c>
    </row>
    <row r="113" spans="1:2">
      <c r="A113" s="6">
        <v>2116</v>
      </c>
      <c r="B113" s="5">
        <v>1.818742338189266E-3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1.0383084147832653E-2</v>
      </c>
    </row>
    <row r="117" spans="1:2">
      <c r="A117" s="6">
        <v>2167</v>
      </c>
      <c r="B117" s="5">
        <v>3.17620253265684E-3</v>
      </c>
    </row>
    <row r="118" spans="1:2">
      <c r="A118" s="6">
        <v>2196</v>
      </c>
      <c r="B118" s="5">
        <v>6.074791633134647E-2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4.5006955868559302E-2</v>
      </c>
    </row>
    <row r="121" spans="1:2">
      <c r="A121" s="6">
        <v>2283</v>
      </c>
      <c r="B121" s="5">
        <v>1.6371755615713711E-2</v>
      </c>
    </row>
    <row r="122" spans="1:2">
      <c r="A122" s="6">
        <v>2289</v>
      </c>
      <c r="B122" s="5">
        <v>5.5972206456633568E-2</v>
      </c>
    </row>
    <row r="123" spans="1:2">
      <c r="A123" s="6">
        <v>2302</v>
      </c>
      <c r="B123" s="5">
        <v>4.9942526732647656E-4</v>
      </c>
    </row>
    <row r="124" spans="1:2">
      <c r="A124" s="6">
        <v>2369</v>
      </c>
      <c r="B124" s="5">
        <v>5.6450765265554899E-3</v>
      </c>
    </row>
    <row r="125" spans="1:2">
      <c r="A125" s="6">
        <v>2373</v>
      </c>
      <c r="B125" s="5">
        <v>3.6955237156980111E-2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1.5362448813512055E-2</v>
      </c>
    </row>
    <row r="128" spans="1:2">
      <c r="A128" s="6">
        <v>2400</v>
      </c>
      <c r="B128" s="5">
        <v>4.9740176749829956E-3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7.5543539101544363E-2</v>
      </c>
    </row>
    <row r="132" spans="1:2">
      <c r="A132" s="6">
        <v>2453</v>
      </c>
      <c r="B132" s="5">
        <v>8.2379843683290502E-2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4.1423574653663329E-4</v>
      </c>
    </row>
    <row r="135" spans="1:2">
      <c r="A135" s="6">
        <v>2467</v>
      </c>
      <c r="B135" s="5">
        <v>0.20697270969657222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2.3722427926644325E-3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8.088633786615676E-2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2.3594669825398344E-3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6.809522504374263E-3</v>
      </c>
    </row>
    <row r="145" spans="1:2">
      <c r="A145" s="6">
        <v>2606</v>
      </c>
      <c r="B145" s="5">
        <v>5.8585885880714133E-3</v>
      </c>
    </row>
    <row r="146" spans="1:2">
      <c r="A146" s="6">
        <v>2610</v>
      </c>
      <c r="B146" s="5">
        <v>7.3816955383848174E-3</v>
      </c>
    </row>
    <row r="147" spans="1:2">
      <c r="A147" s="6">
        <v>2625</v>
      </c>
      <c r="B147" s="5">
        <v>8.8231106077293734E-4</v>
      </c>
    </row>
    <row r="148" spans="1:2">
      <c r="A148" s="6">
        <v>2643</v>
      </c>
      <c r="B148" s="5">
        <v>6.1079975344448048E-3</v>
      </c>
    </row>
    <row r="149" spans="1:2">
      <c r="A149" s="6">
        <v>2667</v>
      </c>
      <c r="B149" s="5">
        <v>0.10827488608621708</v>
      </c>
    </row>
    <row r="150" spans="1:2">
      <c r="A150" s="6">
        <v>2677</v>
      </c>
      <c r="B150" s="5">
        <v>3.668417321244552E-2</v>
      </c>
    </row>
    <row r="151" spans="1:2">
      <c r="A151" s="6">
        <v>2688</v>
      </c>
      <c r="B151" s="5">
        <v>4.5816840652296367E-2</v>
      </c>
    </row>
    <row r="152" spans="1:2">
      <c r="A152" s="6">
        <v>2691</v>
      </c>
      <c r="B152" s="5">
        <v>8.0610411783391969E-2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0.1085885898206413</v>
      </c>
    </row>
    <row r="155" spans="1:2">
      <c r="A155" s="6">
        <v>2703</v>
      </c>
      <c r="B155" s="5">
        <v>1.0716192452880536E-2</v>
      </c>
    </row>
    <row r="156" spans="1:2">
      <c r="A156" s="6">
        <v>2704</v>
      </c>
      <c r="B156" s="5">
        <v>5.7161278332066284E-3</v>
      </c>
    </row>
    <row r="157" spans="1:2">
      <c r="A157" s="6">
        <v>2707</v>
      </c>
      <c r="B157" s="5">
        <v>6.4932871698700365E-2</v>
      </c>
    </row>
    <row r="158" spans="1:2">
      <c r="A158" s="6">
        <v>2709</v>
      </c>
      <c r="B158" s="5">
        <v>0.31731222010599963</v>
      </c>
    </row>
    <row r="159" spans="1:2">
      <c r="A159" s="6">
        <v>2714</v>
      </c>
      <c r="B159" s="5">
        <v>2.2313161822121504E-3</v>
      </c>
    </row>
    <row r="160" spans="1:2">
      <c r="A160" s="6">
        <v>2721</v>
      </c>
      <c r="B160" s="5">
        <v>1.5244660032953463E-2</v>
      </c>
    </row>
    <row r="161" spans="1:2">
      <c r="A161" s="6">
        <v>2723</v>
      </c>
      <c r="B161" s="5">
        <v>8.3361878319666328E-3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2.11567415663351E-4</v>
      </c>
    </row>
    <row r="164" spans="1:2">
      <c r="A164" s="6">
        <v>2746</v>
      </c>
      <c r="B164" s="5">
        <v>5.3178367165845151E-3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2.8070193191677868E-2</v>
      </c>
    </row>
    <row r="168" spans="1:2">
      <c r="A168" s="6">
        <v>2852</v>
      </c>
      <c r="B168" s="5">
        <v>6.332613031596066E-3</v>
      </c>
    </row>
    <row r="169" spans="1:2">
      <c r="A169" s="6">
        <v>2872</v>
      </c>
      <c r="B169" s="5">
        <v>2.7938811786904741E-3</v>
      </c>
    </row>
    <row r="170" spans="1:2">
      <c r="A170" s="6">
        <v>2878</v>
      </c>
      <c r="B170" s="5">
        <v>0.20816513784015653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4.5515499084964042E-3</v>
      </c>
    </row>
    <row r="174" spans="1:2">
      <c r="A174" s="6">
        <v>2958</v>
      </c>
      <c r="B174" s="5">
        <v>5.5793944111888469E-2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1.6100976508913047E-2</v>
      </c>
    </row>
    <row r="179" spans="1:2">
      <c r="A179" s="6">
        <v>2990</v>
      </c>
      <c r="B179" s="5">
        <v>3.9227648512693877E-2</v>
      </c>
    </row>
    <row r="180" spans="1:2">
      <c r="A180" s="6">
        <v>3005</v>
      </c>
      <c r="B180" s="5">
        <v>2.214424571552084E-2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2.227276617658409E-2</v>
      </c>
    </row>
    <row r="183" spans="1:2">
      <c r="A183" s="6">
        <v>3043</v>
      </c>
      <c r="B183" s="5">
        <v>3.9330069669188655E-3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1.0048635429919241E-3</v>
      </c>
    </row>
    <row r="187" spans="1:2">
      <c r="A187" s="6">
        <v>3077</v>
      </c>
      <c r="B187" s="5">
        <v>4.7608500367416595E-2</v>
      </c>
    </row>
    <row r="188" spans="1:2">
      <c r="A188" s="6">
        <v>3106</v>
      </c>
      <c r="B188" s="5">
        <v>9.9745566751475914E-4</v>
      </c>
    </row>
    <row r="189" spans="1:2">
      <c r="A189" s="6">
        <v>3127</v>
      </c>
      <c r="B189" s="5">
        <v>1.4416900634215012E-2</v>
      </c>
    </row>
    <row r="190" spans="1:2">
      <c r="A190" s="6">
        <v>3134</v>
      </c>
      <c r="B190" s="5">
        <v>1.0816785202450928E-2</v>
      </c>
    </row>
    <row r="191" spans="1:2">
      <c r="A191" s="6">
        <v>3150</v>
      </c>
      <c r="B191" s="5">
        <v>4.8463386371521248E-2</v>
      </c>
    </row>
    <row r="192" spans="1:2">
      <c r="A192" s="6">
        <v>3173</v>
      </c>
      <c r="B192" s="5">
        <v>9.1458170995012203E-3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6.6413268696888222E-3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2.2692247335654673E-2</v>
      </c>
    </row>
    <row r="198" spans="1:2">
      <c r="A198" s="6">
        <v>3283</v>
      </c>
      <c r="B198" s="5">
        <v>9.3184874093229231E-3</v>
      </c>
    </row>
    <row r="199" spans="1:2">
      <c r="A199" s="6">
        <v>3285</v>
      </c>
      <c r="B199" s="5">
        <v>0.10193829370392646</v>
      </c>
    </row>
    <row r="200" spans="1:2">
      <c r="A200" s="6">
        <v>3297</v>
      </c>
      <c r="B200" s="5">
        <v>5.646384476296935E-3</v>
      </c>
    </row>
    <row r="201" spans="1:2">
      <c r="A201" s="6">
        <v>3298</v>
      </c>
      <c r="B201" s="5">
        <v>1.5037652115428023E-2</v>
      </c>
    </row>
    <row r="202" spans="1:2">
      <c r="A202" s="6">
        <v>3313</v>
      </c>
      <c r="B202" s="5">
        <v>2.5381450647127534E-4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0.25128969013699426</v>
      </c>
    </row>
    <row r="207" spans="1:2">
      <c r="A207" s="6">
        <v>3367</v>
      </c>
      <c r="B207" s="5">
        <v>1.352953056207224E-3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1.6497026622775601E-3</v>
      </c>
    </row>
    <row r="210" spans="1:2">
      <c r="A210" s="6">
        <v>3410</v>
      </c>
      <c r="B210" s="5">
        <v>1.9555576510555503E-3</v>
      </c>
    </row>
    <row r="211" spans="1:2">
      <c r="A211" s="6">
        <v>3421</v>
      </c>
      <c r="B211" s="5">
        <v>1.7315432452986765E-2</v>
      </c>
    </row>
    <row r="212" spans="1:2">
      <c r="A212" s="6">
        <v>3436</v>
      </c>
      <c r="B212" s="5">
        <v>2.1068199966183879E-2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2.2897314796117747E-2</v>
      </c>
    </row>
    <row r="215" spans="1:2">
      <c r="A215" s="6">
        <v>3468</v>
      </c>
      <c r="B215" s="5">
        <v>2.626096569043878E-2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2.0467476138137503E-2</v>
      </c>
    </row>
    <row r="218" spans="1:2">
      <c r="A218" s="6">
        <v>3541</v>
      </c>
      <c r="B218" s="5">
        <v>1.5349298106664131E-2</v>
      </c>
    </row>
    <row r="219" spans="1:2">
      <c r="A219" s="6">
        <v>3553</v>
      </c>
      <c r="B219" s="5">
        <v>4.7367092010334344E-2</v>
      </c>
    </row>
    <row r="220" spans="1:2">
      <c r="A220" s="6">
        <v>3585</v>
      </c>
      <c r="B220" s="5">
        <v>2.93920863685166E-2</v>
      </c>
    </row>
    <row r="221" spans="1:2">
      <c r="A221" s="6">
        <v>3606</v>
      </c>
      <c r="B221" s="5">
        <v>5.1857222735255514E-3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4.5348889954568662E-3</v>
      </c>
    </row>
    <row r="225" spans="1:2">
      <c r="A225" s="6">
        <v>3688</v>
      </c>
      <c r="B225" s="5">
        <v>7.7112695516974095E-4</v>
      </c>
    </row>
    <row r="226" spans="1:2">
      <c r="A226" s="6">
        <v>3699</v>
      </c>
      <c r="B226" s="5">
        <v>4.2838579400766713E-3</v>
      </c>
    </row>
    <row r="227" spans="1:2">
      <c r="A227" s="6">
        <v>3705</v>
      </c>
      <c r="B227" s="5">
        <v>2.2118644876986737E-2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3.2399182204618463E-3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8.7133328884374337E-4</v>
      </c>
    </row>
    <row r="234" spans="1:2">
      <c r="A234" s="6">
        <v>3808</v>
      </c>
      <c r="B234" s="5">
        <v>0.15275640848906838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9.2523990860261723E-2</v>
      </c>
    </row>
    <row r="237" spans="1:2">
      <c r="A237" s="6">
        <v>3864</v>
      </c>
      <c r="B237" s="5">
        <v>0</v>
      </c>
    </row>
    <row r="238" spans="1:2">
      <c r="A238" s="6">
        <v>3896</v>
      </c>
      <c r="B238" s="5">
        <v>9.5232229081622655E-3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1.5590520062582264E-2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1.730640561009545E-2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1.1275176033733765E-2</v>
      </c>
    </row>
    <row r="250" spans="1:2">
      <c r="A250" s="6">
        <v>4301</v>
      </c>
      <c r="B250" s="5">
        <v>0.19153049479838799</v>
      </c>
    </row>
    <row r="251" spans="1:2">
      <c r="A251" s="6">
        <v>4314</v>
      </c>
      <c r="B251" s="5">
        <v>1.0662827265671556E-2</v>
      </c>
    </row>
    <row r="252" spans="1:2">
      <c r="A252" s="6">
        <v>4343</v>
      </c>
      <c r="B252" s="5">
        <v>1.471867574133354E-2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1.2673410959252281E-2</v>
      </c>
    </row>
    <row r="256" spans="1:2">
      <c r="A256" s="6">
        <v>4499</v>
      </c>
      <c r="B256" s="5">
        <v>3.7623713619391354E-3</v>
      </c>
    </row>
    <row r="257" spans="1:2">
      <c r="A257" s="6">
        <v>4506</v>
      </c>
      <c r="B257" s="5">
        <v>1.4361267217110138E-2</v>
      </c>
    </row>
    <row r="258" spans="1:2">
      <c r="A258" s="6">
        <v>4539</v>
      </c>
      <c r="B258" s="5">
        <v>0.16176179325536147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4.0954849029747739E-3</v>
      </c>
    </row>
    <row r="263" spans="1:2">
      <c r="A263" s="6">
        <v>4615</v>
      </c>
      <c r="B263" s="5">
        <v>0.28119029249477923</v>
      </c>
    </row>
    <row r="264" spans="1:2">
      <c r="A264" s="6">
        <v>4641</v>
      </c>
      <c r="B264" s="5">
        <v>4.0760450417936252E-2</v>
      </c>
    </row>
    <row r="265" spans="1:2">
      <c r="A265" s="6">
        <v>4665</v>
      </c>
      <c r="B265" s="5">
        <v>3.8103330097839401E-2</v>
      </c>
    </row>
    <row r="266" spans="1:2">
      <c r="A266" s="6">
        <v>4685</v>
      </c>
      <c r="B266" s="5">
        <v>3.0803446868141821E-2</v>
      </c>
    </row>
    <row r="267" spans="1:2">
      <c r="A267" s="6">
        <v>4694</v>
      </c>
      <c r="B267" s="5">
        <v>1.5720529638563326E-3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0.14357188382648228</v>
      </c>
    </row>
    <row r="271" spans="1:2">
      <c r="A271" s="6">
        <v>4778</v>
      </c>
      <c r="B271" s="5">
        <v>5.1162627071522316E-3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1.459611173994149E-2</v>
      </c>
    </row>
    <row r="274" spans="1:2">
      <c r="A274" s="6">
        <v>4813</v>
      </c>
      <c r="B274" s="5">
        <v>0.49670401976993706</v>
      </c>
    </row>
    <row r="275" spans="1:2">
      <c r="A275" s="6">
        <v>4818</v>
      </c>
      <c r="B275" s="5">
        <v>1.9598562922834569E-2</v>
      </c>
    </row>
    <row r="276" spans="1:2">
      <c r="A276" s="6">
        <v>4826</v>
      </c>
      <c r="B276" s="5">
        <v>0.26059395869796698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0.49137362715471372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6.5345127194667693E-3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0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1.1201558045884647E-2</v>
      </c>
    </row>
    <row r="286" spans="1:2">
      <c r="A286" s="6">
        <v>4997</v>
      </c>
      <c r="B286" s="5">
        <v>1.2661456152007824E-2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1.8451489952390151E-3</v>
      </c>
    </row>
    <row r="291" spans="1:2">
      <c r="A291" s="6">
        <v>5141</v>
      </c>
      <c r="B291" s="5">
        <v>6.7576002506710794E-2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8.5535095981738101E-4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5.600556598182449E-2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1.7535637154052389E-2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7.250775947731769E-2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1.0250514173838921E-3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5.0911603346524984E-3</v>
      </c>
    </row>
    <row r="312" spans="1:2">
      <c r="A312" s="6">
        <v>5665</v>
      </c>
      <c r="B312" s="5">
        <v>7.314046576577516E-3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0.10465948890058839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1.5249290740524855E-2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3.430619177720054E-2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57"/>
  <dimension ref="A1:B326"/>
  <sheetViews>
    <sheetView topLeftCell="A26" workbookViewId="0">
      <selection activeCell="B37" sqref="B37:B8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597</v>
      </c>
    </row>
    <row r="2" spans="1:2">
      <c r="A2" s="6">
        <v>5</v>
      </c>
      <c r="B2" s="5">
        <v>0.22227205637392575</v>
      </c>
    </row>
    <row r="3" spans="1:2">
      <c r="A3" s="6">
        <v>47</v>
      </c>
      <c r="B3" s="5">
        <v>0.23000347107879354</v>
      </c>
    </row>
    <row r="4" spans="1:2">
      <c r="A4" s="6">
        <v>61</v>
      </c>
      <c r="B4" s="5">
        <f>0.873167*0.111111</f>
        <v>9.7018458537000002E-2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7.0244354285714268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4.9085767314285711</v>
      </c>
    </row>
    <row r="13" spans="1:2">
      <c r="A13" s="6">
        <v>161</v>
      </c>
      <c r="B13" s="5">
        <v>8.090636362448981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2.0975201436734694</v>
      </c>
    </row>
    <row r="20" spans="1:2">
      <c r="A20" s="6">
        <v>268</v>
      </c>
      <c r="B20" s="5">
        <v>1.5073521502040812</v>
      </c>
    </row>
    <row r="21" spans="1:2">
      <c r="A21" s="6">
        <v>299</v>
      </c>
      <c r="B21" s="5">
        <v>9.7848365714285723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7.1810825828571403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6.3398815934693857</v>
      </c>
    </row>
    <row r="26" spans="1:2">
      <c r="A26" s="6">
        <v>338</v>
      </c>
      <c r="B26" s="5">
        <v>11.216269675102039</v>
      </c>
    </row>
    <row r="27" spans="1:2">
      <c r="A27" s="6">
        <v>339</v>
      </c>
      <c r="B27" s="5">
        <v>3.044199875918367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2.6407516995918363</v>
      </c>
    </row>
    <row r="31" spans="1:2">
      <c r="A31" s="6">
        <v>359</v>
      </c>
      <c r="B31" s="5">
        <v>0.40742366693877552</v>
      </c>
    </row>
    <row r="32" spans="1:2">
      <c r="A32" s="6">
        <v>362</v>
      </c>
      <c r="B32" s="5">
        <v>5.9490010971428591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1.904131761632657</v>
      </c>
    </row>
    <row r="35" spans="1:2">
      <c r="A35" s="6">
        <v>379</v>
      </c>
      <c r="B35" s="5">
        <v>0</v>
      </c>
    </row>
    <row r="36" spans="1:2">
      <c r="A36" s="6">
        <v>382</v>
      </c>
    </row>
    <row r="37" spans="1:2">
      <c r="A37" s="6">
        <v>419</v>
      </c>
      <c r="B37">
        <v>10.939267748571426</v>
      </c>
    </row>
    <row r="38" spans="1:2">
      <c r="A38" s="6">
        <v>422</v>
      </c>
      <c r="B38">
        <v>0</v>
      </c>
    </row>
    <row r="39" spans="1:2">
      <c r="A39" s="6">
        <v>460</v>
      </c>
      <c r="B39">
        <v>0</v>
      </c>
    </row>
    <row r="40" spans="1:2">
      <c r="A40" s="6">
        <v>464</v>
      </c>
      <c r="B40">
        <v>5.2707311020408154</v>
      </c>
    </row>
    <row r="41" spans="1:2">
      <c r="A41" s="6">
        <v>483</v>
      </c>
      <c r="B41">
        <v>12.198857064489793</v>
      </c>
    </row>
    <row r="42" spans="1:2">
      <c r="A42" s="6">
        <v>487</v>
      </c>
      <c r="B42">
        <v>4.2942993110204082</v>
      </c>
    </row>
    <row r="43" spans="1:2">
      <c r="A43" s="6">
        <v>517</v>
      </c>
      <c r="B43">
        <v>3.7636354351020405</v>
      </c>
    </row>
    <row r="44" spans="1:2">
      <c r="A44" s="6">
        <v>518</v>
      </c>
      <c r="B44">
        <v>0</v>
      </c>
    </row>
    <row r="45" spans="1:2">
      <c r="A45" s="6">
        <v>521</v>
      </c>
      <c r="B45">
        <v>0</v>
      </c>
    </row>
    <row r="46" spans="1:2">
      <c r="A46" s="6">
        <v>529</v>
      </c>
      <c r="B46">
        <v>3.0795304457142847</v>
      </c>
    </row>
    <row r="47" spans="1:2">
      <c r="A47" s="6">
        <v>540</v>
      </c>
      <c r="B47">
        <v>3.0059838693877547</v>
      </c>
    </row>
    <row r="48" spans="1:2">
      <c r="A48" s="6">
        <v>623</v>
      </c>
      <c r="B48" s="5">
        <v>0</v>
      </c>
    </row>
    <row r="49" spans="1:2">
      <c r="A49" s="6">
        <v>629</v>
      </c>
      <c r="B49">
        <v>1.1221784065306122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0</v>
      </c>
    </row>
    <row r="54" spans="1:2">
      <c r="A54" s="6">
        <v>682</v>
      </c>
      <c r="B54">
        <v>0</v>
      </c>
    </row>
    <row r="55" spans="1:2">
      <c r="A55" s="6">
        <v>683</v>
      </c>
      <c r="B55" s="5">
        <v>0</v>
      </c>
    </row>
    <row r="56" spans="1:2">
      <c r="A56" s="6">
        <v>701</v>
      </c>
      <c r="B56">
        <v>1.6235390693877545</v>
      </c>
    </row>
    <row r="57" spans="1:2">
      <c r="A57" s="6">
        <v>716</v>
      </c>
      <c r="B57" s="5">
        <v>0</v>
      </c>
    </row>
    <row r="58" spans="1:2">
      <c r="A58" s="6">
        <v>720</v>
      </c>
      <c r="B58" s="5">
        <v>0</v>
      </c>
    </row>
    <row r="59" spans="1:2">
      <c r="A59" s="6">
        <v>734</v>
      </c>
      <c r="B59">
        <v>5.3232903485544728E-2</v>
      </c>
    </row>
    <row r="60" spans="1:2">
      <c r="A60" s="6">
        <v>737</v>
      </c>
      <c r="B60" s="5">
        <v>0</v>
      </c>
    </row>
    <row r="61" spans="1:2">
      <c r="A61" s="6">
        <v>748</v>
      </c>
      <c r="B61" s="5">
        <v>0</v>
      </c>
    </row>
    <row r="62" spans="1:2">
      <c r="A62" s="6">
        <v>793</v>
      </c>
      <c r="B62">
        <v>0.30091899102040753</v>
      </c>
    </row>
    <row r="63" spans="1:2">
      <c r="A63" s="6">
        <v>807</v>
      </c>
      <c r="B63">
        <v>6.5199328457142842</v>
      </c>
    </row>
    <row r="64" spans="1:2">
      <c r="A64" s="6">
        <v>835</v>
      </c>
      <c r="B64">
        <v>0</v>
      </c>
    </row>
    <row r="65" spans="1:2">
      <c r="A65" s="6">
        <v>889</v>
      </c>
      <c r="B65">
        <v>0</v>
      </c>
    </row>
    <row r="66" spans="1:2">
      <c r="A66" s="6">
        <v>891</v>
      </c>
      <c r="B66">
        <v>3.7349093093877532</v>
      </c>
    </row>
    <row r="67" spans="1:2">
      <c r="A67" s="6">
        <v>909</v>
      </c>
      <c r="B67">
        <v>0.38472489795918352</v>
      </c>
    </row>
    <row r="68" spans="1:2">
      <c r="A68" s="6">
        <v>945</v>
      </c>
      <c r="B68">
        <v>4.9726975477551001</v>
      </c>
    </row>
    <row r="69" spans="1:2">
      <c r="A69" s="6">
        <v>981</v>
      </c>
      <c r="B69">
        <v>0.23372037551020414</v>
      </c>
    </row>
    <row r="70" spans="1:2">
      <c r="A70" s="6">
        <v>991</v>
      </c>
      <c r="B70" s="5">
        <v>0</v>
      </c>
    </row>
    <row r="71" spans="1:2">
      <c r="A71" s="6">
        <v>1025</v>
      </c>
      <c r="B71">
        <v>0.12824163265306146</v>
      </c>
    </row>
    <row r="72" spans="1:2">
      <c r="A72" s="6">
        <v>1031</v>
      </c>
      <c r="B72">
        <v>1.3481401632653054</v>
      </c>
    </row>
    <row r="73" spans="1:2">
      <c r="A73" s="6">
        <v>1104</v>
      </c>
      <c r="B73">
        <v>19.724845518367342</v>
      </c>
    </row>
    <row r="74" spans="1:2">
      <c r="A74" s="6">
        <v>1122</v>
      </c>
      <c r="B74">
        <v>0.76367892244897939</v>
      </c>
    </row>
    <row r="75" spans="1:2">
      <c r="A75" s="6">
        <v>1149</v>
      </c>
      <c r="B75">
        <v>3.6731609632653055</v>
      </c>
    </row>
    <row r="76" spans="1:2">
      <c r="A76" s="6">
        <v>1164</v>
      </c>
      <c r="B76">
        <v>2.2648754742857142</v>
      </c>
    </row>
    <row r="77" spans="1:2">
      <c r="A77" s="6">
        <v>1214</v>
      </c>
      <c r="B77">
        <v>5.3147821028571416</v>
      </c>
    </row>
    <row r="78" spans="1:2">
      <c r="A78" s="6">
        <v>1215</v>
      </c>
      <c r="B78">
        <v>5.2874025142857146</v>
      </c>
    </row>
    <row r="79" spans="1:2">
      <c r="A79" s="6">
        <v>1226</v>
      </c>
      <c r="B79">
        <v>3.1329430857142859</v>
      </c>
    </row>
    <row r="80" spans="1:2">
      <c r="A80" s="6">
        <v>1325</v>
      </c>
      <c r="B80">
        <v>0.98823002122448966</v>
      </c>
    </row>
    <row r="81" spans="1:2">
      <c r="A81" s="6">
        <v>1357</v>
      </c>
      <c r="B81">
        <v>11.551044457142858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4.3935583346938767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4.4906372506122452</v>
      </c>
    </row>
    <row r="90" spans="1:2">
      <c r="A90" s="6">
        <v>1587</v>
      </c>
      <c r="B90" s="5">
        <v>10.245608757551018</v>
      </c>
    </row>
    <row r="91" spans="1:2">
      <c r="A91" s="6">
        <v>1589</v>
      </c>
      <c r="B91" s="5">
        <v>1.220860342857143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0.65191633959183659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0.72533467428571419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4.2306914612244881</v>
      </c>
    </row>
    <row r="104" spans="1:2">
      <c r="A104" s="6">
        <v>1927</v>
      </c>
      <c r="B104" s="5">
        <v>8.8801559738775513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4.9328785208163257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0.25128947918367339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0.21803132321107419</v>
      </c>
    </row>
    <row r="125" spans="1:2">
      <c r="A125" s="6">
        <v>2373</v>
      </c>
      <c r="B125" s="5">
        <v>0.2760903335263537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0.22681689574927591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0.19717343873989249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0.40441690350836318</v>
      </c>
    </row>
    <row r="135" spans="1:2">
      <c r="A135" s="6">
        <v>2467</v>
      </c>
      <c r="B135" s="5">
        <v>6.3180350650946127E-2</v>
      </c>
    </row>
    <row r="136" spans="1:2">
      <c r="A136" s="6">
        <v>2499</v>
      </c>
      <c r="B136" s="5">
        <v>0.11068749231336854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0.20650059530796708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0.53061224489795922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0.3406179331011806</v>
      </c>
    </row>
    <row r="150" spans="1:2">
      <c r="A150" s="6">
        <v>2677</v>
      </c>
      <c r="B150" s="5">
        <v>0.24420789803951537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0.76065492079359853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0.28185651519099575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0.26336173508907817</v>
      </c>
    </row>
    <row r="157" spans="1:2">
      <c r="A157" s="6">
        <v>2707</v>
      </c>
      <c r="B157" s="5">
        <v>0.20424353795465033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0.47890109890109889</v>
      </c>
    </row>
    <row r="163" spans="1:2">
      <c r="A163" s="6">
        <v>2733</v>
      </c>
      <c r="B163" s="5">
        <v>8.2832884655208119E-2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0.29591836734693877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0.35005783420860198</v>
      </c>
    </row>
    <row r="168" spans="1:2">
      <c r="A168" s="6">
        <v>2852</v>
      </c>
      <c r="B168" s="5">
        <v>0.43068415161197066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0.14285714285714285</v>
      </c>
    </row>
    <row r="173" spans="1:2">
      <c r="A173" s="6">
        <v>2946</v>
      </c>
      <c r="B173" s="5">
        <v>0.46623458080702485</v>
      </c>
    </row>
    <row r="174" spans="1:2">
      <c r="A174" s="6">
        <v>2958</v>
      </c>
      <c r="B174" s="5">
        <v>0.2912626692668992</v>
      </c>
    </row>
    <row r="175" spans="1:2">
      <c r="A175" s="6">
        <v>2961</v>
      </c>
      <c r="B175" s="5">
        <v>0.10204081632653061</v>
      </c>
    </row>
    <row r="176" spans="1:2">
      <c r="A176" s="6">
        <v>2962</v>
      </c>
      <c r="B176" s="5">
        <v>0.16743365415160597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0.14912389710451099</v>
      </c>
    </row>
    <row r="179" spans="1:2">
      <c r="A179" s="6">
        <v>2990</v>
      </c>
      <c r="B179" s="5">
        <v>6.4060625885944827E-2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0.62556371601597738</v>
      </c>
    </row>
    <row r="183" spans="1:2">
      <c r="A183" s="6">
        <v>3043</v>
      </c>
      <c r="B183" s="5">
        <v>0.12085181898846495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0.14161212712620086</v>
      </c>
    </row>
    <row r="186" spans="1:2">
      <c r="A186" s="6">
        <v>3064</v>
      </c>
      <c r="B186" s="5">
        <v>0.65104473233201943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0.46710001576104349</v>
      </c>
    </row>
    <row r="190" spans="1:2">
      <c r="A190" s="6">
        <v>3134</v>
      </c>
      <c r="B190" s="5">
        <v>0.2750682563689576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0.95918367346938771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0.2857142857142857</v>
      </c>
    </row>
    <row r="195" spans="1:2">
      <c r="A195" s="6">
        <v>3273</v>
      </c>
      <c r="B195" s="5">
        <v>0.23952874887215028</v>
      </c>
    </row>
    <row r="196" spans="1:2">
      <c r="A196" s="6">
        <v>3278</v>
      </c>
      <c r="B196" s="5">
        <v>0.35645887627435119</v>
      </c>
    </row>
    <row r="197" spans="1:2">
      <c r="A197" s="6">
        <v>3282</v>
      </c>
      <c r="B197" s="5">
        <v>2.3180343069077428E-3</v>
      </c>
    </row>
    <row r="198" spans="1:2">
      <c r="A198" s="6">
        <v>3283</v>
      </c>
      <c r="B198" s="5">
        <v>0.28694728223035365</v>
      </c>
    </row>
    <row r="199" spans="1:2">
      <c r="A199" s="6">
        <v>3285</v>
      </c>
      <c r="B199" s="5">
        <v>0.31671132421379217</v>
      </c>
    </row>
    <row r="200" spans="1:2">
      <c r="A200" s="6">
        <v>3297</v>
      </c>
      <c r="B200" s="5">
        <v>0.10574224210232037</v>
      </c>
    </row>
    <row r="201" spans="1:2">
      <c r="A201" s="6">
        <v>3298</v>
      </c>
      <c r="B201" s="5">
        <v>0.13845222151752856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0.35705026112078236</v>
      </c>
    </row>
    <row r="205" spans="1:2">
      <c r="A205" s="6">
        <v>3332</v>
      </c>
      <c r="B205" s="5">
        <v>0.20139776057713982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8.1632653061224483E-2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0.10204081632653061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0.55102040816326525</v>
      </c>
    </row>
    <row r="212" spans="1:2">
      <c r="A212" s="6">
        <v>3436</v>
      </c>
      <c r="B212" s="5">
        <v>4.0816326530612235E-2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3.3474032183154381E-2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0.37897886963691402</v>
      </c>
    </row>
    <row r="218" spans="1:2">
      <c r="A218" s="6">
        <v>3541</v>
      </c>
      <c r="B218" s="5">
        <v>0.54088591035747524</v>
      </c>
    </row>
    <row r="219" spans="1:2">
      <c r="A219" s="6">
        <v>3553</v>
      </c>
      <c r="B219" s="5">
        <v>0.36461481144181807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0.2085607708150303</v>
      </c>
    </row>
    <row r="223" spans="1:2">
      <c r="A223" s="6">
        <v>3637</v>
      </c>
      <c r="B223" s="5">
        <v>0.10204081632653061</v>
      </c>
    </row>
    <row r="224" spans="1:2">
      <c r="A224" s="6">
        <v>3664</v>
      </c>
      <c r="B224" s="5">
        <v>0.17552074845908305</v>
      </c>
    </row>
    <row r="225" spans="1:2">
      <c r="A225" s="6">
        <v>3688</v>
      </c>
      <c r="B225" s="5">
        <v>0.51020408163265318</v>
      </c>
    </row>
    <row r="226" spans="1:2">
      <c r="A226" s="6">
        <v>3699</v>
      </c>
      <c r="B226" s="5">
        <v>0.24489795918367352</v>
      </c>
    </row>
    <row r="227" spans="1:2">
      <c r="A227" s="6">
        <v>3705</v>
      </c>
      <c r="B227" s="5">
        <v>7.125395236767039E-2</v>
      </c>
    </row>
    <row r="228" spans="1:2">
      <c r="A228" s="6">
        <v>3721</v>
      </c>
      <c r="B228" s="5">
        <v>0.52694494644510081</v>
      </c>
    </row>
    <row r="229" spans="1:2">
      <c r="A229" s="6">
        <v>3732</v>
      </c>
    </row>
    <row r="230" spans="1:2">
      <c r="A230" s="6">
        <v>3761</v>
      </c>
      <c r="B230" s="5">
        <v>8.1632653061224483E-2</v>
      </c>
    </row>
    <row r="231" spans="1:2">
      <c r="A231" s="6">
        <v>3770</v>
      </c>
      <c r="B231" s="5">
        <v>2.1768707482993199E-2</v>
      </c>
    </row>
    <row r="232" spans="1:2">
      <c r="A232" s="6">
        <v>3776</v>
      </c>
      <c r="B232" s="5">
        <v>0.67714248798705501</v>
      </c>
    </row>
    <row r="233" spans="1:2">
      <c r="A233" s="6">
        <v>3805</v>
      </c>
      <c r="B233" s="5">
        <v>6.9834487159921757E-2</v>
      </c>
    </row>
    <row r="234" spans="1:2">
      <c r="A234" s="6">
        <v>3808</v>
      </c>
      <c r="B234" s="5">
        <v>0.15502130365508326</v>
      </c>
    </row>
    <row r="235" spans="1:2">
      <c r="A235" s="6">
        <v>3817</v>
      </c>
      <c r="B235" s="5">
        <v>0.15120230266445464</v>
      </c>
    </row>
    <row r="236" spans="1:2">
      <c r="A236" s="6">
        <v>3842</v>
      </c>
      <c r="B236" s="5">
        <v>0</v>
      </c>
    </row>
    <row r="237" spans="1:2">
      <c r="A237" s="6">
        <v>3864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0.43424089938862431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0.6307876493025586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0.61995205287969946</v>
      </c>
    </row>
    <row r="252" spans="1:2">
      <c r="A252" s="6">
        <v>4343</v>
      </c>
      <c r="B252" s="5">
        <v>0.30072961496619904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8.6248878136340593E-2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2.8643036161833152E-3</v>
      </c>
    </row>
    <row r="261" spans="1:2">
      <c r="A261" s="6">
        <v>4577</v>
      </c>
      <c r="B261" s="5">
        <v>0.13439445276179968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0.15906481185174026</v>
      </c>
    </row>
    <row r="264" spans="1:2">
      <c r="A264" s="6">
        <v>4641</v>
      </c>
      <c r="B264" s="5">
        <v>0.72624912033779021</v>
      </c>
    </row>
    <row r="265" spans="1:2">
      <c r="A265" s="6">
        <v>4665</v>
      </c>
      <c r="B265" s="5">
        <v>0.73469387755102045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0.55070416328604344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0.27840744957433433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0.47567182831651866</v>
      </c>
    </row>
    <row r="275" spans="1:2">
      <c r="A275" s="6">
        <v>4818</v>
      </c>
      <c r="B275" s="5">
        <v>4.2505937548151254E-2</v>
      </c>
    </row>
    <row r="276" spans="1:2">
      <c r="A276" s="6">
        <v>4826</v>
      </c>
      <c r="B276" s="5">
        <v>0.40748161933718657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8.084520639283975E-2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0.15583100832183383</v>
      </c>
    </row>
    <row r="281" spans="1:2">
      <c r="A281" s="6">
        <v>4906</v>
      </c>
      <c r="B281" s="5">
        <v>7.6214035397708879E-2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0.16288205423014276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0.44897959183673469</v>
      </c>
    </row>
    <row r="288" spans="1:2">
      <c r="A288" s="6">
        <v>5076</v>
      </c>
      <c r="B288" s="5">
        <v>2.0408163265306121E-2</v>
      </c>
    </row>
    <row r="289" spans="1:2">
      <c r="A289" s="6">
        <v>5091</v>
      </c>
      <c r="B289" s="5">
        <v>6.0368602240523442E-2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0.2857142857142857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2.0408163265306121E-2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0.65306122448979587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0.26530612244897961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6.1224489795918366E-2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0.14285714285714285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0.44897959183673469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0.32653061224489793</v>
      </c>
    </row>
    <row r="312" spans="1:2">
      <c r="A312" s="6">
        <v>5665</v>
      </c>
      <c r="B312" s="5">
        <v>0.14769885607874436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0.55102040816326525</v>
      </c>
    </row>
    <row r="316" spans="1:2">
      <c r="A316" s="6">
        <v>5754</v>
      </c>
      <c r="B316" s="5">
        <v>0.7142857142857143</v>
      </c>
    </row>
    <row r="317" spans="1:2">
      <c r="A317" s="6">
        <v>5771</v>
      </c>
      <c r="B317" s="5">
        <v>0.30122301628232523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0.30932992636922979</v>
      </c>
    </row>
    <row r="320" spans="1:2">
      <c r="A320" s="6">
        <v>5879</v>
      </c>
      <c r="B320" s="5">
        <v>2.0408163265306121E-2</v>
      </c>
    </row>
    <row r="321" spans="1:2">
      <c r="A321" s="6">
        <v>5881</v>
      </c>
      <c r="B321" s="5">
        <v>0.24489795918367346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58"/>
  <dimension ref="A1:B326"/>
  <sheetViews>
    <sheetView topLeftCell="A64" workbookViewId="0">
      <selection activeCell="B81" sqref="B37:B8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598</v>
      </c>
    </row>
    <row r="2" spans="1:2">
      <c r="A2" s="6">
        <v>5</v>
      </c>
      <c r="B2" s="5">
        <v>0.22670753546280892</v>
      </c>
    </row>
    <row r="3" spans="1:2">
      <c r="A3" s="6">
        <v>47</v>
      </c>
      <c r="B3" s="5">
        <v>0.3822414268803902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0.40816326530612246</v>
      </c>
    </row>
    <row r="6" spans="1:2">
      <c r="A6" s="6">
        <v>84</v>
      </c>
      <c r="B6" s="5">
        <v>0.77551020408163263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0.7142857142857143</v>
      </c>
    </row>
    <row r="10" spans="1:2">
      <c r="A10" s="6">
        <v>137</v>
      </c>
      <c r="B10" s="5">
        <v>0.77551020408163263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0.17894547848464901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0.87755102040816324</v>
      </c>
    </row>
    <row r="17" spans="1:2">
      <c r="A17" s="6">
        <v>217</v>
      </c>
      <c r="B17" s="5">
        <v>0.67346938775510201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2.0546876354620013E-2</v>
      </c>
    </row>
    <row r="21" spans="1:2">
      <c r="A21" s="6">
        <v>299</v>
      </c>
      <c r="B21" s="5">
        <v>8.7091757387247268E-2</v>
      </c>
    </row>
    <row r="22" spans="1:2">
      <c r="A22" s="6">
        <v>300</v>
      </c>
      <c r="B22" s="5">
        <v>0.42857142857142855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0.44897959183673469</v>
      </c>
    </row>
    <row r="25" spans="1:2">
      <c r="A25" s="6">
        <v>325</v>
      </c>
      <c r="B25" s="5">
        <v>0.12342203251294161</v>
      </c>
    </row>
    <row r="26" spans="1:2">
      <c r="A26" s="6">
        <v>338</v>
      </c>
      <c r="B26" s="5">
        <v>0.52017014634465253</v>
      </c>
    </row>
    <row r="27" spans="1:2">
      <c r="A27" s="6">
        <v>339</v>
      </c>
      <c r="B27" s="5">
        <v>6.8131118795967074E-2</v>
      </c>
    </row>
    <row r="28" spans="1:2">
      <c r="A28" s="6">
        <v>341</v>
      </c>
      <c r="B28" s="5">
        <v>0.48979591836734693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6.2079580435526159E-2</v>
      </c>
    </row>
    <row r="32" spans="1:2">
      <c r="A32" s="6">
        <v>362</v>
      </c>
      <c r="B32" s="5">
        <v>0.69908053379127744</v>
      </c>
    </row>
    <row r="33" spans="1:2">
      <c r="A33" s="6">
        <v>369</v>
      </c>
      <c r="B33" s="5">
        <v>0.51020408163265307</v>
      </c>
    </row>
    <row r="34" spans="1:2">
      <c r="A34" s="6">
        <v>376</v>
      </c>
      <c r="B34" s="5">
        <v>0.54611505862246812</v>
      </c>
    </row>
    <row r="35" spans="1:2">
      <c r="A35" s="6">
        <v>379</v>
      </c>
      <c r="B35" s="5">
        <v>0.65306122448979587</v>
      </c>
    </row>
    <row r="36" spans="1:2">
      <c r="A36" s="6">
        <v>382</v>
      </c>
    </row>
    <row r="37" spans="1:2">
      <c r="A37" s="6">
        <v>419</v>
      </c>
      <c r="B37">
        <v>0.40687970885557884</v>
      </c>
    </row>
    <row r="38" spans="1:2">
      <c r="A38" s="6">
        <v>422</v>
      </c>
      <c r="B38">
        <v>0</v>
      </c>
    </row>
    <row r="39" spans="1:2">
      <c r="A39" s="6">
        <v>460</v>
      </c>
      <c r="B39">
        <v>0</v>
      </c>
    </row>
    <row r="40" spans="1:2">
      <c r="A40" s="6">
        <v>464</v>
      </c>
      <c r="B40">
        <v>8.9118616879066035E-4</v>
      </c>
    </row>
    <row r="41" spans="1:2">
      <c r="A41" s="6">
        <v>483</v>
      </c>
      <c r="B41">
        <v>0</v>
      </c>
    </row>
    <row r="42" spans="1:2">
      <c r="A42" s="6">
        <v>487</v>
      </c>
      <c r="B42">
        <v>1.0780879669442288E-2</v>
      </c>
    </row>
    <row r="43" spans="1:2">
      <c r="A43" s="6">
        <v>517</v>
      </c>
      <c r="B43">
        <v>0</v>
      </c>
    </row>
    <row r="44" spans="1:2">
      <c r="A44" s="6">
        <v>518</v>
      </c>
      <c r="B44">
        <v>0.89795918367346939</v>
      </c>
    </row>
    <row r="45" spans="1:2">
      <c r="A45" s="6">
        <v>521</v>
      </c>
      <c r="B45">
        <v>0.53061224489795922</v>
      </c>
    </row>
    <row r="46" spans="1:2">
      <c r="A46" s="6">
        <v>529</v>
      </c>
      <c r="B46">
        <v>1.7954395834580163E-2</v>
      </c>
    </row>
    <row r="47" spans="1:2">
      <c r="A47" s="6">
        <v>540</v>
      </c>
      <c r="B47">
        <v>0</v>
      </c>
    </row>
    <row r="48" spans="1:2">
      <c r="A48" s="6">
        <v>623</v>
      </c>
      <c r="B48">
        <v>0.77551020408163263</v>
      </c>
    </row>
    <row r="49" spans="1:2">
      <c r="A49" s="6">
        <v>629</v>
      </c>
      <c r="B49">
        <v>1.6352694924123494E-2</v>
      </c>
    </row>
    <row r="50" spans="1:2">
      <c r="A50" s="6">
        <v>640</v>
      </c>
      <c r="B50">
        <v>0.51020408163265307</v>
      </c>
    </row>
    <row r="51" spans="1:2">
      <c r="A51" s="6">
        <v>650</v>
      </c>
      <c r="B51">
        <v>0.32653061224489793</v>
      </c>
    </row>
    <row r="52" spans="1:2">
      <c r="A52" s="6">
        <v>651</v>
      </c>
      <c r="B52">
        <v>0.77551020408163263</v>
      </c>
    </row>
    <row r="53" spans="1:2">
      <c r="A53" s="6">
        <v>668</v>
      </c>
      <c r="B53">
        <v>0.38775510204081631</v>
      </c>
    </row>
    <row r="54" spans="1:2">
      <c r="A54" s="6">
        <v>682</v>
      </c>
      <c r="B54">
        <v>0.16326530612244897</v>
      </c>
    </row>
    <row r="55" spans="1:2">
      <c r="A55" s="6">
        <v>683</v>
      </c>
      <c r="B55">
        <v>0.67346938775510201</v>
      </c>
    </row>
    <row r="56" spans="1:2">
      <c r="A56" s="6">
        <v>701</v>
      </c>
      <c r="B56">
        <v>3.3660416762641851E-2</v>
      </c>
    </row>
    <row r="57" spans="1:2">
      <c r="A57" s="6">
        <v>716</v>
      </c>
      <c r="B57">
        <v>0.40816326530612246</v>
      </c>
    </row>
    <row r="58" spans="1:2">
      <c r="A58" s="6">
        <v>720</v>
      </c>
      <c r="B58">
        <v>0.10204081632653061</v>
      </c>
    </row>
    <row r="59" spans="1:2">
      <c r="A59" s="6">
        <v>734</v>
      </c>
      <c r="B59">
        <v>0.53860383120833277</v>
      </c>
    </row>
    <row r="60" spans="1:2">
      <c r="A60" s="6">
        <v>737</v>
      </c>
      <c r="B60">
        <v>0.81632653061224492</v>
      </c>
    </row>
    <row r="61" spans="1:2">
      <c r="A61" s="6">
        <v>748</v>
      </c>
      <c r="B61">
        <v>0.59183673469387754</v>
      </c>
    </row>
    <row r="62" spans="1:2">
      <c r="A62" s="6">
        <v>793</v>
      </c>
      <c r="B62">
        <v>0.25390834663033368</v>
      </c>
    </row>
    <row r="63" spans="1:2">
      <c r="A63" s="6">
        <v>807</v>
      </c>
      <c r="B63">
        <v>8.5851648351648342E-3</v>
      </c>
    </row>
    <row r="64" spans="1:2">
      <c r="A64" s="6">
        <v>835</v>
      </c>
      <c r="B64">
        <v>0.83673469387755106</v>
      </c>
    </row>
    <row r="65" spans="1:2">
      <c r="A65" s="6">
        <v>889</v>
      </c>
      <c r="B65">
        <v>0.5714285714285714</v>
      </c>
    </row>
    <row r="66" spans="1:2">
      <c r="A66" s="6">
        <v>891</v>
      </c>
      <c r="B66">
        <v>7.1034615086282577E-3</v>
      </c>
    </row>
    <row r="67" spans="1:2">
      <c r="A67" s="6">
        <v>909</v>
      </c>
      <c r="B67">
        <v>2.7686012778159748E-2</v>
      </c>
    </row>
    <row r="68" spans="1:2">
      <c r="A68" s="6">
        <v>945</v>
      </c>
      <c r="B68">
        <v>0</v>
      </c>
    </row>
    <row r="69" spans="1:2">
      <c r="A69" s="6">
        <v>981</v>
      </c>
      <c r="B69">
        <v>5.701193877551021E-2</v>
      </c>
    </row>
    <row r="70" spans="1:2">
      <c r="A70" s="6">
        <v>991</v>
      </c>
      <c r="B70">
        <v>0.46938775510204084</v>
      </c>
    </row>
    <row r="71" spans="1:2">
      <c r="A71" s="6">
        <v>1025</v>
      </c>
      <c r="B71">
        <v>0.15504449513944549</v>
      </c>
    </row>
    <row r="72" spans="1:2">
      <c r="A72" s="6">
        <v>1031</v>
      </c>
      <c r="B72">
        <v>0.35728831803569622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0.20094667031676366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0.75242799037104668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4.0487841855685727E-2</v>
      </c>
    </row>
    <row r="79" spans="1:2">
      <c r="A79" s="6">
        <v>1226</v>
      </c>
      <c r="B79">
        <v>0.11795808498365697</v>
      </c>
    </row>
    <row r="80" spans="1:2">
      <c r="A80" s="6">
        <v>1325</v>
      </c>
      <c r="B80">
        <v>3.7399803903730875E-3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0.34693877551020408</v>
      </c>
    </row>
    <row r="84" spans="1:2">
      <c r="A84" s="6">
        <v>1400</v>
      </c>
      <c r="B84" s="5">
        <v>0.34693877551020408</v>
      </c>
    </row>
    <row r="85" spans="1:2">
      <c r="A85" s="6">
        <v>1407</v>
      </c>
      <c r="B85" s="5">
        <v>0.51020408163265307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0.34693877551020408</v>
      </c>
    </row>
    <row r="88" spans="1:2">
      <c r="A88" s="6">
        <v>1465</v>
      </c>
      <c r="B88" s="5">
        <v>0.20408163265306123</v>
      </c>
    </row>
    <row r="89" spans="1:2">
      <c r="A89" s="6">
        <v>1469</v>
      </c>
      <c r="B89" s="5">
        <v>0.21262150246693454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0.73469387755102045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0.42857142857142855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0.7755102040816324</v>
      </c>
    </row>
    <row r="97" spans="1:2">
      <c r="A97" s="6">
        <v>1739</v>
      </c>
      <c r="B97" s="5">
        <v>0.36734693877551022</v>
      </c>
    </row>
    <row r="98" spans="1:2">
      <c r="A98" s="6">
        <v>1769</v>
      </c>
      <c r="B98" s="5">
        <v>6.5518066523091639E-2</v>
      </c>
    </row>
    <row r="99" spans="1:2">
      <c r="A99" s="6">
        <v>1771</v>
      </c>
      <c r="B99" s="5">
        <v>0.5714285714285714</v>
      </c>
    </row>
    <row r="100" spans="1:2">
      <c r="A100" s="6">
        <v>1777</v>
      </c>
      <c r="B100" s="5">
        <v>0.53061224489795933</v>
      </c>
    </row>
    <row r="101" spans="1:2">
      <c r="A101" s="6">
        <v>1794</v>
      </c>
      <c r="B101" s="5">
        <v>0.85714285714285743</v>
      </c>
    </row>
    <row r="102" spans="1:2">
      <c r="A102" s="6">
        <v>1808</v>
      </c>
      <c r="B102" s="5">
        <v>0.44897959183673469</v>
      </c>
    </row>
    <row r="103" spans="1:2">
      <c r="A103" s="6">
        <v>1842</v>
      </c>
      <c r="B103" s="5">
        <v>4.4059602851635416E-3</v>
      </c>
    </row>
    <row r="104" spans="1:2">
      <c r="A104" s="6">
        <v>1927</v>
      </c>
      <c r="B104" s="5">
        <v>1.9884877027734168E-2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0.75510204081632648</v>
      </c>
    </row>
    <row r="107" spans="1:2">
      <c r="A107" s="6">
        <v>1954</v>
      </c>
      <c r="B107" s="5">
        <v>8.1632653061224483E-2</v>
      </c>
    </row>
    <row r="108" spans="1:2">
      <c r="A108" s="6">
        <v>1961</v>
      </c>
      <c r="B108" s="5">
        <v>0.48979591836734693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0.63265306122448972</v>
      </c>
    </row>
    <row r="112" spans="1:2">
      <c r="A112" s="6">
        <v>2102</v>
      </c>
      <c r="B112" s="5">
        <v>0.63265306122448983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0.55102040816326525</v>
      </c>
    </row>
    <row r="117" spans="1:2">
      <c r="A117" s="6">
        <v>2167</v>
      </c>
      <c r="B117" s="5">
        <v>0.61224489795918369</v>
      </c>
    </row>
    <row r="118" spans="1:2">
      <c r="A118" s="6">
        <v>2196</v>
      </c>
      <c r="B118" s="5">
        <v>0.53061224489795922</v>
      </c>
    </row>
    <row r="119" spans="1:2">
      <c r="A119" s="6">
        <v>2198</v>
      </c>
      <c r="B119" s="5">
        <v>0.73469387755102045</v>
      </c>
    </row>
    <row r="120" spans="1:2">
      <c r="A120" s="6">
        <v>2233</v>
      </c>
      <c r="B120" s="5">
        <v>0.53061224489795922</v>
      </c>
    </row>
    <row r="121" spans="1:2">
      <c r="A121" s="6">
        <v>2283</v>
      </c>
      <c r="B121" s="5">
        <v>0.87755102040816324</v>
      </c>
    </row>
    <row r="122" spans="1:2">
      <c r="A122" s="6">
        <v>2289</v>
      </c>
      <c r="B122" s="5">
        <v>0.67346938775510201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0.475846227809334</v>
      </c>
    </row>
    <row r="125" spans="1:2">
      <c r="A125" s="6">
        <v>2373</v>
      </c>
      <c r="B125" s="5">
        <v>0.33615456443283004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0.65306122448979587</v>
      </c>
    </row>
    <row r="128" spans="1:2">
      <c r="A128" s="6">
        <v>2400</v>
      </c>
      <c r="B128" s="5">
        <v>0.26297902261807099</v>
      </c>
    </row>
    <row r="129" spans="1:2">
      <c r="A129" s="6">
        <v>2405</v>
      </c>
      <c r="B129" s="5">
        <v>6.1224489795918366E-2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0.70078574493357693</v>
      </c>
    </row>
    <row r="132" spans="1:2">
      <c r="A132" s="6">
        <v>2453</v>
      </c>
      <c r="B132" s="5">
        <v>0.42857142857142855</v>
      </c>
    </row>
    <row r="133" spans="1:2">
      <c r="A133" s="6">
        <v>2456</v>
      </c>
      <c r="B133" s="5">
        <v>0.18367346938775511</v>
      </c>
    </row>
    <row r="134" spans="1:2">
      <c r="A134" s="6">
        <v>2458</v>
      </c>
      <c r="B134" s="5">
        <v>0.16701166792020819</v>
      </c>
    </row>
    <row r="135" spans="1:2">
      <c r="A135" s="6">
        <v>2467</v>
      </c>
      <c r="B135" s="5">
        <v>0.48784005751231913</v>
      </c>
    </row>
    <row r="136" spans="1:2">
      <c r="A136" s="6">
        <v>2499</v>
      </c>
      <c r="B136" s="5">
        <v>0.62400638523765195</v>
      </c>
    </row>
    <row r="137" spans="1:2">
      <c r="A137" s="6">
        <v>2502</v>
      </c>
      <c r="B137" s="5">
        <v>0.73469387755102045</v>
      </c>
    </row>
    <row r="138" spans="1:2">
      <c r="A138" s="6">
        <v>2506</v>
      </c>
      <c r="B138" s="5">
        <v>5.8805527141012538E-2</v>
      </c>
    </row>
    <row r="139" spans="1:2">
      <c r="A139" s="6">
        <v>2522</v>
      </c>
      <c r="B139" s="5">
        <v>0.93877551020408168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0.89795918367346939</v>
      </c>
    </row>
    <row r="142" spans="1:2">
      <c r="A142" s="6">
        <v>2532</v>
      </c>
      <c r="B142" s="5">
        <v>0.59183673469387754</v>
      </c>
    </row>
    <row r="143" spans="1:2">
      <c r="A143" s="6">
        <v>2586</v>
      </c>
      <c r="B143" s="5">
        <v>0.53061224489795922</v>
      </c>
    </row>
    <row r="144" spans="1:2">
      <c r="A144" s="6">
        <v>2594</v>
      </c>
      <c r="B144" s="5">
        <v>0.12244897959183673</v>
      </c>
    </row>
    <row r="145" spans="1:2">
      <c r="A145" s="6">
        <v>2606</v>
      </c>
      <c r="B145" s="5">
        <v>0.59183673469387754</v>
      </c>
    </row>
    <row r="146" spans="1:2">
      <c r="A146" s="6">
        <v>2610</v>
      </c>
      <c r="B146" s="5">
        <v>0.67346938775510201</v>
      </c>
    </row>
    <row r="147" spans="1:2">
      <c r="A147" s="6">
        <v>2625</v>
      </c>
      <c r="B147" s="5">
        <v>0.36734693877551022</v>
      </c>
    </row>
    <row r="148" spans="1:2">
      <c r="A148" s="6">
        <v>2643</v>
      </c>
      <c r="B148" s="5">
        <v>0.69387755102040816</v>
      </c>
    </row>
    <row r="149" spans="1:2">
      <c r="A149" s="6">
        <v>2667</v>
      </c>
      <c r="B149" s="5">
        <v>0.25121880159269694</v>
      </c>
    </row>
    <row r="150" spans="1:2">
      <c r="A150" s="6">
        <v>2677</v>
      </c>
      <c r="B150" s="5">
        <v>0.57211863257272955</v>
      </c>
    </row>
    <row r="151" spans="1:2">
      <c r="A151" s="6">
        <v>2688</v>
      </c>
      <c r="B151" s="5">
        <v>0.83673469387755106</v>
      </c>
    </row>
    <row r="152" spans="1:2">
      <c r="A152" s="6">
        <v>2691</v>
      </c>
      <c r="B152" s="5">
        <v>0.13730426287987091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0.35079654603349408</v>
      </c>
    </row>
    <row r="155" spans="1:2">
      <c r="A155" s="6">
        <v>2703</v>
      </c>
      <c r="B155" s="5">
        <v>0.65306122448979587</v>
      </c>
    </row>
    <row r="156" spans="1:2">
      <c r="A156" s="6">
        <v>2704</v>
      </c>
      <c r="B156" s="5">
        <v>0.43051581593132998</v>
      </c>
    </row>
    <row r="157" spans="1:2">
      <c r="A157" s="6">
        <v>2707</v>
      </c>
      <c r="B157" s="5">
        <v>0.40800136000453335</v>
      </c>
    </row>
    <row r="158" spans="1:2">
      <c r="A158" s="6">
        <v>2709</v>
      </c>
      <c r="B158" s="5">
        <v>0.42857142857142855</v>
      </c>
    </row>
    <row r="159" spans="1:2">
      <c r="A159" s="6">
        <v>2714</v>
      </c>
      <c r="B159" s="5">
        <v>0.83673469387755106</v>
      </c>
    </row>
    <row r="160" spans="1:2">
      <c r="A160" s="6">
        <v>2721</v>
      </c>
      <c r="B160" s="5">
        <v>0.7142857142857143</v>
      </c>
    </row>
    <row r="161" spans="1:2">
      <c r="A161" s="6">
        <v>2723</v>
      </c>
      <c r="B161" s="5">
        <v>0.83673469387755106</v>
      </c>
    </row>
    <row r="162" spans="1:2">
      <c r="A162" s="6">
        <v>2724</v>
      </c>
      <c r="B162" s="5">
        <v>9.2527472527472523E-2</v>
      </c>
    </row>
    <row r="163" spans="1:2">
      <c r="A163" s="6">
        <v>2733</v>
      </c>
      <c r="B163" s="5">
        <v>0.73349364595703681</v>
      </c>
    </row>
    <row r="164" spans="1:2">
      <c r="A164" s="6">
        <v>2746</v>
      </c>
      <c r="B164" s="5">
        <v>0.61224489795918369</v>
      </c>
    </row>
    <row r="165" spans="1:2">
      <c r="A165" s="6">
        <v>2778</v>
      </c>
      <c r="B165" s="5">
        <v>0.29591836734693877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0.34381971681180612</v>
      </c>
    </row>
    <row r="168" spans="1:2">
      <c r="A168" s="6">
        <v>2852</v>
      </c>
      <c r="B168" s="5">
        <v>0.50809135859211108</v>
      </c>
    </row>
    <row r="169" spans="1:2">
      <c r="A169" s="6">
        <v>2872</v>
      </c>
      <c r="B169" s="5">
        <v>0.93877551020408168</v>
      </c>
    </row>
    <row r="170" spans="1:2">
      <c r="A170" s="6">
        <v>2878</v>
      </c>
      <c r="B170" s="5">
        <v>0.97959183673469385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0.53376541919297504</v>
      </c>
    </row>
    <row r="174" spans="1:2">
      <c r="A174" s="6">
        <v>2958</v>
      </c>
      <c r="B174" s="5">
        <v>0.15771692256983547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7.7464305032067513E-2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0.83046793963018284</v>
      </c>
    </row>
    <row r="179" spans="1:2">
      <c r="A179" s="6">
        <v>2990</v>
      </c>
      <c r="B179" s="5">
        <v>0.89512304758344285</v>
      </c>
    </row>
    <row r="180" spans="1:2">
      <c r="A180" s="6">
        <v>3005</v>
      </c>
      <c r="B180" s="5">
        <v>0.89795918367346939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8.8721998269736951E-2</v>
      </c>
    </row>
    <row r="183" spans="1:2">
      <c r="A183" s="6">
        <v>3043</v>
      </c>
      <c r="B183" s="5">
        <v>0.1036379769299024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4.2061342261554252E-2</v>
      </c>
    </row>
    <row r="186" spans="1:2">
      <c r="A186" s="6">
        <v>3064</v>
      </c>
      <c r="B186" s="5">
        <v>0.12446547174961332</v>
      </c>
    </row>
    <row r="187" spans="1:2">
      <c r="A187" s="6">
        <v>3077</v>
      </c>
      <c r="B187" s="5">
        <v>0.48979591836734693</v>
      </c>
    </row>
    <row r="188" spans="1:2">
      <c r="A188" s="6">
        <v>3106</v>
      </c>
      <c r="B188" s="5">
        <v>0.91836734693877553</v>
      </c>
    </row>
    <row r="189" spans="1:2">
      <c r="A189" s="6">
        <v>3127</v>
      </c>
      <c r="B189" s="5">
        <v>4.3104065871609587E-2</v>
      </c>
    </row>
    <row r="190" spans="1:2">
      <c r="A190" s="6">
        <v>3134</v>
      </c>
      <c r="B190" s="5">
        <v>0.45962562118206279</v>
      </c>
    </row>
    <row r="191" spans="1:2">
      <c r="A191" s="6">
        <v>3150</v>
      </c>
      <c r="B191" s="5">
        <v>0.5714285714285714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0.51557329194417623</v>
      </c>
    </row>
    <row r="196" spans="1:2">
      <c r="A196" s="6">
        <v>3278</v>
      </c>
      <c r="B196" s="5">
        <v>0.23537785841952633</v>
      </c>
    </row>
    <row r="197" spans="1:2">
      <c r="A197" s="6">
        <v>3282</v>
      </c>
      <c r="B197" s="5">
        <v>0.81400849630533723</v>
      </c>
    </row>
    <row r="198" spans="1:2">
      <c r="A198" s="6">
        <v>3283</v>
      </c>
      <c r="B198" s="5">
        <v>3.9583330014544255E-2</v>
      </c>
    </row>
    <row r="199" spans="1:2">
      <c r="A199" s="6">
        <v>3285</v>
      </c>
      <c r="B199" s="5">
        <v>7.1043777827024174E-2</v>
      </c>
    </row>
    <row r="200" spans="1:2">
      <c r="A200" s="6">
        <v>3297</v>
      </c>
      <c r="B200" s="5">
        <v>0.20038020687727146</v>
      </c>
    </row>
    <row r="201" spans="1:2">
      <c r="A201" s="6">
        <v>3298</v>
      </c>
      <c r="B201" s="5">
        <v>0.53501716623757345</v>
      </c>
    </row>
    <row r="202" spans="1:2">
      <c r="A202" s="6">
        <v>3313</v>
      </c>
      <c r="B202" s="5">
        <v>0.46938775510204084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0.45927626949146261</v>
      </c>
    </row>
    <row r="205" spans="1:2">
      <c r="A205" s="6">
        <v>3332</v>
      </c>
      <c r="B205" s="5">
        <v>2.683872075921391E-3</v>
      </c>
    </row>
    <row r="206" spans="1:2">
      <c r="A206" s="6">
        <v>3346</v>
      </c>
      <c r="B206" s="5">
        <v>0.5714285714285714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0.18367346938775511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0.46938775510204084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2.0408163265306121E-2</v>
      </c>
    </row>
    <row r="214" spans="1:2">
      <c r="A214" s="6">
        <v>3465</v>
      </c>
      <c r="B214" s="5">
        <v>0.55836270251072317</v>
      </c>
    </row>
    <row r="215" spans="1:2">
      <c r="A215" s="6">
        <v>3468</v>
      </c>
      <c r="B215" s="5">
        <v>0.42857142857142855</v>
      </c>
    </row>
    <row r="216" spans="1:2">
      <c r="A216" s="6">
        <v>3520</v>
      </c>
      <c r="B216" s="5">
        <v>0.24489795918367346</v>
      </c>
    </row>
    <row r="217" spans="1:2">
      <c r="A217" s="6">
        <v>3540</v>
      </c>
      <c r="B217" s="5">
        <v>0.17204153852635126</v>
      </c>
    </row>
    <row r="218" spans="1:2">
      <c r="A218" s="6">
        <v>3541</v>
      </c>
      <c r="B218" s="5">
        <v>0.11217531413232058</v>
      </c>
    </row>
    <row r="219" spans="1:2">
      <c r="A219" s="6">
        <v>3553</v>
      </c>
      <c r="B219" s="5">
        <v>0.20681375998675333</v>
      </c>
    </row>
    <row r="220" spans="1:2">
      <c r="A220" s="6">
        <v>3585</v>
      </c>
      <c r="B220" s="5">
        <v>0.44897959183673469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3.6337188368643157E-2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0.35509149643887611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0.31650114967314591</v>
      </c>
    </row>
    <row r="228" spans="1:2">
      <c r="A228" s="6">
        <v>3721</v>
      </c>
      <c r="B228" s="5">
        <v>3.66729845285836E-3</v>
      </c>
    </row>
    <row r="229" spans="1:2">
      <c r="A229" s="6">
        <v>3732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0.28435374149659864</v>
      </c>
    </row>
    <row r="232" spans="1:2">
      <c r="A232" s="6">
        <v>3776</v>
      </c>
      <c r="B232" s="5">
        <v>1.6735063033353217E-2</v>
      </c>
    </row>
    <row r="233" spans="1:2">
      <c r="A233" s="6">
        <v>3805</v>
      </c>
      <c r="B233" s="5">
        <v>0.19547163528905784</v>
      </c>
    </row>
    <row r="234" spans="1:2">
      <c r="A234" s="6">
        <v>3808</v>
      </c>
      <c r="B234" s="5">
        <v>0.43681543103879433</v>
      </c>
    </row>
    <row r="235" spans="1:2">
      <c r="A235" s="6">
        <v>3817</v>
      </c>
      <c r="B235" s="5">
        <v>3.2471166723300492E-2</v>
      </c>
    </row>
    <row r="236" spans="1:2">
      <c r="A236" s="6">
        <v>3842</v>
      </c>
      <c r="B236" s="5">
        <v>0.75510204081632648</v>
      </c>
    </row>
    <row r="237" spans="1:2">
      <c r="A237" s="6">
        <v>3864</v>
      </c>
    </row>
    <row r="238" spans="1:2">
      <c r="A238" s="6">
        <v>3896</v>
      </c>
      <c r="B238" s="5">
        <v>0.59183673469387754</v>
      </c>
    </row>
    <row r="239" spans="1:2">
      <c r="A239" s="6">
        <v>3919</v>
      </c>
      <c r="B239" s="5">
        <v>0.21882032510117158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0.95918367346938771</v>
      </c>
    </row>
    <row r="244" spans="1:2">
      <c r="A244" s="6">
        <v>4071</v>
      </c>
      <c r="B244" s="5">
        <v>0.75510204081632648</v>
      </c>
    </row>
    <row r="245" spans="1:2">
      <c r="A245" s="6">
        <v>4161</v>
      </c>
      <c r="B245" s="5">
        <v>2.227357518723724E-2</v>
      </c>
    </row>
    <row r="246" spans="1:2">
      <c r="A246" s="6">
        <v>4166</v>
      </c>
      <c r="B246" s="5">
        <v>0.65306122448979587</v>
      </c>
    </row>
    <row r="247" spans="1:2">
      <c r="A247" s="6">
        <v>4208</v>
      </c>
      <c r="B247" s="5">
        <v>0.93877551020408168</v>
      </c>
    </row>
    <row r="248" spans="1:2">
      <c r="A248" s="6">
        <v>4246</v>
      </c>
      <c r="B248" s="5">
        <v>0.77551020408163263</v>
      </c>
    </row>
    <row r="249" spans="1:2">
      <c r="A249" s="6">
        <v>4289</v>
      </c>
      <c r="B249" s="5">
        <v>0.59183673469387754</v>
      </c>
    </row>
    <row r="250" spans="1:2">
      <c r="A250" s="6">
        <v>4301</v>
      </c>
      <c r="B250" s="5">
        <v>0.36734693877551022</v>
      </c>
    </row>
    <row r="251" spans="1:2">
      <c r="A251" s="6">
        <v>4314</v>
      </c>
      <c r="B251" s="5">
        <v>7.3925498140708715E-2</v>
      </c>
    </row>
    <row r="252" spans="1:2">
      <c r="A252" s="6">
        <v>4343</v>
      </c>
      <c r="B252" s="5">
        <v>0.57682140544196425</v>
      </c>
    </row>
    <row r="253" spans="1:2">
      <c r="A253" s="6">
        <v>4349</v>
      </c>
      <c r="B253" s="5">
        <v>0.55102040816326525</v>
      </c>
    </row>
    <row r="254" spans="1:2">
      <c r="A254" s="6">
        <v>4393</v>
      </c>
      <c r="B254" s="5">
        <v>0.2857142857142857</v>
      </c>
    </row>
    <row r="255" spans="1:2">
      <c r="A255" s="6">
        <v>4425</v>
      </c>
      <c r="B255" s="5">
        <v>0.38313887696570026</v>
      </c>
    </row>
    <row r="256" spans="1:2">
      <c r="A256" s="6">
        <v>4499</v>
      </c>
      <c r="B256" s="5">
        <v>0.40816326530612246</v>
      </c>
    </row>
    <row r="257" spans="1:2">
      <c r="A257" s="6">
        <v>4506</v>
      </c>
      <c r="B257" s="5">
        <v>0.7142857142857143</v>
      </c>
    </row>
    <row r="258" spans="1:2">
      <c r="A258" s="6">
        <v>4539</v>
      </c>
      <c r="B258" s="5">
        <v>0.65306122448979587</v>
      </c>
    </row>
    <row r="259" spans="1:2">
      <c r="A259" s="6">
        <v>4554</v>
      </c>
      <c r="B259" s="5">
        <v>0.61224489795918369</v>
      </c>
    </row>
    <row r="260" spans="1:2">
      <c r="A260" s="6">
        <v>4557</v>
      </c>
      <c r="B260" s="5">
        <v>0.62978875760830644</v>
      </c>
    </row>
    <row r="261" spans="1:2">
      <c r="A261" s="6">
        <v>4577</v>
      </c>
      <c r="B261" s="5">
        <v>2.8870853360649276E-2</v>
      </c>
    </row>
    <row r="262" spans="1:2">
      <c r="A262" s="6">
        <v>4595</v>
      </c>
      <c r="B262" s="5">
        <v>0.46938775510204084</v>
      </c>
    </row>
    <row r="263" spans="1:2">
      <c r="A263" s="6">
        <v>4615</v>
      </c>
      <c r="B263" s="5">
        <v>0.12664947386254541</v>
      </c>
    </row>
    <row r="264" spans="1:2">
      <c r="A264" s="6">
        <v>4641</v>
      </c>
      <c r="B264" s="5">
        <v>0.151301900070373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0.12244897959183673</v>
      </c>
    </row>
    <row r="267" spans="1:2">
      <c r="A267" s="6">
        <v>4694</v>
      </c>
      <c r="B267" s="5">
        <v>0.14317338773436467</v>
      </c>
    </row>
    <row r="268" spans="1:2">
      <c r="A268" s="6">
        <v>4727</v>
      </c>
      <c r="B268" s="5">
        <v>0.10204081632653061</v>
      </c>
    </row>
    <row r="269" spans="1:2">
      <c r="A269" s="6">
        <v>4733</v>
      </c>
      <c r="B269" s="5">
        <v>0.70118438716035958</v>
      </c>
    </row>
    <row r="270" spans="1:2">
      <c r="A270" s="6">
        <v>4772</v>
      </c>
      <c r="B270" s="5">
        <v>0.22448979591836735</v>
      </c>
    </row>
    <row r="271" spans="1:2">
      <c r="A271" s="6">
        <v>4778</v>
      </c>
      <c r="B271" s="5">
        <v>0.53061224489795922</v>
      </c>
    </row>
    <row r="272" spans="1:2">
      <c r="A272" s="6">
        <v>4787</v>
      </c>
      <c r="B272" s="5">
        <v>0.53061224489795922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0.15698123290797117</v>
      </c>
    </row>
    <row r="275" spans="1:2">
      <c r="A275" s="6">
        <v>4818</v>
      </c>
      <c r="B275" s="5">
        <v>0.56973896041103234</v>
      </c>
    </row>
    <row r="276" spans="1:2">
      <c r="A276" s="6">
        <v>4826</v>
      </c>
      <c r="B276" s="5">
        <v>0.1027224622954666</v>
      </c>
    </row>
    <row r="277" spans="1:2">
      <c r="A277" s="6">
        <v>4835</v>
      </c>
      <c r="B277" s="5">
        <v>0.48979591836734693</v>
      </c>
    </row>
    <row r="278" spans="1:2">
      <c r="A278" s="6">
        <v>4850</v>
      </c>
      <c r="B278" s="5">
        <v>0.87833846707654795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0.25233225698428863</v>
      </c>
    </row>
    <row r="281" spans="1:2">
      <c r="A281" s="6">
        <v>4906</v>
      </c>
      <c r="B281" s="5">
        <v>0.45439820950025034</v>
      </c>
    </row>
    <row r="282" spans="1:2">
      <c r="A282" s="6">
        <v>4918</v>
      </c>
      <c r="B282" s="5">
        <v>0</v>
      </c>
    </row>
    <row r="283" spans="1:2">
      <c r="A283" s="6">
        <v>4948</v>
      </c>
    </row>
    <row r="284" spans="1:2">
      <c r="A284" s="6">
        <v>4965</v>
      </c>
      <c r="B284" s="5">
        <v>0.32691386413720414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0.3069783365349868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0.30612244897959184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0.18367346938775511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1.5566450043704631E-2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4.571575922787887E-2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0.36413946138587228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59"/>
  <dimension ref="A1:E326"/>
  <sheetViews>
    <sheetView workbookViewId="0">
      <selection activeCell="D8" sqref="D8"/>
    </sheetView>
  </sheetViews>
  <sheetFormatPr defaultRowHeight="15"/>
  <cols>
    <col min="1" max="3" width="9.140625" style="6"/>
    <col min="4" max="16384" width="9.140625" style="5"/>
  </cols>
  <sheetData>
    <row r="1" spans="1:2">
      <c r="A1" s="6" t="s">
        <v>445</v>
      </c>
      <c r="B1" s="6" t="s">
        <v>599</v>
      </c>
    </row>
    <row r="2" spans="1:2">
      <c r="A2" s="6">
        <v>5</v>
      </c>
      <c r="B2" s="31">
        <v>310</v>
      </c>
    </row>
    <row r="3" spans="1:2">
      <c r="A3" s="6">
        <v>47</v>
      </c>
      <c r="B3" s="31">
        <v>160</v>
      </c>
    </row>
    <row r="4" spans="1:2">
      <c r="A4" s="6">
        <v>61</v>
      </c>
      <c r="B4" s="6">
        <v>0</v>
      </c>
    </row>
    <row r="5" spans="1:2">
      <c r="A5" s="6">
        <v>65</v>
      </c>
      <c r="B5" s="31">
        <v>230</v>
      </c>
    </row>
    <row r="6" spans="1:2">
      <c r="A6" s="6">
        <v>84</v>
      </c>
      <c r="B6" s="31">
        <v>210</v>
      </c>
    </row>
    <row r="7" spans="1:2">
      <c r="A7" s="6">
        <v>90</v>
      </c>
      <c r="B7" s="31">
        <v>180</v>
      </c>
    </row>
    <row r="8" spans="1:2">
      <c r="A8" s="6">
        <v>96</v>
      </c>
      <c r="B8" s="31">
        <v>0</v>
      </c>
    </row>
    <row r="9" spans="1:2">
      <c r="A9" s="6">
        <v>135</v>
      </c>
      <c r="B9" s="38">
        <v>0</v>
      </c>
    </row>
    <row r="10" spans="1:2">
      <c r="A10" s="6">
        <v>137</v>
      </c>
      <c r="B10" s="31">
        <v>350</v>
      </c>
    </row>
    <row r="11" spans="1:2">
      <c r="A11" s="6">
        <v>154</v>
      </c>
      <c r="B11" s="31">
        <v>170</v>
      </c>
    </row>
    <row r="12" spans="1:2">
      <c r="A12" s="6">
        <v>160</v>
      </c>
      <c r="B12" s="31">
        <v>0</v>
      </c>
    </row>
    <row r="13" spans="1:2">
      <c r="A13" s="6">
        <v>161</v>
      </c>
      <c r="B13" s="31">
        <v>310</v>
      </c>
    </row>
    <row r="14" spans="1:2">
      <c r="A14" s="6">
        <v>165</v>
      </c>
      <c r="B14" s="31">
        <v>105</v>
      </c>
    </row>
    <row r="15" spans="1:2">
      <c r="A15" s="6">
        <v>171</v>
      </c>
      <c r="B15" s="31">
        <v>65</v>
      </c>
    </row>
    <row r="16" spans="1:2">
      <c r="A16" s="6">
        <v>175</v>
      </c>
      <c r="B16" s="31">
        <v>360</v>
      </c>
    </row>
    <row r="17" spans="1:2">
      <c r="A17" s="6">
        <v>217</v>
      </c>
      <c r="B17" s="31">
        <v>170</v>
      </c>
    </row>
    <row r="18" spans="1:2">
      <c r="A18" s="6">
        <v>246</v>
      </c>
      <c r="B18" s="31">
        <v>0</v>
      </c>
    </row>
    <row r="19" spans="1:2">
      <c r="A19" s="6">
        <v>250</v>
      </c>
      <c r="B19" s="31">
        <v>270</v>
      </c>
    </row>
    <row r="20" spans="1:2">
      <c r="A20" s="6">
        <v>268</v>
      </c>
      <c r="B20" s="31">
        <v>250</v>
      </c>
    </row>
    <row r="21" spans="1:2">
      <c r="A21" s="6">
        <v>299</v>
      </c>
      <c r="B21" s="31">
        <v>0</v>
      </c>
    </row>
    <row r="22" spans="1:2">
      <c r="A22" s="6">
        <v>300</v>
      </c>
      <c r="B22" s="31">
        <v>320</v>
      </c>
    </row>
    <row r="23" spans="1:2">
      <c r="A23" s="6">
        <v>301</v>
      </c>
      <c r="B23" s="31">
        <v>300</v>
      </c>
    </row>
    <row r="24" spans="1:2">
      <c r="A24" s="6">
        <v>302</v>
      </c>
      <c r="B24" s="31">
        <v>0</v>
      </c>
    </row>
    <row r="25" spans="1:2">
      <c r="A25" s="6">
        <v>325</v>
      </c>
      <c r="B25" s="31">
        <v>40</v>
      </c>
    </row>
    <row r="26" spans="1:2">
      <c r="A26" s="6">
        <v>338</v>
      </c>
      <c r="B26" s="31">
        <v>305</v>
      </c>
    </row>
    <row r="27" spans="1:2">
      <c r="A27" s="6">
        <v>339</v>
      </c>
      <c r="B27" s="31">
        <v>280</v>
      </c>
    </row>
    <row r="28" spans="1:2">
      <c r="A28" s="6">
        <v>341</v>
      </c>
      <c r="B28" s="31">
        <v>155</v>
      </c>
    </row>
    <row r="29" spans="1:2">
      <c r="A29" s="6">
        <v>348</v>
      </c>
      <c r="B29" s="31">
        <v>110</v>
      </c>
    </row>
    <row r="30" spans="1:2">
      <c r="A30" s="6">
        <v>357</v>
      </c>
      <c r="B30" s="31">
        <v>315</v>
      </c>
    </row>
    <row r="31" spans="1:2">
      <c r="A31" s="6">
        <v>359</v>
      </c>
      <c r="B31" s="31">
        <v>200</v>
      </c>
    </row>
    <row r="32" spans="1:2">
      <c r="A32" s="6">
        <v>362</v>
      </c>
      <c r="B32" s="31">
        <v>190</v>
      </c>
    </row>
    <row r="33" spans="1:3">
      <c r="A33" s="6">
        <v>369</v>
      </c>
      <c r="B33" s="31">
        <v>190</v>
      </c>
    </row>
    <row r="34" spans="1:3">
      <c r="A34" s="6">
        <v>376</v>
      </c>
      <c r="B34" s="31">
        <v>220</v>
      </c>
    </row>
    <row r="35" spans="1:3">
      <c r="A35" s="6">
        <v>379</v>
      </c>
      <c r="B35" s="31">
        <v>310</v>
      </c>
    </row>
    <row r="36" spans="1:3">
      <c r="A36" s="6">
        <v>382</v>
      </c>
    </row>
    <row r="37" spans="1:3">
      <c r="A37" s="6">
        <v>419</v>
      </c>
      <c r="B37" s="31">
        <v>80</v>
      </c>
      <c r="C37" s="5"/>
    </row>
    <row r="38" spans="1:3">
      <c r="A38" s="6">
        <v>422</v>
      </c>
      <c r="B38" s="31">
        <v>240</v>
      </c>
      <c r="C38" s="5"/>
    </row>
    <row r="39" spans="1:3">
      <c r="A39" s="6">
        <v>460</v>
      </c>
      <c r="B39" s="31">
        <v>200</v>
      </c>
      <c r="C39" s="5"/>
    </row>
    <row r="40" spans="1:3">
      <c r="A40" s="6">
        <v>464</v>
      </c>
      <c r="B40" s="31">
        <v>70</v>
      </c>
      <c r="C40" s="5"/>
    </row>
    <row r="41" spans="1:3">
      <c r="A41" s="6">
        <v>483</v>
      </c>
      <c r="B41" s="31">
        <v>55</v>
      </c>
      <c r="C41" s="5"/>
    </row>
    <row r="42" spans="1:3">
      <c r="A42" s="6">
        <v>487</v>
      </c>
      <c r="B42" s="31">
        <v>170</v>
      </c>
      <c r="C42" s="5"/>
    </row>
    <row r="43" spans="1:3">
      <c r="A43" s="6">
        <v>517</v>
      </c>
      <c r="B43" s="31">
        <v>250</v>
      </c>
      <c r="C43" s="5"/>
    </row>
    <row r="44" spans="1:3">
      <c r="A44" s="6">
        <v>518</v>
      </c>
      <c r="B44" s="31">
        <v>275</v>
      </c>
      <c r="C44" s="5"/>
    </row>
    <row r="45" spans="1:3">
      <c r="A45" s="6">
        <v>521</v>
      </c>
      <c r="B45" s="31">
        <v>55</v>
      </c>
      <c r="C45" s="5"/>
    </row>
    <row r="46" spans="1:3">
      <c r="A46" s="6">
        <v>529</v>
      </c>
      <c r="B46" s="31">
        <v>85</v>
      </c>
      <c r="C46" s="5"/>
    </row>
    <row r="47" spans="1:3">
      <c r="A47" s="6">
        <v>540</v>
      </c>
      <c r="B47" s="31">
        <v>130</v>
      </c>
      <c r="C47" s="5"/>
    </row>
    <row r="48" spans="1:3">
      <c r="A48" s="6">
        <v>623</v>
      </c>
      <c r="B48" s="31">
        <v>290</v>
      </c>
      <c r="C48" s="5"/>
    </row>
    <row r="49" spans="1:5">
      <c r="A49" s="6">
        <v>629</v>
      </c>
      <c r="B49" s="31">
        <v>50</v>
      </c>
      <c r="C49" s="5"/>
    </row>
    <row r="50" spans="1:5">
      <c r="A50" s="6">
        <v>640</v>
      </c>
      <c r="B50" s="31">
        <v>40</v>
      </c>
      <c r="C50" s="5"/>
      <c r="D50" s="32"/>
      <c r="E50" s="33"/>
    </row>
    <row r="51" spans="1:5">
      <c r="A51" s="6">
        <v>650</v>
      </c>
      <c r="B51" s="31">
        <v>35</v>
      </c>
      <c r="C51" s="5"/>
      <c r="D51" s="32"/>
      <c r="E51" s="33"/>
    </row>
    <row r="52" spans="1:5">
      <c r="A52" s="6">
        <v>651</v>
      </c>
      <c r="B52" s="31">
        <v>70</v>
      </c>
      <c r="C52" s="5"/>
    </row>
    <row r="53" spans="1:5">
      <c r="A53" s="6">
        <v>668</v>
      </c>
      <c r="B53" s="31">
        <v>0</v>
      </c>
      <c r="C53" s="5"/>
    </row>
    <row r="54" spans="1:5">
      <c r="A54" s="6">
        <v>682</v>
      </c>
      <c r="B54" s="31">
        <v>0</v>
      </c>
      <c r="C54" s="5"/>
    </row>
    <row r="55" spans="1:5">
      <c r="A55" s="6">
        <v>683</v>
      </c>
      <c r="B55" s="31">
        <v>0</v>
      </c>
      <c r="C55" s="5"/>
    </row>
    <row r="56" spans="1:5">
      <c r="A56" s="6">
        <v>701</v>
      </c>
      <c r="B56" s="31">
        <v>90</v>
      </c>
      <c r="C56" s="5"/>
    </row>
    <row r="57" spans="1:5">
      <c r="A57" s="6">
        <v>716</v>
      </c>
      <c r="B57" s="31">
        <v>0</v>
      </c>
      <c r="C57" s="5"/>
    </row>
    <row r="58" spans="1:5">
      <c r="A58" s="6">
        <v>720</v>
      </c>
      <c r="B58" s="31">
        <v>250</v>
      </c>
      <c r="C58" s="5"/>
    </row>
    <row r="59" spans="1:5">
      <c r="A59" s="6">
        <v>734</v>
      </c>
      <c r="B59" s="31">
        <v>175</v>
      </c>
      <c r="C59" s="5"/>
    </row>
    <row r="60" spans="1:5">
      <c r="A60" s="6">
        <v>737</v>
      </c>
      <c r="B60" s="31">
        <v>170</v>
      </c>
      <c r="C60" s="5"/>
    </row>
    <row r="61" spans="1:5">
      <c r="A61" s="6">
        <v>748</v>
      </c>
      <c r="B61" s="31">
        <v>70</v>
      </c>
      <c r="C61" s="5"/>
    </row>
    <row r="62" spans="1:5">
      <c r="A62" s="6">
        <v>793</v>
      </c>
      <c r="B62" s="31">
        <v>60</v>
      </c>
      <c r="C62" s="5"/>
    </row>
    <row r="63" spans="1:5">
      <c r="A63" s="6">
        <v>807</v>
      </c>
      <c r="B63" s="31">
        <v>80</v>
      </c>
      <c r="C63" s="5"/>
    </row>
    <row r="64" spans="1:5">
      <c r="A64" s="6">
        <v>835</v>
      </c>
      <c r="B64" s="31">
        <v>0</v>
      </c>
      <c r="C64" s="5"/>
    </row>
    <row r="65" spans="1:3">
      <c r="A65" s="6">
        <v>889</v>
      </c>
      <c r="B65" s="31">
        <v>270</v>
      </c>
      <c r="C65" s="5"/>
    </row>
    <row r="66" spans="1:3">
      <c r="A66" s="6">
        <v>891</v>
      </c>
      <c r="B66" s="31">
        <v>290</v>
      </c>
      <c r="C66" s="5"/>
    </row>
    <row r="67" spans="1:3">
      <c r="A67" s="6">
        <v>909</v>
      </c>
      <c r="B67" s="31">
        <v>170</v>
      </c>
      <c r="C67" s="5"/>
    </row>
    <row r="68" spans="1:3">
      <c r="A68" s="6">
        <v>945</v>
      </c>
      <c r="B68" s="31">
        <v>30</v>
      </c>
      <c r="C68" s="5"/>
    </row>
    <row r="69" spans="1:3">
      <c r="A69" s="6">
        <v>981</v>
      </c>
      <c r="B69" s="31">
        <v>40</v>
      </c>
      <c r="C69" s="5"/>
    </row>
    <row r="70" spans="1:3">
      <c r="A70" s="6">
        <v>991</v>
      </c>
      <c r="B70" s="31">
        <v>330</v>
      </c>
      <c r="C70" s="5"/>
    </row>
    <row r="71" spans="1:3">
      <c r="A71" s="6">
        <v>1025</v>
      </c>
      <c r="B71" s="31">
        <v>210</v>
      </c>
      <c r="C71" s="5"/>
    </row>
    <row r="72" spans="1:3">
      <c r="A72" s="6">
        <v>1031</v>
      </c>
      <c r="B72" s="31">
        <v>190</v>
      </c>
      <c r="C72" s="5"/>
    </row>
    <row r="73" spans="1:3">
      <c r="A73" s="6">
        <v>1104</v>
      </c>
      <c r="B73" s="31">
        <v>190</v>
      </c>
      <c r="C73" s="5"/>
    </row>
    <row r="74" spans="1:3">
      <c r="A74" s="6">
        <v>1122</v>
      </c>
      <c r="B74" s="31">
        <v>340</v>
      </c>
      <c r="C74" s="5"/>
    </row>
    <row r="75" spans="1:3">
      <c r="A75" s="6">
        <v>1149</v>
      </c>
      <c r="B75" s="31">
        <v>0</v>
      </c>
      <c r="C75" s="5"/>
    </row>
    <row r="76" spans="1:3">
      <c r="A76" s="6">
        <v>1164</v>
      </c>
      <c r="B76" s="31">
        <v>120</v>
      </c>
      <c r="C76" s="5"/>
    </row>
    <row r="77" spans="1:3">
      <c r="A77" s="6">
        <v>1214</v>
      </c>
      <c r="B77" s="31">
        <v>315</v>
      </c>
      <c r="C77" s="5"/>
    </row>
    <row r="78" spans="1:3">
      <c r="A78" s="6">
        <v>1215</v>
      </c>
      <c r="B78" s="31">
        <v>20</v>
      </c>
      <c r="C78" s="5"/>
    </row>
    <row r="79" spans="1:3">
      <c r="A79" s="6">
        <v>1226</v>
      </c>
      <c r="B79" s="31">
        <v>0</v>
      </c>
      <c r="C79" s="5"/>
    </row>
    <row r="80" spans="1:3">
      <c r="A80" s="6">
        <v>1325</v>
      </c>
      <c r="B80" s="31">
        <v>360</v>
      </c>
      <c r="C80" s="5"/>
    </row>
    <row r="81" spans="1:3">
      <c r="A81" s="6">
        <v>1357</v>
      </c>
      <c r="B81" s="31">
        <v>335</v>
      </c>
      <c r="C81" s="5"/>
    </row>
    <row r="82" spans="1:3">
      <c r="A82" s="6">
        <v>1380</v>
      </c>
      <c r="B82" s="31">
        <v>75</v>
      </c>
    </row>
    <row r="83" spans="1:3">
      <c r="A83" s="6">
        <v>1388</v>
      </c>
      <c r="B83" s="31">
        <v>325</v>
      </c>
    </row>
    <row r="84" spans="1:3">
      <c r="A84" s="6">
        <v>1400</v>
      </c>
      <c r="B84" s="31">
        <v>275</v>
      </c>
    </row>
    <row r="85" spans="1:3">
      <c r="A85" s="6">
        <v>1407</v>
      </c>
      <c r="B85" s="31">
        <v>355</v>
      </c>
    </row>
    <row r="86" spans="1:3">
      <c r="A86" s="6">
        <v>1449</v>
      </c>
      <c r="B86" s="31">
        <v>0</v>
      </c>
    </row>
    <row r="87" spans="1:3">
      <c r="A87" s="6">
        <v>1456</v>
      </c>
      <c r="B87" s="31">
        <v>0</v>
      </c>
    </row>
    <row r="88" spans="1:3">
      <c r="A88" s="6">
        <v>1465</v>
      </c>
      <c r="B88" s="31">
        <v>280</v>
      </c>
    </row>
    <row r="89" spans="1:3">
      <c r="A89" s="6">
        <v>1469</v>
      </c>
      <c r="B89" s="31">
        <v>100</v>
      </c>
    </row>
    <row r="90" spans="1:3">
      <c r="A90" s="6">
        <v>1587</v>
      </c>
      <c r="B90" s="31">
        <v>220</v>
      </c>
    </row>
    <row r="91" spans="1:3">
      <c r="A91" s="6">
        <v>1589</v>
      </c>
      <c r="B91" s="31">
        <v>110</v>
      </c>
    </row>
    <row r="92" spans="1:3">
      <c r="A92" s="6">
        <v>1637</v>
      </c>
      <c r="B92" s="31">
        <v>190</v>
      </c>
    </row>
    <row r="93" spans="1:3">
      <c r="A93" s="6">
        <v>1640</v>
      </c>
      <c r="B93" s="31">
        <v>30</v>
      </c>
    </row>
    <row r="94" spans="1:3">
      <c r="A94" s="6">
        <v>1651</v>
      </c>
      <c r="B94" s="31">
        <v>350</v>
      </c>
    </row>
    <row r="95" spans="1:3">
      <c r="A95" s="6">
        <v>1672</v>
      </c>
      <c r="B95" s="31">
        <v>270</v>
      </c>
    </row>
    <row r="96" spans="1:3">
      <c r="A96" s="6">
        <v>1717</v>
      </c>
      <c r="B96" s="31">
        <v>360</v>
      </c>
    </row>
    <row r="97" spans="1:2">
      <c r="A97" s="6">
        <v>1739</v>
      </c>
      <c r="B97" s="31"/>
    </row>
    <row r="98" spans="1:2">
      <c r="A98" s="6">
        <v>1769</v>
      </c>
      <c r="B98" s="31">
        <v>290</v>
      </c>
    </row>
    <row r="99" spans="1:2">
      <c r="A99" s="6">
        <v>1771</v>
      </c>
      <c r="B99" s="31">
        <v>10</v>
      </c>
    </row>
    <row r="100" spans="1:2">
      <c r="A100" s="6">
        <v>1777</v>
      </c>
      <c r="B100" s="31">
        <v>370</v>
      </c>
    </row>
    <row r="101" spans="1:2">
      <c r="A101" s="6">
        <v>1794</v>
      </c>
      <c r="B101" s="31">
        <v>70</v>
      </c>
    </row>
    <row r="102" spans="1:2">
      <c r="A102" s="6">
        <v>1808</v>
      </c>
      <c r="B102" s="31">
        <v>40</v>
      </c>
    </row>
    <row r="103" spans="1:2">
      <c r="A103" s="6">
        <v>1842</v>
      </c>
      <c r="B103" s="31">
        <v>220</v>
      </c>
    </row>
    <row r="104" spans="1:2">
      <c r="A104" s="6">
        <v>1927</v>
      </c>
      <c r="B104" s="31">
        <v>315</v>
      </c>
    </row>
    <row r="105" spans="1:2">
      <c r="A105" s="6">
        <v>1929</v>
      </c>
      <c r="B105" s="31">
        <v>260</v>
      </c>
    </row>
    <row r="106" spans="1:2">
      <c r="A106" s="6">
        <v>1936</v>
      </c>
      <c r="B106" s="31">
        <v>80</v>
      </c>
    </row>
    <row r="107" spans="1:2">
      <c r="A107" s="6">
        <v>1954</v>
      </c>
      <c r="B107" s="31">
        <v>5</v>
      </c>
    </row>
    <row r="108" spans="1:2">
      <c r="A108" s="6">
        <v>1961</v>
      </c>
      <c r="B108" s="31">
        <v>330</v>
      </c>
    </row>
    <row r="109" spans="1:2">
      <c r="A109" s="6">
        <v>1985</v>
      </c>
      <c r="B109" s="31">
        <v>20</v>
      </c>
    </row>
    <row r="110" spans="1:2">
      <c r="A110" s="6">
        <v>2032</v>
      </c>
      <c r="B110" s="31">
        <v>180</v>
      </c>
    </row>
    <row r="111" spans="1:2">
      <c r="A111" s="6">
        <v>2054</v>
      </c>
      <c r="B111" s="31">
        <v>70</v>
      </c>
    </row>
    <row r="112" spans="1:2">
      <c r="A112" s="6">
        <v>2102</v>
      </c>
      <c r="B112" s="31">
        <v>45</v>
      </c>
    </row>
    <row r="113" spans="1:2">
      <c r="A113" s="6">
        <v>2116</v>
      </c>
      <c r="B113" s="31">
        <v>200</v>
      </c>
    </row>
    <row r="114" spans="1:2">
      <c r="A114" s="6">
        <v>2118</v>
      </c>
      <c r="B114" s="31">
        <v>250</v>
      </c>
    </row>
    <row r="115" spans="1:2">
      <c r="A115" s="6">
        <v>2128</v>
      </c>
      <c r="B115" s="31">
        <v>290</v>
      </c>
    </row>
    <row r="116" spans="1:2">
      <c r="A116" s="6">
        <v>2166</v>
      </c>
      <c r="B116" s="31">
        <v>200</v>
      </c>
    </row>
    <row r="117" spans="1:2">
      <c r="A117" s="6">
        <v>2167</v>
      </c>
      <c r="B117" s="31">
        <v>90</v>
      </c>
    </row>
    <row r="118" spans="1:2">
      <c r="A118" s="6">
        <v>2196</v>
      </c>
      <c r="B118" s="31">
        <v>240</v>
      </c>
    </row>
    <row r="119" spans="1:2">
      <c r="A119" s="6">
        <v>2198</v>
      </c>
      <c r="B119" s="31">
        <v>70</v>
      </c>
    </row>
    <row r="120" spans="1:2">
      <c r="A120" s="6">
        <v>2233</v>
      </c>
      <c r="B120" s="31">
        <v>70</v>
      </c>
    </row>
    <row r="121" spans="1:2">
      <c r="A121" s="6">
        <v>2283</v>
      </c>
      <c r="B121" s="31">
        <v>0</v>
      </c>
    </row>
    <row r="122" spans="1:2">
      <c r="A122" s="6">
        <v>2289</v>
      </c>
      <c r="B122" s="31">
        <v>320</v>
      </c>
    </row>
    <row r="123" spans="1:2">
      <c r="A123" s="6">
        <v>2302</v>
      </c>
      <c r="B123" s="31">
        <v>165</v>
      </c>
    </row>
    <row r="124" spans="1:2">
      <c r="A124" s="6">
        <v>2369</v>
      </c>
      <c r="B124" s="31">
        <v>280</v>
      </c>
    </row>
    <row r="125" spans="1:2">
      <c r="A125" s="6">
        <v>2373</v>
      </c>
      <c r="B125" s="31">
        <v>10</v>
      </c>
    </row>
    <row r="126" spans="1:2">
      <c r="A126" s="6">
        <v>2376</v>
      </c>
      <c r="B126" s="31">
        <v>0</v>
      </c>
    </row>
    <row r="127" spans="1:2">
      <c r="A127" s="6">
        <v>2383</v>
      </c>
      <c r="B127" s="31">
        <v>340</v>
      </c>
    </row>
    <row r="128" spans="1:2">
      <c r="A128" s="6">
        <v>2400</v>
      </c>
      <c r="B128" s="31">
        <v>100</v>
      </c>
    </row>
    <row r="129" spans="1:2">
      <c r="A129" s="6">
        <v>2405</v>
      </c>
      <c r="B129" s="31">
        <v>250</v>
      </c>
    </row>
    <row r="130" spans="1:2">
      <c r="A130" s="6">
        <v>2428</v>
      </c>
      <c r="B130" s="31">
        <v>120</v>
      </c>
    </row>
    <row r="131" spans="1:2">
      <c r="A131" s="6">
        <v>2435</v>
      </c>
      <c r="B131" s="31">
        <v>80</v>
      </c>
    </row>
    <row r="132" spans="1:2">
      <c r="A132" s="6">
        <v>2453</v>
      </c>
      <c r="B132" s="31">
        <v>100</v>
      </c>
    </row>
    <row r="133" spans="1:2">
      <c r="A133" s="6">
        <v>2456</v>
      </c>
      <c r="B133" s="31">
        <v>0</v>
      </c>
    </row>
    <row r="134" spans="1:2">
      <c r="A134" s="6">
        <v>2458</v>
      </c>
      <c r="B134" s="31">
        <v>0</v>
      </c>
    </row>
    <row r="135" spans="1:2">
      <c r="A135" s="6">
        <v>2467</v>
      </c>
      <c r="B135" s="31">
        <v>5</v>
      </c>
    </row>
    <row r="136" spans="1:2">
      <c r="A136" s="6">
        <v>2499</v>
      </c>
      <c r="B136" s="31">
        <v>10</v>
      </c>
    </row>
    <row r="137" spans="1:2">
      <c r="A137" s="6">
        <v>2502</v>
      </c>
      <c r="B137" s="31">
        <v>5</v>
      </c>
    </row>
    <row r="138" spans="1:2">
      <c r="A138" s="6">
        <v>2506</v>
      </c>
      <c r="B138" s="33">
        <v>160</v>
      </c>
    </row>
    <row r="139" spans="1:2">
      <c r="A139" s="6">
        <v>2522</v>
      </c>
      <c r="B139" s="33">
        <v>345</v>
      </c>
    </row>
    <row r="140" spans="1:2">
      <c r="A140" s="6">
        <v>2525</v>
      </c>
      <c r="B140" s="31">
        <v>240</v>
      </c>
    </row>
    <row r="141" spans="1:2">
      <c r="A141" s="6">
        <v>2526</v>
      </c>
      <c r="B141" s="31">
        <v>70</v>
      </c>
    </row>
    <row r="142" spans="1:2">
      <c r="A142" s="6">
        <v>2532</v>
      </c>
      <c r="B142" s="31">
        <v>360</v>
      </c>
    </row>
    <row r="143" spans="1:2">
      <c r="A143" s="6">
        <v>2586</v>
      </c>
      <c r="B143" s="33">
        <v>100</v>
      </c>
    </row>
    <row r="144" spans="1:2">
      <c r="A144" s="6">
        <v>2594</v>
      </c>
      <c r="B144" s="31">
        <v>155</v>
      </c>
    </row>
    <row r="145" spans="1:2">
      <c r="A145" s="6">
        <v>2606</v>
      </c>
      <c r="B145" s="31">
        <v>180</v>
      </c>
    </row>
    <row r="146" spans="1:2">
      <c r="A146" s="6">
        <v>2610</v>
      </c>
      <c r="B146" s="31">
        <v>310</v>
      </c>
    </row>
    <row r="147" spans="1:2">
      <c r="A147" s="6">
        <v>2625</v>
      </c>
      <c r="B147" s="33">
        <v>240</v>
      </c>
    </row>
    <row r="148" spans="1:2">
      <c r="A148" s="6">
        <v>2643</v>
      </c>
      <c r="B148" s="33">
        <v>140</v>
      </c>
    </row>
    <row r="149" spans="1:2">
      <c r="A149" s="6">
        <v>2667</v>
      </c>
      <c r="B149" s="31">
        <v>160</v>
      </c>
    </row>
    <row r="150" spans="1:2">
      <c r="A150" s="6">
        <v>2677</v>
      </c>
      <c r="B150" s="31">
        <v>310</v>
      </c>
    </row>
    <row r="151" spans="1:2">
      <c r="A151" s="6">
        <v>2688</v>
      </c>
      <c r="B151" s="31">
        <v>100</v>
      </c>
    </row>
    <row r="152" spans="1:2">
      <c r="A152" s="6">
        <v>2691</v>
      </c>
      <c r="B152" s="31">
        <v>210</v>
      </c>
    </row>
    <row r="153" spans="1:2">
      <c r="A153" s="6">
        <v>2696</v>
      </c>
      <c r="B153" s="31">
        <v>315</v>
      </c>
    </row>
    <row r="154" spans="1:2">
      <c r="A154" s="6">
        <v>2697</v>
      </c>
      <c r="B154" s="31">
        <v>70</v>
      </c>
    </row>
    <row r="155" spans="1:2">
      <c r="A155" s="6">
        <v>2703</v>
      </c>
      <c r="B155" s="31">
        <v>40</v>
      </c>
    </row>
    <row r="156" spans="1:2">
      <c r="A156" s="6">
        <v>2704</v>
      </c>
      <c r="B156" s="31">
        <v>270</v>
      </c>
    </row>
    <row r="157" spans="1:2">
      <c r="A157" s="6">
        <v>2707</v>
      </c>
      <c r="B157" s="31">
        <v>40</v>
      </c>
    </row>
    <row r="158" spans="1:2">
      <c r="A158" s="6">
        <v>2709</v>
      </c>
      <c r="B158" s="31">
        <v>0</v>
      </c>
    </row>
    <row r="159" spans="1:2">
      <c r="A159" s="6">
        <v>2714</v>
      </c>
      <c r="B159" s="31">
        <v>80</v>
      </c>
    </row>
    <row r="160" spans="1:2">
      <c r="A160" s="6">
        <v>2721</v>
      </c>
      <c r="B160" s="31">
        <v>90</v>
      </c>
    </row>
    <row r="161" spans="1:2">
      <c r="A161" s="6">
        <v>2723</v>
      </c>
      <c r="B161" s="31">
        <v>100</v>
      </c>
    </row>
    <row r="162" spans="1:2">
      <c r="A162" s="6">
        <v>2724</v>
      </c>
      <c r="B162" s="31">
        <v>175</v>
      </c>
    </row>
    <row r="163" spans="1:2">
      <c r="A163" s="6">
        <v>2733</v>
      </c>
      <c r="B163" s="31">
        <v>135</v>
      </c>
    </row>
    <row r="164" spans="1:2">
      <c r="A164" s="6">
        <v>2746</v>
      </c>
      <c r="B164" s="31">
        <v>320</v>
      </c>
    </row>
    <row r="165" spans="1:2">
      <c r="A165" s="6">
        <v>2778</v>
      </c>
      <c r="B165" s="31">
        <v>350</v>
      </c>
    </row>
    <row r="166" spans="1:2">
      <c r="A166" s="6">
        <v>2779</v>
      </c>
      <c r="B166" s="31">
        <v>0</v>
      </c>
    </row>
    <row r="167" spans="1:2">
      <c r="A167" s="6">
        <v>2834</v>
      </c>
      <c r="B167" s="31">
        <v>220</v>
      </c>
    </row>
    <row r="168" spans="1:2">
      <c r="A168" s="6">
        <v>2852</v>
      </c>
      <c r="B168" s="31">
        <v>275</v>
      </c>
    </row>
    <row r="169" spans="1:2">
      <c r="A169" s="6">
        <v>2872</v>
      </c>
      <c r="B169" s="31">
        <v>275</v>
      </c>
    </row>
    <row r="170" spans="1:2">
      <c r="A170" s="6">
        <v>2878</v>
      </c>
      <c r="B170" s="31">
        <v>330</v>
      </c>
    </row>
    <row r="171" spans="1:2">
      <c r="A171" s="6">
        <v>2928</v>
      </c>
      <c r="B171" s="31">
        <v>0</v>
      </c>
    </row>
    <row r="172" spans="1:2">
      <c r="A172" s="6">
        <v>2944</v>
      </c>
      <c r="B172" s="31">
        <v>0</v>
      </c>
    </row>
    <row r="173" spans="1:2">
      <c r="A173" s="6">
        <v>2946</v>
      </c>
      <c r="B173" s="31">
        <v>100</v>
      </c>
    </row>
    <row r="174" spans="1:2">
      <c r="A174" s="6">
        <v>2958</v>
      </c>
      <c r="B174" s="31">
        <v>150</v>
      </c>
    </row>
    <row r="175" spans="1:2">
      <c r="A175" s="6">
        <v>2961</v>
      </c>
      <c r="B175" s="31">
        <v>0</v>
      </c>
    </row>
    <row r="176" spans="1:2">
      <c r="A176" s="6">
        <v>2962</v>
      </c>
      <c r="B176" s="31">
        <v>0</v>
      </c>
    </row>
    <row r="177" spans="1:2">
      <c r="A177" s="6">
        <v>2963</v>
      </c>
      <c r="B177" s="31">
        <v>0</v>
      </c>
    </row>
    <row r="178" spans="1:2">
      <c r="A178" s="6">
        <v>2985</v>
      </c>
      <c r="B178" s="31">
        <v>335</v>
      </c>
    </row>
    <row r="179" spans="1:2">
      <c r="A179" s="6">
        <v>2990</v>
      </c>
      <c r="B179" s="38"/>
    </row>
    <row r="180" spans="1:2">
      <c r="A180" s="6">
        <v>3005</v>
      </c>
      <c r="B180" s="31">
        <v>65</v>
      </c>
    </row>
    <row r="181" spans="1:2">
      <c r="A181" s="6">
        <v>3031</v>
      </c>
      <c r="B181" s="31">
        <v>0</v>
      </c>
    </row>
    <row r="182" spans="1:2">
      <c r="A182" s="6">
        <v>3033</v>
      </c>
      <c r="B182" s="31">
        <v>295</v>
      </c>
    </row>
    <row r="183" spans="1:2">
      <c r="A183" s="6">
        <v>3043</v>
      </c>
      <c r="B183" s="31">
        <v>175</v>
      </c>
    </row>
    <row r="184" spans="1:2">
      <c r="A184" s="6">
        <v>3048</v>
      </c>
      <c r="B184" s="31">
        <v>40</v>
      </c>
    </row>
    <row r="185" spans="1:2">
      <c r="A185" s="6">
        <v>3049</v>
      </c>
      <c r="B185" s="31">
        <v>50</v>
      </c>
    </row>
    <row r="186" spans="1:2">
      <c r="A186" s="6">
        <v>3064</v>
      </c>
      <c r="B186" s="31">
        <v>180</v>
      </c>
    </row>
    <row r="187" spans="1:2">
      <c r="A187" s="6">
        <v>3077</v>
      </c>
      <c r="B187" s="31">
        <v>160</v>
      </c>
    </row>
    <row r="188" spans="1:2">
      <c r="A188" s="6">
        <v>3106</v>
      </c>
      <c r="B188" s="31">
        <v>325</v>
      </c>
    </row>
    <row r="189" spans="1:2">
      <c r="A189" s="6">
        <v>3127</v>
      </c>
      <c r="B189" s="31">
        <v>330</v>
      </c>
    </row>
    <row r="190" spans="1:2">
      <c r="A190" s="6">
        <v>3134</v>
      </c>
      <c r="B190" s="31">
        <v>120</v>
      </c>
    </row>
    <row r="191" spans="1:2">
      <c r="A191" s="6">
        <v>3150</v>
      </c>
      <c r="B191" s="31">
        <v>0</v>
      </c>
    </row>
    <row r="192" spans="1:2">
      <c r="A192" s="6">
        <v>3173</v>
      </c>
      <c r="B192" s="31">
        <v>50</v>
      </c>
    </row>
    <row r="193" spans="1:2">
      <c r="A193" s="6">
        <v>3174</v>
      </c>
      <c r="B193" s="6">
        <v>14</v>
      </c>
    </row>
    <row r="194" spans="1:2">
      <c r="A194" s="6">
        <v>3175</v>
      </c>
      <c r="B194" s="31">
        <v>80</v>
      </c>
    </row>
    <row r="195" spans="1:2">
      <c r="A195" s="6">
        <v>3273</v>
      </c>
      <c r="B195" s="31">
        <v>330</v>
      </c>
    </row>
    <row r="196" spans="1:2">
      <c r="A196" s="6">
        <v>3278</v>
      </c>
      <c r="B196" s="31">
        <v>230</v>
      </c>
    </row>
    <row r="197" spans="1:2">
      <c r="A197" s="6">
        <v>3282</v>
      </c>
      <c r="B197" s="31">
        <v>180</v>
      </c>
    </row>
    <row r="198" spans="1:2">
      <c r="A198" s="6">
        <v>3283</v>
      </c>
      <c r="B198" s="31">
        <v>230</v>
      </c>
    </row>
    <row r="199" spans="1:2">
      <c r="A199" s="6">
        <v>3285</v>
      </c>
      <c r="B199" s="31">
        <v>140</v>
      </c>
    </row>
    <row r="200" spans="1:2">
      <c r="A200" s="6">
        <v>3297</v>
      </c>
      <c r="B200" s="31">
        <v>150</v>
      </c>
    </row>
    <row r="201" spans="1:2">
      <c r="A201" s="6">
        <v>3298</v>
      </c>
      <c r="B201" s="31">
        <v>170</v>
      </c>
    </row>
    <row r="202" spans="1:2">
      <c r="A202" s="6">
        <v>3313</v>
      </c>
      <c r="B202" s="33">
        <v>350</v>
      </c>
    </row>
    <row r="203" spans="1:2">
      <c r="A203" s="6">
        <v>3319</v>
      </c>
      <c r="B203" s="31">
        <v>0</v>
      </c>
    </row>
    <row r="204" spans="1:2">
      <c r="A204" s="6">
        <v>3321</v>
      </c>
      <c r="B204" s="31">
        <v>140</v>
      </c>
    </row>
    <row r="205" spans="1:2">
      <c r="A205" s="6">
        <v>3332</v>
      </c>
      <c r="B205" s="33">
        <v>120</v>
      </c>
    </row>
    <row r="206" spans="1:2">
      <c r="A206" s="6">
        <v>3346</v>
      </c>
      <c r="B206" s="31">
        <v>80</v>
      </c>
    </row>
    <row r="207" spans="1:2">
      <c r="A207" s="6">
        <v>3367</v>
      </c>
      <c r="B207" s="33">
        <v>240</v>
      </c>
    </row>
    <row r="208" spans="1:2">
      <c r="A208" s="6">
        <v>3368</v>
      </c>
      <c r="B208" s="31">
        <v>10</v>
      </c>
    </row>
    <row r="209" spans="1:2">
      <c r="A209" s="6">
        <v>3405</v>
      </c>
      <c r="B209" s="33">
        <v>160</v>
      </c>
    </row>
    <row r="210" spans="1:2">
      <c r="A210" s="6">
        <v>3410</v>
      </c>
      <c r="B210" s="31">
        <v>0</v>
      </c>
    </row>
    <row r="211" spans="1:2">
      <c r="A211" s="6">
        <v>3421</v>
      </c>
      <c r="B211" s="31">
        <v>160</v>
      </c>
    </row>
    <row r="212" spans="1:2">
      <c r="A212" s="6">
        <v>3436</v>
      </c>
      <c r="B212" s="31">
        <v>260</v>
      </c>
    </row>
    <row r="213" spans="1:2">
      <c r="A213" s="6">
        <v>3462</v>
      </c>
      <c r="B213" s="33">
        <v>0</v>
      </c>
    </row>
    <row r="214" spans="1:2">
      <c r="A214" s="6">
        <v>3465</v>
      </c>
      <c r="B214" s="31">
        <v>100</v>
      </c>
    </row>
    <row r="215" spans="1:2">
      <c r="A215" s="6">
        <v>3468</v>
      </c>
      <c r="B215" s="33">
        <v>0</v>
      </c>
    </row>
    <row r="216" spans="1:2">
      <c r="A216" s="6">
        <v>3520</v>
      </c>
      <c r="B216" s="33">
        <v>160</v>
      </c>
    </row>
    <row r="217" spans="1:2">
      <c r="A217" s="6">
        <v>3540</v>
      </c>
      <c r="B217" s="31">
        <v>360</v>
      </c>
    </row>
    <row r="218" spans="1:2">
      <c r="A218" s="6">
        <v>3541</v>
      </c>
      <c r="B218" s="31">
        <v>0</v>
      </c>
    </row>
    <row r="219" spans="1:2">
      <c r="A219" s="6">
        <v>3553</v>
      </c>
      <c r="B219" s="31">
        <v>265</v>
      </c>
    </row>
    <row r="220" spans="1:2">
      <c r="A220" s="6">
        <v>3585</v>
      </c>
      <c r="B220" s="33">
        <v>80</v>
      </c>
    </row>
    <row r="221" spans="1:2">
      <c r="A221" s="6">
        <v>3606</v>
      </c>
      <c r="B221" s="31">
        <v>120</v>
      </c>
    </row>
    <row r="222" spans="1:2">
      <c r="A222" s="6">
        <v>3627</v>
      </c>
      <c r="B222" s="31">
        <v>180</v>
      </c>
    </row>
    <row r="223" spans="1:2">
      <c r="A223" s="6">
        <v>3637</v>
      </c>
      <c r="B223" s="31">
        <v>160</v>
      </c>
    </row>
    <row r="224" spans="1:2">
      <c r="A224" s="6">
        <v>3664</v>
      </c>
      <c r="B224" s="31">
        <v>0</v>
      </c>
    </row>
    <row r="225" spans="1:2">
      <c r="A225" s="6">
        <v>3688</v>
      </c>
      <c r="B225" s="31">
        <v>40</v>
      </c>
    </row>
    <row r="226" spans="1:2">
      <c r="A226" s="6">
        <v>3699</v>
      </c>
      <c r="B226" s="33">
        <v>120</v>
      </c>
    </row>
    <row r="227" spans="1:2">
      <c r="A227" s="6">
        <v>3705</v>
      </c>
      <c r="B227" s="31">
        <v>100</v>
      </c>
    </row>
    <row r="228" spans="1:2">
      <c r="A228" s="6">
        <v>3721</v>
      </c>
      <c r="B228" s="33">
        <v>100</v>
      </c>
    </row>
    <row r="229" spans="1:2">
      <c r="A229" s="6">
        <v>3732</v>
      </c>
      <c r="B229" s="5"/>
    </row>
    <row r="230" spans="1:2">
      <c r="A230" s="6">
        <v>3761</v>
      </c>
      <c r="B230" s="33">
        <v>110</v>
      </c>
    </row>
    <row r="231" spans="1:2">
      <c r="A231" s="6">
        <v>3770</v>
      </c>
      <c r="B231" s="33">
        <v>15</v>
      </c>
    </row>
    <row r="232" spans="1:2">
      <c r="A232" s="6">
        <v>3776</v>
      </c>
      <c r="B232" s="33">
        <v>140</v>
      </c>
    </row>
    <row r="233" spans="1:2">
      <c r="A233" s="6">
        <v>3805</v>
      </c>
      <c r="B233" s="33">
        <v>100</v>
      </c>
    </row>
    <row r="234" spans="1:2">
      <c r="A234" s="6">
        <v>3808</v>
      </c>
      <c r="B234" s="31">
        <v>40</v>
      </c>
    </row>
    <row r="235" spans="1:2">
      <c r="A235" s="6">
        <v>3817</v>
      </c>
      <c r="B235" s="31">
        <v>170</v>
      </c>
    </row>
    <row r="236" spans="1:2">
      <c r="A236" s="6">
        <v>3842</v>
      </c>
      <c r="B236" s="31">
        <v>25</v>
      </c>
    </row>
    <row r="237" spans="1:2">
      <c r="A237" s="6">
        <v>3864</v>
      </c>
    </row>
    <row r="238" spans="1:2">
      <c r="A238" s="6">
        <v>3896</v>
      </c>
      <c r="B238" s="31">
        <v>0</v>
      </c>
    </row>
    <row r="239" spans="1:2">
      <c r="A239" s="6">
        <v>3919</v>
      </c>
      <c r="B239" s="31">
        <v>325</v>
      </c>
    </row>
    <row r="240" spans="1:2">
      <c r="A240" s="6">
        <v>4032</v>
      </c>
      <c r="B240" s="31">
        <v>65</v>
      </c>
    </row>
    <row r="241" spans="1:2">
      <c r="A241" s="6">
        <v>4044</v>
      </c>
      <c r="B241" s="31">
        <v>0</v>
      </c>
    </row>
    <row r="242" spans="1:2">
      <c r="A242" s="6">
        <v>4045</v>
      </c>
      <c r="B242" s="31">
        <v>0</v>
      </c>
    </row>
    <row r="243" spans="1:2">
      <c r="A243" s="6">
        <v>4048</v>
      </c>
      <c r="B243" s="31">
        <v>340</v>
      </c>
    </row>
    <row r="244" spans="1:2">
      <c r="A244" s="6">
        <v>4071</v>
      </c>
      <c r="B244" s="31">
        <v>180</v>
      </c>
    </row>
    <row r="245" spans="1:2">
      <c r="A245" s="6">
        <v>4161</v>
      </c>
      <c r="B245" s="31">
        <v>70</v>
      </c>
    </row>
    <row r="246" spans="1:2">
      <c r="A246" s="6">
        <v>4166</v>
      </c>
      <c r="B246" s="31">
        <v>0</v>
      </c>
    </row>
    <row r="247" spans="1:2">
      <c r="A247" s="6">
        <v>4208</v>
      </c>
      <c r="B247" s="31">
        <v>55</v>
      </c>
    </row>
    <row r="248" spans="1:2">
      <c r="A248" s="6">
        <v>4246</v>
      </c>
      <c r="B248" s="31">
        <v>325</v>
      </c>
    </row>
    <row r="249" spans="1:2">
      <c r="A249" s="6">
        <v>4289</v>
      </c>
      <c r="B249" s="31">
        <v>70</v>
      </c>
    </row>
    <row r="250" spans="1:2">
      <c r="A250" s="6">
        <v>4301</v>
      </c>
      <c r="B250" s="31">
        <v>0</v>
      </c>
    </row>
    <row r="251" spans="1:2">
      <c r="A251" s="6">
        <v>4314</v>
      </c>
      <c r="B251" s="33">
        <v>110</v>
      </c>
    </row>
    <row r="252" spans="1:2">
      <c r="A252" s="6">
        <v>4343</v>
      </c>
      <c r="B252" s="31">
        <v>42</v>
      </c>
    </row>
    <row r="253" spans="1:2">
      <c r="A253" s="6">
        <v>4349</v>
      </c>
      <c r="B253" s="31">
        <v>315</v>
      </c>
    </row>
    <row r="254" spans="1:2">
      <c r="A254" s="6">
        <v>4393</v>
      </c>
      <c r="B254" s="31">
        <v>345</v>
      </c>
    </row>
    <row r="255" spans="1:2">
      <c r="A255" s="6">
        <v>4425</v>
      </c>
      <c r="B255" s="31">
        <v>305</v>
      </c>
    </row>
    <row r="256" spans="1:2">
      <c r="A256" s="6">
        <v>4499</v>
      </c>
      <c r="B256" s="31">
        <v>20</v>
      </c>
    </row>
    <row r="257" spans="1:2">
      <c r="A257" s="6">
        <v>4506</v>
      </c>
      <c r="B257" s="31">
        <v>0</v>
      </c>
    </row>
    <row r="258" spans="1:2">
      <c r="A258" s="6">
        <v>4539</v>
      </c>
      <c r="B258" s="31">
        <v>145</v>
      </c>
    </row>
    <row r="259" spans="1:2">
      <c r="A259" s="6">
        <v>4554</v>
      </c>
      <c r="B259" s="31">
        <v>180</v>
      </c>
    </row>
    <row r="260" spans="1:2">
      <c r="A260" s="6">
        <v>4557</v>
      </c>
      <c r="B260" s="31">
        <v>15</v>
      </c>
    </row>
    <row r="261" spans="1:2">
      <c r="A261" s="6">
        <v>4577</v>
      </c>
      <c r="B261" s="31">
        <v>270</v>
      </c>
    </row>
    <row r="262" spans="1:2">
      <c r="A262" s="6">
        <v>4595</v>
      </c>
      <c r="B262" s="31">
        <v>295</v>
      </c>
    </row>
    <row r="263" spans="1:2">
      <c r="A263" s="6">
        <v>4615</v>
      </c>
      <c r="B263" s="31">
        <v>351</v>
      </c>
    </row>
    <row r="264" spans="1:2">
      <c r="A264" s="6">
        <v>4641</v>
      </c>
      <c r="B264" s="31">
        <v>55</v>
      </c>
    </row>
    <row r="265" spans="1:2">
      <c r="A265" s="6">
        <v>4665</v>
      </c>
      <c r="B265" s="31">
        <v>105</v>
      </c>
    </row>
    <row r="266" spans="1:2">
      <c r="A266" s="6">
        <v>4685</v>
      </c>
      <c r="B266" s="31">
        <v>190</v>
      </c>
    </row>
    <row r="267" spans="1:2">
      <c r="A267" s="6">
        <v>4694</v>
      </c>
      <c r="B267" s="31">
        <v>340</v>
      </c>
    </row>
    <row r="268" spans="1:2">
      <c r="A268" s="6">
        <v>4727</v>
      </c>
      <c r="B268" s="31">
        <v>210</v>
      </c>
    </row>
    <row r="269" spans="1:2">
      <c r="A269" s="6">
        <v>4733</v>
      </c>
      <c r="B269" s="31">
        <v>340</v>
      </c>
    </row>
    <row r="270" spans="1:2">
      <c r="A270" s="6">
        <v>4772</v>
      </c>
      <c r="B270" s="31">
        <v>165</v>
      </c>
    </row>
    <row r="271" spans="1:2">
      <c r="A271" s="6">
        <v>4778</v>
      </c>
      <c r="B271" s="31">
        <v>200</v>
      </c>
    </row>
    <row r="272" spans="1:2">
      <c r="A272" s="6">
        <v>4787</v>
      </c>
      <c r="B272" s="31">
        <v>255</v>
      </c>
    </row>
    <row r="273" spans="1:2">
      <c r="A273" s="6">
        <v>4790</v>
      </c>
      <c r="B273" s="31">
        <v>195</v>
      </c>
    </row>
    <row r="274" spans="1:2">
      <c r="A274" s="6">
        <v>4813</v>
      </c>
      <c r="B274" s="31">
        <v>180</v>
      </c>
    </row>
    <row r="275" spans="1:2">
      <c r="A275" s="6">
        <v>4818</v>
      </c>
      <c r="B275" s="31">
        <v>105</v>
      </c>
    </row>
    <row r="276" spans="1:2">
      <c r="A276" s="6">
        <v>4826</v>
      </c>
      <c r="B276" s="31">
        <v>0</v>
      </c>
    </row>
    <row r="277" spans="1:2">
      <c r="A277" s="6">
        <v>4835</v>
      </c>
      <c r="B277" s="31">
        <v>75</v>
      </c>
    </row>
    <row r="278" spans="1:2">
      <c r="A278" s="6">
        <v>4850</v>
      </c>
      <c r="B278" s="31">
        <v>180</v>
      </c>
    </row>
    <row r="279" spans="1:2">
      <c r="A279" s="6">
        <v>4857</v>
      </c>
      <c r="B279" s="31">
        <v>0</v>
      </c>
    </row>
    <row r="280" spans="1:2">
      <c r="A280" s="6">
        <v>4861</v>
      </c>
      <c r="B280" s="31">
        <v>290</v>
      </c>
    </row>
    <row r="281" spans="1:2">
      <c r="A281" s="6">
        <v>4906</v>
      </c>
      <c r="B281" s="31">
        <v>250</v>
      </c>
    </row>
    <row r="282" spans="1:2">
      <c r="A282" s="6">
        <v>4918</v>
      </c>
      <c r="B282" s="31">
        <v>0</v>
      </c>
    </row>
    <row r="283" spans="1:2">
      <c r="A283" s="6">
        <v>4948</v>
      </c>
    </row>
    <row r="284" spans="1:2">
      <c r="A284" s="6">
        <v>4965</v>
      </c>
      <c r="B284" s="31">
        <v>230</v>
      </c>
    </row>
    <row r="285" spans="1:2">
      <c r="A285" s="6">
        <v>4990</v>
      </c>
      <c r="B285" s="31">
        <v>50</v>
      </c>
    </row>
    <row r="286" spans="1:2">
      <c r="A286" s="6">
        <v>4997</v>
      </c>
      <c r="B286" s="31">
        <v>210</v>
      </c>
    </row>
    <row r="287" spans="1:2">
      <c r="A287" s="6">
        <v>5075</v>
      </c>
      <c r="B287" s="31">
        <v>40</v>
      </c>
    </row>
    <row r="288" spans="1:2">
      <c r="A288" s="6">
        <v>5076</v>
      </c>
      <c r="B288" s="31">
        <v>5</v>
      </c>
    </row>
    <row r="289" spans="1:3">
      <c r="A289" s="6">
        <v>5091</v>
      </c>
      <c r="B289" s="31">
        <v>0</v>
      </c>
    </row>
    <row r="290" spans="1:3">
      <c r="A290" s="6">
        <v>5110</v>
      </c>
      <c r="B290" s="31">
        <v>30</v>
      </c>
    </row>
    <row r="291" spans="1:3">
      <c r="A291" s="6">
        <v>5141</v>
      </c>
      <c r="B291" s="31">
        <v>0</v>
      </c>
    </row>
    <row r="292" spans="1:3">
      <c r="A292" s="6">
        <v>5153</v>
      </c>
      <c r="B292" s="31">
        <v>40</v>
      </c>
    </row>
    <row r="293" spans="1:3">
      <c r="A293" s="6">
        <v>5154</v>
      </c>
      <c r="B293" s="31">
        <v>335</v>
      </c>
    </row>
    <row r="294" spans="1:3">
      <c r="A294" s="6">
        <v>5202</v>
      </c>
      <c r="B294" s="31">
        <v>330</v>
      </c>
    </row>
    <row r="295" spans="1:3">
      <c r="A295" s="6">
        <v>5239</v>
      </c>
      <c r="B295" s="31">
        <v>275</v>
      </c>
      <c r="C295" s="31"/>
    </row>
    <row r="296" spans="1:3">
      <c r="A296" s="6">
        <v>5251</v>
      </c>
      <c r="B296" s="31">
        <v>0</v>
      </c>
    </row>
    <row r="297" spans="1:3">
      <c r="A297" s="6">
        <v>5262</v>
      </c>
      <c r="B297" s="31">
        <v>275</v>
      </c>
    </row>
    <row r="298" spans="1:3">
      <c r="A298" s="6">
        <v>5278</v>
      </c>
      <c r="B298" s="31">
        <v>30</v>
      </c>
    </row>
    <row r="299" spans="1:3">
      <c r="A299" s="6">
        <v>5296</v>
      </c>
      <c r="B299" s="31">
        <v>0</v>
      </c>
    </row>
    <row r="300" spans="1:3">
      <c r="A300" s="6">
        <v>5371</v>
      </c>
      <c r="B300" s="31">
        <v>100</v>
      </c>
    </row>
    <row r="301" spans="1:3">
      <c r="A301" s="6">
        <v>5376</v>
      </c>
      <c r="B301" s="31">
        <v>0</v>
      </c>
    </row>
    <row r="302" spans="1:3">
      <c r="A302" s="6">
        <v>5402</v>
      </c>
      <c r="B302" s="31">
        <v>0</v>
      </c>
    </row>
    <row r="303" spans="1:3">
      <c r="A303" s="6">
        <v>5417</v>
      </c>
      <c r="B303" s="31">
        <v>0</v>
      </c>
    </row>
    <row r="304" spans="1:3">
      <c r="A304" s="6">
        <v>5427</v>
      </c>
      <c r="B304" s="31">
        <v>0</v>
      </c>
    </row>
    <row r="305" spans="1:2">
      <c r="A305" s="6">
        <v>5445</v>
      </c>
      <c r="B305" s="31">
        <v>0</v>
      </c>
    </row>
    <row r="306" spans="1:2">
      <c r="A306" s="6">
        <v>5465</v>
      </c>
      <c r="B306" s="31">
        <v>80</v>
      </c>
    </row>
    <row r="307" spans="1:2">
      <c r="A307" s="6">
        <v>5483</v>
      </c>
      <c r="B307" s="31">
        <v>90</v>
      </c>
    </row>
    <row r="308" spans="1:2">
      <c r="A308" s="6">
        <v>5488</v>
      </c>
      <c r="B308" s="31">
        <v>0</v>
      </c>
    </row>
    <row r="309" spans="1:2">
      <c r="A309" s="6">
        <v>5555</v>
      </c>
      <c r="B309" s="31">
        <v>0</v>
      </c>
    </row>
    <row r="310" spans="1:2">
      <c r="A310" s="6">
        <v>5561</v>
      </c>
      <c r="B310" s="31">
        <v>150</v>
      </c>
    </row>
    <row r="311" spans="1:2">
      <c r="A311" s="6">
        <v>5573</v>
      </c>
      <c r="B311" s="31">
        <v>0</v>
      </c>
    </row>
    <row r="312" spans="1:2">
      <c r="A312" s="6">
        <v>5665</v>
      </c>
      <c r="B312" s="31">
        <v>340</v>
      </c>
    </row>
    <row r="313" spans="1:2">
      <c r="A313" s="6">
        <v>5700</v>
      </c>
      <c r="B313" s="31">
        <v>45</v>
      </c>
    </row>
    <row r="314" spans="1:2">
      <c r="A314" s="6">
        <v>5701</v>
      </c>
      <c r="B314" s="31">
        <v>170</v>
      </c>
    </row>
    <row r="315" spans="1:2">
      <c r="A315" s="6">
        <v>5746</v>
      </c>
      <c r="B315" s="31">
        <v>240</v>
      </c>
    </row>
    <row r="316" spans="1:2">
      <c r="A316" s="6">
        <v>5754</v>
      </c>
      <c r="B316" s="31">
        <v>0</v>
      </c>
    </row>
    <row r="317" spans="1:2">
      <c r="A317" s="6">
        <v>5771</v>
      </c>
      <c r="B317" s="31">
        <v>0</v>
      </c>
    </row>
    <row r="318" spans="1:2">
      <c r="A318" s="6">
        <v>5824</v>
      </c>
      <c r="B318" s="31">
        <v>0</v>
      </c>
    </row>
    <row r="319" spans="1:2">
      <c r="A319" s="6">
        <v>5858</v>
      </c>
      <c r="B319" s="31">
        <v>0</v>
      </c>
    </row>
    <row r="320" spans="1:2">
      <c r="A320" s="6">
        <v>5879</v>
      </c>
      <c r="B320" s="31">
        <v>150</v>
      </c>
    </row>
    <row r="321" spans="1:2">
      <c r="A321" s="6">
        <v>5881</v>
      </c>
      <c r="B321" s="31">
        <v>40</v>
      </c>
    </row>
    <row r="322" spans="1:2">
      <c r="A322" s="6">
        <v>5905</v>
      </c>
      <c r="B322" s="31">
        <v>0</v>
      </c>
    </row>
    <row r="323" spans="1:2">
      <c r="A323" s="6">
        <v>5906</v>
      </c>
      <c r="B323" s="31">
        <v>0</v>
      </c>
    </row>
    <row r="324" spans="1:2">
      <c r="A324" s="6">
        <v>5907</v>
      </c>
      <c r="B324" s="31">
        <v>0</v>
      </c>
    </row>
    <row r="325" spans="1:2">
      <c r="A325" s="6">
        <v>5921</v>
      </c>
      <c r="B325" s="31">
        <v>0</v>
      </c>
    </row>
    <row r="326" spans="1:2">
      <c r="A326" s="6">
        <v>5922</v>
      </c>
      <c r="B326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0"/>
  <dimension ref="A1:D326"/>
  <sheetViews>
    <sheetView workbookViewId="0">
      <selection activeCell="B2" sqref="B2:B326"/>
    </sheetView>
  </sheetViews>
  <sheetFormatPr defaultRowHeight="15"/>
  <cols>
    <col min="1" max="3" width="9.140625" style="6"/>
    <col min="4" max="16384" width="9.140625" style="5"/>
  </cols>
  <sheetData>
    <row r="1" spans="1:2">
      <c r="A1" s="6" t="s">
        <v>445</v>
      </c>
      <c r="B1" s="6" t="s">
        <v>600</v>
      </c>
    </row>
    <row r="2" spans="1:2">
      <c r="A2" s="6">
        <v>5</v>
      </c>
      <c r="B2" s="49">
        <v>62</v>
      </c>
    </row>
    <row r="3" spans="1:2">
      <c r="A3" s="6">
        <v>47</v>
      </c>
      <c r="B3" s="49">
        <v>94</v>
      </c>
    </row>
    <row r="4" spans="1:2">
      <c r="A4" s="6">
        <v>61</v>
      </c>
      <c r="B4" s="5">
        <v>62</v>
      </c>
    </row>
    <row r="5" spans="1:2">
      <c r="A5" s="6">
        <v>65</v>
      </c>
      <c r="B5" s="49">
        <v>157</v>
      </c>
    </row>
    <row r="6" spans="1:2">
      <c r="A6" s="6">
        <v>84</v>
      </c>
      <c r="B6" s="49">
        <v>0</v>
      </c>
    </row>
    <row r="7" spans="1:2">
      <c r="A7" s="6">
        <v>90</v>
      </c>
      <c r="B7" s="49">
        <v>71</v>
      </c>
    </row>
    <row r="8" spans="1:2">
      <c r="A8" s="6">
        <v>96</v>
      </c>
      <c r="B8" s="49">
        <v>127</v>
      </c>
    </row>
    <row r="9" spans="1:2">
      <c r="A9" s="6">
        <v>135</v>
      </c>
      <c r="B9" s="49">
        <v>158</v>
      </c>
    </row>
    <row r="10" spans="1:2">
      <c r="A10" s="6">
        <v>137</v>
      </c>
      <c r="B10" s="49">
        <v>158</v>
      </c>
    </row>
    <row r="11" spans="1:2">
      <c r="A11" s="6">
        <v>154</v>
      </c>
      <c r="B11" s="49">
        <v>125</v>
      </c>
    </row>
    <row r="12" spans="1:2">
      <c r="A12" s="6">
        <v>160</v>
      </c>
      <c r="B12" s="49">
        <v>71</v>
      </c>
    </row>
    <row r="13" spans="1:2">
      <c r="A13" s="6">
        <v>161</v>
      </c>
      <c r="B13" s="49">
        <v>44</v>
      </c>
    </row>
    <row r="14" spans="1:2">
      <c r="A14" s="6">
        <v>165</v>
      </c>
      <c r="B14" s="49">
        <v>127</v>
      </c>
    </row>
    <row r="15" spans="1:2">
      <c r="A15" s="6">
        <v>171</v>
      </c>
      <c r="B15" s="49">
        <v>127</v>
      </c>
    </row>
    <row r="16" spans="1:2">
      <c r="A16" s="6">
        <v>175</v>
      </c>
      <c r="B16" s="49">
        <v>49</v>
      </c>
    </row>
    <row r="17" spans="1:2">
      <c r="A17" s="6">
        <v>217</v>
      </c>
      <c r="B17" s="49">
        <v>49</v>
      </c>
    </row>
    <row r="18" spans="1:2">
      <c r="A18" s="6">
        <v>246</v>
      </c>
      <c r="B18" s="49">
        <v>71</v>
      </c>
    </row>
    <row r="19" spans="1:2">
      <c r="A19" s="6">
        <v>250</v>
      </c>
      <c r="B19" s="49">
        <v>71</v>
      </c>
    </row>
    <row r="20" spans="1:2">
      <c r="A20" s="6">
        <v>268</v>
      </c>
      <c r="B20" s="49">
        <v>71</v>
      </c>
    </row>
    <row r="21" spans="1:2">
      <c r="A21" s="6">
        <v>299</v>
      </c>
      <c r="B21" s="49">
        <v>158</v>
      </c>
    </row>
    <row r="22" spans="1:2">
      <c r="A22" s="6">
        <v>300</v>
      </c>
      <c r="B22" s="49">
        <v>158</v>
      </c>
    </row>
    <row r="23" spans="1:2">
      <c r="A23" s="6">
        <v>301</v>
      </c>
      <c r="B23" s="49">
        <v>71</v>
      </c>
    </row>
    <row r="24" spans="1:2">
      <c r="A24" s="6">
        <v>302</v>
      </c>
      <c r="B24" s="49">
        <v>158</v>
      </c>
    </row>
    <row r="25" spans="1:2">
      <c r="A25" s="6">
        <v>325</v>
      </c>
      <c r="B25" s="49">
        <v>71</v>
      </c>
    </row>
    <row r="26" spans="1:2">
      <c r="A26" s="6">
        <v>338</v>
      </c>
      <c r="B26" s="49">
        <v>44</v>
      </c>
    </row>
    <row r="27" spans="1:2">
      <c r="A27" s="6">
        <v>339</v>
      </c>
      <c r="B27" s="49">
        <v>71</v>
      </c>
    </row>
    <row r="28" spans="1:2">
      <c r="A28" s="6">
        <v>341</v>
      </c>
      <c r="B28" s="49">
        <v>158</v>
      </c>
    </row>
    <row r="29" spans="1:2">
      <c r="A29" s="6">
        <v>348</v>
      </c>
      <c r="B29" s="49">
        <v>127</v>
      </c>
    </row>
    <row r="30" spans="1:2">
      <c r="A30" s="6">
        <v>357</v>
      </c>
      <c r="B30" s="49">
        <v>71</v>
      </c>
    </row>
    <row r="31" spans="1:2">
      <c r="A31" s="6">
        <v>359</v>
      </c>
      <c r="B31" s="49">
        <v>71</v>
      </c>
    </row>
    <row r="32" spans="1:2">
      <c r="A32" s="6">
        <v>362</v>
      </c>
      <c r="B32" s="49">
        <v>46</v>
      </c>
    </row>
    <row r="33" spans="1:4">
      <c r="A33" s="6">
        <v>369</v>
      </c>
      <c r="B33" s="49">
        <v>106</v>
      </c>
    </row>
    <row r="34" spans="1:4">
      <c r="A34" s="6">
        <v>376</v>
      </c>
      <c r="B34" s="49">
        <v>46</v>
      </c>
    </row>
    <row r="35" spans="1:4">
      <c r="A35" s="6">
        <v>379</v>
      </c>
      <c r="B35" s="49">
        <v>46</v>
      </c>
    </row>
    <row r="36" spans="1:4" ht="15" customHeight="1">
      <c r="A36" s="6">
        <v>382</v>
      </c>
    </row>
    <row r="37" spans="1:4">
      <c r="A37" s="6">
        <v>419</v>
      </c>
      <c r="B37" s="49">
        <v>106</v>
      </c>
      <c r="C37" s="5"/>
    </row>
    <row r="38" spans="1:4">
      <c r="A38" s="6">
        <v>422</v>
      </c>
      <c r="B38" s="49">
        <v>71</v>
      </c>
      <c r="C38" s="5"/>
    </row>
    <row r="39" spans="1:4">
      <c r="A39" s="6">
        <v>460</v>
      </c>
      <c r="B39" s="49">
        <v>158</v>
      </c>
      <c r="C39" s="5"/>
    </row>
    <row r="40" spans="1:4">
      <c r="A40" s="6">
        <v>464</v>
      </c>
      <c r="B40" s="49">
        <v>71</v>
      </c>
      <c r="C40" s="5"/>
    </row>
    <row r="41" spans="1:4">
      <c r="A41" s="6">
        <v>483</v>
      </c>
      <c r="B41" s="49">
        <v>71</v>
      </c>
      <c r="C41" s="5"/>
    </row>
    <row r="42" spans="1:4">
      <c r="A42" s="6">
        <v>487</v>
      </c>
      <c r="B42" s="49">
        <v>71</v>
      </c>
      <c r="C42" s="5"/>
    </row>
    <row r="43" spans="1:4">
      <c r="A43" s="6">
        <v>517</v>
      </c>
      <c r="B43" s="49">
        <v>71</v>
      </c>
      <c r="C43" s="5"/>
    </row>
    <row r="44" spans="1:4">
      <c r="A44" s="6">
        <v>518</v>
      </c>
      <c r="B44" s="49">
        <v>46</v>
      </c>
      <c r="C44" s="5"/>
    </row>
    <row r="45" spans="1:4">
      <c r="A45" s="6">
        <v>521</v>
      </c>
      <c r="B45" s="49">
        <v>106</v>
      </c>
      <c r="C45" s="5"/>
    </row>
    <row r="46" spans="1:4">
      <c r="A46" s="6">
        <v>529</v>
      </c>
      <c r="B46" s="49">
        <v>71</v>
      </c>
      <c r="C46" s="5"/>
    </row>
    <row r="47" spans="1:4">
      <c r="A47" s="6">
        <v>540</v>
      </c>
      <c r="B47" s="49">
        <v>71</v>
      </c>
      <c r="C47" s="5"/>
    </row>
    <row r="48" spans="1:4">
      <c r="A48" s="6">
        <v>623</v>
      </c>
      <c r="B48" s="49">
        <v>53</v>
      </c>
      <c r="C48" s="34"/>
      <c r="D48" s="33"/>
    </row>
    <row r="49" spans="1:3">
      <c r="A49" s="6">
        <v>629</v>
      </c>
      <c r="B49" s="49">
        <v>71</v>
      </c>
      <c r="C49" s="5"/>
    </row>
    <row r="50" spans="1:3">
      <c r="A50" s="6">
        <v>640</v>
      </c>
      <c r="B50" s="49">
        <v>53</v>
      </c>
      <c r="C50" s="5"/>
    </row>
    <row r="51" spans="1:3">
      <c r="A51" s="6">
        <v>650</v>
      </c>
      <c r="B51" s="49">
        <v>53</v>
      </c>
      <c r="C51" s="5"/>
    </row>
    <row r="52" spans="1:3">
      <c r="A52" s="6">
        <v>651</v>
      </c>
      <c r="B52" s="49">
        <v>54</v>
      </c>
      <c r="C52" s="5"/>
    </row>
    <row r="53" spans="1:3">
      <c r="A53" s="6">
        <v>668</v>
      </c>
      <c r="B53" s="49">
        <v>5</v>
      </c>
      <c r="C53" s="5"/>
    </row>
    <row r="54" spans="1:3">
      <c r="A54" s="6">
        <v>682</v>
      </c>
      <c r="B54" s="49">
        <v>6</v>
      </c>
      <c r="C54" s="5"/>
    </row>
    <row r="55" spans="1:3">
      <c r="A55" s="6">
        <v>683</v>
      </c>
      <c r="B55" s="49">
        <v>103</v>
      </c>
      <c r="C55" s="5"/>
    </row>
    <row r="56" spans="1:3">
      <c r="A56" s="6">
        <v>701</v>
      </c>
      <c r="B56" s="49">
        <v>71</v>
      </c>
      <c r="C56" s="5"/>
    </row>
    <row r="57" spans="1:3">
      <c r="A57" s="6">
        <v>716</v>
      </c>
      <c r="B57" s="49">
        <v>54</v>
      </c>
      <c r="C57" s="5"/>
    </row>
    <row r="58" spans="1:3">
      <c r="A58" s="6">
        <v>720</v>
      </c>
      <c r="B58" s="49">
        <v>53</v>
      </c>
      <c r="C58" s="5"/>
    </row>
    <row r="59" spans="1:3">
      <c r="A59" s="6">
        <v>734</v>
      </c>
      <c r="B59" s="49">
        <v>53</v>
      </c>
      <c r="C59" s="5"/>
    </row>
    <row r="60" spans="1:3">
      <c r="A60" s="6">
        <v>737</v>
      </c>
      <c r="B60" s="49">
        <v>53</v>
      </c>
      <c r="C60" s="5"/>
    </row>
    <row r="61" spans="1:3">
      <c r="A61" s="6">
        <v>748</v>
      </c>
      <c r="B61" s="49">
        <v>53</v>
      </c>
      <c r="C61" s="5"/>
    </row>
    <row r="62" spans="1:3">
      <c r="A62" s="6">
        <v>793</v>
      </c>
      <c r="B62" s="49">
        <v>49</v>
      </c>
      <c r="C62" s="5"/>
    </row>
    <row r="63" spans="1:3">
      <c r="A63" s="6">
        <v>807</v>
      </c>
      <c r="B63" s="49">
        <v>71</v>
      </c>
      <c r="C63" s="5"/>
    </row>
    <row r="64" spans="1:3">
      <c r="A64" s="6">
        <v>835</v>
      </c>
      <c r="B64" s="49">
        <v>158</v>
      </c>
      <c r="C64" s="5"/>
    </row>
    <row r="65" spans="1:3">
      <c r="A65" s="6">
        <v>889</v>
      </c>
      <c r="B65" s="49">
        <v>46</v>
      </c>
      <c r="C65" s="5"/>
    </row>
    <row r="66" spans="1:3">
      <c r="A66" s="6">
        <v>891</v>
      </c>
      <c r="B66" s="49">
        <v>71</v>
      </c>
      <c r="C66" s="5"/>
    </row>
    <row r="67" spans="1:3">
      <c r="A67" s="6">
        <v>909</v>
      </c>
      <c r="B67" s="49">
        <v>106</v>
      </c>
      <c r="C67" s="5"/>
    </row>
    <row r="68" spans="1:3">
      <c r="A68" s="6">
        <v>945</v>
      </c>
      <c r="B68" s="49">
        <v>71</v>
      </c>
      <c r="C68" s="5"/>
    </row>
    <row r="69" spans="1:3">
      <c r="A69" s="6">
        <v>981</v>
      </c>
      <c r="B69" s="49">
        <v>48</v>
      </c>
      <c r="C69" s="5"/>
    </row>
    <row r="70" spans="1:3">
      <c r="A70" s="6">
        <v>991</v>
      </c>
      <c r="B70" s="49">
        <v>46</v>
      </c>
      <c r="C70" s="5"/>
    </row>
    <row r="71" spans="1:3">
      <c r="A71" s="6">
        <v>1025</v>
      </c>
      <c r="B71" s="49">
        <v>48</v>
      </c>
      <c r="C71" s="5"/>
    </row>
    <row r="72" spans="1:3">
      <c r="A72" s="6">
        <v>1031</v>
      </c>
      <c r="B72" s="49">
        <v>46</v>
      </c>
      <c r="C72" s="5"/>
    </row>
    <row r="73" spans="1:3">
      <c r="A73" s="6">
        <v>1104</v>
      </c>
      <c r="B73" s="49">
        <v>71</v>
      </c>
      <c r="C73" s="5"/>
    </row>
    <row r="74" spans="1:3">
      <c r="A74" s="6">
        <v>1122</v>
      </c>
      <c r="B74" s="49">
        <v>49</v>
      </c>
      <c r="C74" s="5"/>
    </row>
    <row r="75" spans="1:3">
      <c r="A75" s="6">
        <v>1149</v>
      </c>
      <c r="B75" s="49">
        <v>71</v>
      </c>
      <c r="C75" s="5"/>
    </row>
    <row r="76" spans="1:3">
      <c r="A76" s="6">
        <v>1164</v>
      </c>
      <c r="B76" s="49">
        <v>49</v>
      </c>
      <c r="C76" s="5"/>
    </row>
    <row r="77" spans="1:3">
      <c r="A77" s="6">
        <v>1214</v>
      </c>
      <c r="B77" s="49">
        <v>71</v>
      </c>
      <c r="C77" s="5"/>
    </row>
    <row r="78" spans="1:3">
      <c r="A78" s="6">
        <v>1215</v>
      </c>
      <c r="B78" s="49">
        <v>71</v>
      </c>
      <c r="C78" s="5"/>
    </row>
    <row r="79" spans="1:3">
      <c r="A79" s="6">
        <v>1226</v>
      </c>
      <c r="B79" s="49">
        <v>158</v>
      </c>
      <c r="C79" s="5"/>
    </row>
    <row r="80" spans="1:3">
      <c r="A80" s="6">
        <v>1325</v>
      </c>
      <c r="B80" s="49">
        <v>71</v>
      </c>
      <c r="C80" s="5"/>
    </row>
    <row r="81" spans="1:3">
      <c r="A81" s="6">
        <v>1357</v>
      </c>
      <c r="B81" s="49">
        <v>71</v>
      </c>
      <c r="C81" s="5"/>
    </row>
    <row r="82" spans="1:3">
      <c r="A82" s="6">
        <v>1380</v>
      </c>
      <c r="B82" s="49">
        <v>127</v>
      </c>
    </row>
    <row r="83" spans="1:3">
      <c r="A83" s="6">
        <v>1388</v>
      </c>
      <c r="B83" s="49">
        <v>49</v>
      </c>
    </row>
    <row r="84" spans="1:3">
      <c r="A84" s="6">
        <v>1400</v>
      </c>
      <c r="B84" s="49">
        <v>49</v>
      </c>
    </row>
    <row r="85" spans="1:3">
      <c r="A85" s="6">
        <v>1407</v>
      </c>
      <c r="B85" s="49">
        <v>48</v>
      </c>
    </row>
    <row r="86" spans="1:3">
      <c r="A86" s="6">
        <v>1449</v>
      </c>
      <c r="B86" s="49">
        <v>71</v>
      </c>
    </row>
    <row r="87" spans="1:3">
      <c r="A87" s="6">
        <v>1456</v>
      </c>
      <c r="B87" s="49">
        <v>127</v>
      </c>
    </row>
    <row r="88" spans="1:3">
      <c r="A88" s="6">
        <v>1465</v>
      </c>
      <c r="B88" s="49">
        <v>127</v>
      </c>
    </row>
    <row r="89" spans="1:3">
      <c r="A89" s="6">
        <v>1469</v>
      </c>
      <c r="B89" s="49">
        <v>46</v>
      </c>
    </row>
    <row r="90" spans="1:3">
      <c r="A90" s="6">
        <v>1587</v>
      </c>
      <c r="B90" s="49">
        <v>127</v>
      </c>
    </row>
    <row r="91" spans="1:3">
      <c r="A91" s="6">
        <v>1589</v>
      </c>
      <c r="B91" s="49">
        <v>71</v>
      </c>
    </row>
    <row r="92" spans="1:3">
      <c r="A92" s="6">
        <v>1637</v>
      </c>
      <c r="B92" s="49">
        <v>158</v>
      </c>
    </row>
    <row r="93" spans="1:3">
      <c r="A93" s="6">
        <v>1640</v>
      </c>
      <c r="B93" s="49">
        <v>71</v>
      </c>
    </row>
    <row r="94" spans="1:3">
      <c r="A94" s="6">
        <v>1651</v>
      </c>
      <c r="B94" s="49">
        <v>46</v>
      </c>
    </row>
    <row r="95" spans="1:3">
      <c r="A95" s="6">
        <v>1672</v>
      </c>
      <c r="B95" s="49">
        <v>125</v>
      </c>
    </row>
    <row r="96" spans="1:3">
      <c r="A96" s="6">
        <v>1717</v>
      </c>
      <c r="B96" s="49">
        <v>46</v>
      </c>
    </row>
    <row r="97" spans="1:2">
      <c r="A97" s="6">
        <v>1739</v>
      </c>
      <c r="B97" s="49">
        <v>49</v>
      </c>
    </row>
    <row r="98" spans="1:2">
      <c r="A98" s="6">
        <v>1769</v>
      </c>
      <c r="B98" s="49">
        <v>127</v>
      </c>
    </row>
    <row r="99" spans="1:2">
      <c r="A99" s="6">
        <v>1771</v>
      </c>
      <c r="B99" s="49">
        <v>49</v>
      </c>
    </row>
    <row r="100" spans="1:2">
      <c r="A100" s="6">
        <v>1777</v>
      </c>
      <c r="B100" s="49">
        <v>158</v>
      </c>
    </row>
    <row r="101" spans="1:2">
      <c r="A101" s="6">
        <v>1794</v>
      </c>
      <c r="B101" s="49">
        <v>49</v>
      </c>
    </row>
    <row r="102" spans="1:2">
      <c r="A102" s="6">
        <v>1808</v>
      </c>
      <c r="B102" s="49">
        <v>49</v>
      </c>
    </row>
    <row r="103" spans="1:2">
      <c r="A103" s="6">
        <v>1842</v>
      </c>
      <c r="B103" s="49">
        <v>71</v>
      </c>
    </row>
    <row r="104" spans="1:2">
      <c r="A104" s="6">
        <v>1927</v>
      </c>
      <c r="B104" s="49">
        <v>71</v>
      </c>
    </row>
    <row r="105" spans="1:2">
      <c r="A105" s="6">
        <v>1929</v>
      </c>
      <c r="B105" s="49">
        <v>71</v>
      </c>
    </row>
    <row r="106" spans="1:2">
      <c r="A106" s="6">
        <v>1936</v>
      </c>
      <c r="B106" s="49">
        <v>46</v>
      </c>
    </row>
    <row r="107" spans="1:2">
      <c r="A107" s="6">
        <v>1954</v>
      </c>
      <c r="B107" s="49">
        <v>126</v>
      </c>
    </row>
    <row r="108" spans="1:2">
      <c r="A108" s="6">
        <v>1961</v>
      </c>
      <c r="B108" s="49">
        <v>49</v>
      </c>
    </row>
    <row r="109" spans="1:2">
      <c r="A109" s="6">
        <v>1985</v>
      </c>
      <c r="B109" s="49">
        <v>125</v>
      </c>
    </row>
    <row r="110" spans="1:2">
      <c r="A110" s="6">
        <v>2032</v>
      </c>
      <c r="B110" s="49">
        <v>71</v>
      </c>
    </row>
    <row r="111" spans="1:2">
      <c r="A111" s="6">
        <v>2054</v>
      </c>
      <c r="B111" s="49">
        <v>49</v>
      </c>
    </row>
    <row r="112" spans="1:2">
      <c r="A112" s="6">
        <v>2102</v>
      </c>
      <c r="B112" s="49">
        <v>49</v>
      </c>
    </row>
    <row r="113" spans="1:2">
      <c r="A113" s="6">
        <v>2116</v>
      </c>
      <c r="B113" s="49">
        <v>125</v>
      </c>
    </row>
    <row r="114" spans="1:2">
      <c r="A114" s="6">
        <v>2118</v>
      </c>
      <c r="B114" s="49">
        <v>71</v>
      </c>
    </row>
    <row r="115" spans="1:2">
      <c r="A115" s="6">
        <v>2128</v>
      </c>
      <c r="B115" s="49">
        <v>127</v>
      </c>
    </row>
    <row r="116" spans="1:2">
      <c r="A116" s="6">
        <v>2166</v>
      </c>
      <c r="B116" s="49">
        <v>46</v>
      </c>
    </row>
    <row r="117" spans="1:2">
      <c r="A117" s="6">
        <v>2167</v>
      </c>
      <c r="B117" s="49">
        <v>158</v>
      </c>
    </row>
    <row r="118" spans="1:2">
      <c r="A118" s="6">
        <v>2196</v>
      </c>
      <c r="B118" s="49">
        <v>46</v>
      </c>
    </row>
    <row r="119" spans="1:2">
      <c r="A119" s="6">
        <v>2198</v>
      </c>
      <c r="B119" s="49">
        <v>158</v>
      </c>
    </row>
    <row r="120" spans="1:2">
      <c r="A120" s="6">
        <v>2233</v>
      </c>
      <c r="B120" s="49">
        <v>49</v>
      </c>
    </row>
    <row r="121" spans="1:2">
      <c r="A121" s="6">
        <v>2283</v>
      </c>
      <c r="B121" s="49">
        <v>158</v>
      </c>
    </row>
    <row r="122" spans="1:2">
      <c r="A122" s="6">
        <v>2289</v>
      </c>
      <c r="B122" s="49">
        <v>49</v>
      </c>
    </row>
    <row r="123" spans="1:2">
      <c r="A123" s="6">
        <v>2302</v>
      </c>
      <c r="B123" s="49">
        <v>125</v>
      </c>
    </row>
    <row r="124" spans="1:2">
      <c r="A124" s="6">
        <v>2369</v>
      </c>
      <c r="B124" s="49">
        <v>54</v>
      </c>
    </row>
    <row r="125" spans="1:2">
      <c r="A125" s="6">
        <v>2373</v>
      </c>
      <c r="B125" s="49">
        <v>54</v>
      </c>
    </row>
    <row r="126" spans="1:2">
      <c r="A126" s="6">
        <v>2376</v>
      </c>
      <c r="B126" s="49">
        <v>4</v>
      </c>
    </row>
    <row r="127" spans="1:2">
      <c r="A127" s="6">
        <v>2383</v>
      </c>
      <c r="B127" s="49">
        <v>53</v>
      </c>
    </row>
    <row r="128" spans="1:2">
      <c r="A128" s="6">
        <v>2400</v>
      </c>
      <c r="B128" s="49">
        <v>60</v>
      </c>
    </row>
    <row r="129" spans="1:2">
      <c r="A129" s="6">
        <v>2405</v>
      </c>
      <c r="B129" s="49">
        <v>4</v>
      </c>
    </row>
    <row r="130" spans="1:2">
      <c r="A130" s="6">
        <v>2428</v>
      </c>
      <c r="B130" s="49">
        <v>4</v>
      </c>
    </row>
    <row r="131" spans="1:2">
      <c r="A131" s="6">
        <v>2435</v>
      </c>
      <c r="B131" s="49">
        <v>53</v>
      </c>
    </row>
    <row r="132" spans="1:2">
      <c r="A132" s="6">
        <v>2453</v>
      </c>
      <c r="B132" s="49">
        <v>54</v>
      </c>
    </row>
    <row r="133" spans="1:2">
      <c r="A133" s="6">
        <v>2456</v>
      </c>
      <c r="B133" s="49">
        <v>60</v>
      </c>
    </row>
    <row r="134" spans="1:2">
      <c r="A134" s="6">
        <v>2458</v>
      </c>
      <c r="B134" s="49">
        <v>162</v>
      </c>
    </row>
    <row r="135" spans="1:2">
      <c r="A135" s="6">
        <v>2467</v>
      </c>
      <c r="B135" s="49">
        <v>54</v>
      </c>
    </row>
    <row r="136" spans="1:2">
      <c r="A136" s="6">
        <v>2499</v>
      </c>
      <c r="B136" s="49">
        <v>38</v>
      </c>
    </row>
    <row r="137" spans="1:2">
      <c r="A137" s="6">
        <v>2502</v>
      </c>
      <c r="B137" s="49">
        <v>54</v>
      </c>
    </row>
    <row r="138" spans="1:2">
      <c r="A138" s="6">
        <v>2506</v>
      </c>
      <c r="B138" s="50">
        <v>38</v>
      </c>
    </row>
    <row r="139" spans="1:2">
      <c r="A139" s="6">
        <v>2522</v>
      </c>
      <c r="B139" s="50">
        <v>54</v>
      </c>
    </row>
    <row r="140" spans="1:2">
      <c r="A140" s="6">
        <v>2525</v>
      </c>
      <c r="B140" s="49">
        <v>38</v>
      </c>
    </row>
    <row r="141" spans="1:2">
      <c r="A141" s="6">
        <v>2526</v>
      </c>
      <c r="B141" s="49">
        <v>54</v>
      </c>
    </row>
    <row r="142" spans="1:2">
      <c r="A142" s="6">
        <v>2532</v>
      </c>
      <c r="B142" s="49">
        <v>38</v>
      </c>
    </row>
    <row r="143" spans="1:2">
      <c r="A143" s="6">
        <v>2586</v>
      </c>
      <c r="B143" s="50">
        <v>38</v>
      </c>
    </row>
    <row r="144" spans="1:2">
      <c r="A144" s="6">
        <v>2594</v>
      </c>
      <c r="B144" s="49">
        <v>38</v>
      </c>
    </row>
    <row r="145" spans="1:2">
      <c r="A145" s="6">
        <v>2606</v>
      </c>
      <c r="B145" s="49">
        <v>38</v>
      </c>
    </row>
    <row r="146" spans="1:2">
      <c r="A146" s="6">
        <v>2610</v>
      </c>
      <c r="B146" s="49">
        <v>38</v>
      </c>
    </row>
    <row r="147" spans="1:2">
      <c r="A147" s="6">
        <v>2625</v>
      </c>
      <c r="B147" s="50">
        <v>38</v>
      </c>
    </row>
    <row r="148" spans="1:2">
      <c r="A148" s="6">
        <v>2643</v>
      </c>
      <c r="B148" s="50">
        <v>38</v>
      </c>
    </row>
    <row r="149" spans="1:2">
      <c r="A149" s="6">
        <v>2667</v>
      </c>
      <c r="B149" s="49">
        <v>102</v>
      </c>
    </row>
    <row r="150" spans="1:2">
      <c r="A150" s="6">
        <v>2677</v>
      </c>
      <c r="B150" s="49">
        <v>38</v>
      </c>
    </row>
    <row r="151" spans="1:2">
      <c r="A151" s="6">
        <v>2688</v>
      </c>
      <c r="B151" s="49">
        <v>38</v>
      </c>
    </row>
    <row r="152" spans="1:2">
      <c r="A152" s="6">
        <v>2691</v>
      </c>
      <c r="B152" s="49">
        <v>38</v>
      </c>
    </row>
    <row r="153" spans="1:2">
      <c r="A153" s="6">
        <v>2696</v>
      </c>
      <c r="B153" s="49">
        <v>4</v>
      </c>
    </row>
    <row r="154" spans="1:2">
      <c r="A154" s="6">
        <v>2697</v>
      </c>
      <c r="B154" s="49">
        <v>38</v>
      </c>
    </row>
    <row r="155" spans="1:2">
      <c r="A155" s="6">
        <v>2703</v>
      </c>
      <c r="B155" s="49">
        <v>68</v>
      </c>
    </row>
    <row r="156" spans="1:2">
      <c r="A156" s="6">
        <v>2704</v>
      </c>
      <c r="B156" s="49">
        <v>102</v>
      </c>
    </row>
    <row r="157" spans="1:2">
      <c r="A157" s="6">
        <v>2707</v>
      </c>
      <c r="B157" s="49">
        <v>38</v>
      </c>
    </row>
    <row r="158" spans="1:2">
      <c r="A158" s="6">
        <v>2709</v>
      </c>
      <c r="B158" s="49">
        <v>68</v>
      </c>
    </row>
    <row r="159" spans="1:2">
      <c r="A159" s="6">
        <v>2714</v>
      </c>
      <c r="B159" s="49">
        <v>38</v>
      </c>
    </row>
    <row r="160" spans="1:2">
      <c r="A160" s="6">
        <v>2721</v>
      </c>
      <c r="B160" s="49">
        <v>38</v>
      </c>
    </row>
    <row r="161" spans="1:2">
      <c r="A161" s="6">
        <v>2723</v>
      </c>
      <c r="B161" s="49">
        <v>68</v>
      </c>
    </row>
    <row r="162" spans="1:2">
      <c r="A162" s="6">
        <v>2724</v>
      </c>
      <c r="B162" s="49">
        <v>38</v>
      </c>
    </row>
    <row r="163" spans="1:2">
      <c r="A163" s="6">
        <v>2733</v>
      </c>
      <c r="B163" s="49">
        <v>66</v>
      </c>
    </row>
    <row r="164" spans="1:2">
      <c r="A164" s="6">
        <v>2746</v>
      </c>
      <c r="B164" s="49">
        <v>66</v>
      </c>
    </row>
    <row r="165" spans="1:2">
      <c r="A165" s="6">
        <v>2778</v>
      </c>
      <c r="B165" s="49">
        <v>4</v>
      </c>
    </row>
    <row r="166" spans="1:2">
      <c r="A166" s="6">
        <v>2779</v>
      </c>
      <c r="B166" s="49">
        <v>127</v>
      </c>
    </row>
    <row r="167" spans="1:2">
      <c r="A167" s="6">
        <v>2834</v>
      </c>
      <c r="B167" s="49">
        <v>100</v>
      </c>
    </row>
    <row r="168" spans="1:2">
      <c r="A168" s="6">
        <v>2852</v>
      </c>
      <c r="B168" s="49">
        <v>68</v>
      </c>
    </row>
    <row r="169" spans="1:2">
      <c r="A169" s="6">
        <v>2872</v>
      </c>
      <c r="B169" s="49">
        <v>68</v>
      </c>
    </row>
    <row r="170" spans="1:2">
      <c r="A170" s="6">
        <v>2878</v>
      </c>
      <c r="B170" s="49">
        <v>68</v>
      </c>
    </row>
    <row r="171" spans="1:2">
      <c r="A171" s="6">
        <v>2928</v>
      </c>
      <c r="B171" s="49">
        <v>4</v>
      </c>
    </row>
    <row r="172" spans="1:2">
      <c r="A172" s="6">
        <v>2944</v>
      </c>
      <c r="B172" s="49">
        <v>4</v>
      </c>
    </row>
    <row r="173" spans="1:2">
      <c r="A173" s="6">
        <v>2946</v>
      </c>
      <c r="B173" s="49">
        <v>66</v>
      </c>
    </row>
    <row r="174" spans="1:2">
      <c r="A174" s="6">
        <v>2958</v>
      </c>
      <c r="B174" s="49">
        <v>66</v>
      </c>
    </row>
    <row r="175" spans="1:2">
      <c r="A175" s="6">
        <v>2961</v>
      </c>
      <c r="B175" s="49">
        <v>4</v>
      </c>
    </row>
    <row r="176" spans="1:2">
      <c r="A176" s="6">
        <v>2962</v>
      </c>
      <c r="B176" s="49">
        <v>4</v>
      </c>
    </row>
    <row r="177" spans="1:2">
      <c r="A177" s="6">
        <v>2963</v>
      </c>
      <c r="B177" s="49">
        <v>4</v>
      </c>
    </row>
    <row r="178" spans="1:2">
      <c r="A178" s="6">
        <v>2985</v>
      </c>
      <c r="B178" s="49">
        <v>68</v>
      </c>
    </row>
    <row r="179" spans="1:2">
      <c r="A179" s="6">
        <v>2990</v>
      </c>
      <c r="B179" s="49">
        <v>66</v>
      </c>
    </row>
    <row r="180" spans="1:2">
      <c r="A180" s="6">
        <v>3005</v>
      </c>
      <c r="B180" s="49">
        <v>68</v>
      </c>
    </row>
    <row r="181" spans="1:2">
      <c r="A181" s="6">
        <v>3031</v>
      </c>
      <c r="B181" s="49">
        <v>4</v>
      </c>
    </row>
    <row r="182" spans="1:2">
      <c r="A182" s="6">
        <v>3033</v>
      </c>
      <c r="B182" s="49">
        <v>86</v>
      </c>
    </row>
    <row r="183" spans="1:2">
      <c r="A183" s="6">
        <v>3043</v>
      </c>
      <c r="B183" s="49">
        <v>86</v>
      </c>
    </row>
    <row r="184" spans="1:2">
      <c r="A184" s="6">
        <v>3048</v>
      </c>
      <c r="B184" s="49">
        <v>4</v>
      </c>
    </row>
    <row r="185" spans="1:2">
      <c r="A185" s="6">
        <v>3049</v>
      </c>
      <c r="B185" s="49">
        <v>4</v>
      </c>
    </row>
    <row r="186" spans="1:2">
      <c r="A186" s="6">
        <v>3064</v>
      </c>
      <c r="B186" s="31">
        <v>100</v>
      </c>
    </row>
    <row r="187" spans="1:2">
      <c r="A187" s="6">
        <v>3077</v>
      </c>
      <c r="B187" s="49">
        <v>66</v>
      </c>
    </row>
    <row r="188" spans="1:2">
      <c r="A188" s="6">
        <v>3106</v>
      </c>
      <c r="B188" s="49">
        <v>68</v>
      </c>
    </row>
    <row r="189" spans="1:2">
      <c r="A189" s="6">
        <v>3127</v>
      </c>
      <c r="B189" s="49">
        <v>100</v>
      </c>
    </row>
    <row r="190" spans="1:2">
      <c r="A190" s="6">
        <v>3134</v>
      </c>
      <c r="B190" s="49">
        <v>66</v>
      </c>
    </row>
    <row r="191" spans="1:2">
      <c r="A191" s="6">
        <v>3150</v>
      </c>
      <c r="B191" s="49">
        <v>158</v>
      </c>
    </row>
    <row r="192" spans="1:2">
      <c r="A192" s="6">
        <v>3173</v>
      </c>
      <c r="B192" s="49">
        <v>71</v>
      </c>
    </row>
    <row r="193" spans="1:2">
      <c r="A193" s="6">
        <v>3174</v>
      </c>
      <c r="B193" s="6">
        <v>71</v>
      </c>
    </row>
    <row r="194" spans="1:2">
      <c r="A194" s="6">
        <v>3175</v>
      </c>
      <c r="B194" s="49">
        <v>127</v>
      </c>
    </row>
    <row r="195" spans="1:2">
      <c r="A195" s="6">
        <v>3273</v>
      </c>
      <c r="B195" s="49">
        <v>100</v>
      </c>
    </row>
    <row r="196" spans="1:2">
      <c r="A196" s="6">
        <v>3278</v>
      </c>
      <c r="B196" s="49">
        <v>100</v>
      </c>
    </row>
    <row r="197" spans="1:2">
      <c r="A197" s="6">
        <v>3282</v>
      </c>
      <c r="B197" s="49">
        <v>66</v>
      </c>
    </row>
    <row r="198" spans="1:2">
      <c r="A198" s="6">
        <v>3283</v>
      </c>
      <c r="B198" s="49">
        <v>100</v>
      </c>
    </row>
    <row r="199" spans="1:2">
      <c r="A199" s="6">
        <v>3285</v>
      </c>
      <c r="B199" s="49">
        <v>86</v>
      </c>
    </row>
    <row r="200" spans="1:2">
      <c r="A200" s="6">
        <v>3297</v>
      </c>
      <c r="B200" s="49">
        <v>66</v>
      </c>
    </row>
    <row r="201" spans="1:2">
      <c r="A201" s="6">
        <v>3298</v>
      </c>
      <c r="B201" s="49">
        <v>66</v>
      </c>
    </row>
    <row r="202" spans="1:2">
      <c r="A202" s="6">
        <v>3313</v>
      </c>
      <c r="B202" s="50">
        <v>68</v>
      </c>
    </row>
    <row r="203" spans="1:2">
      <c r="A203" s="6">
        <v>3319</v>
      </c>
      <c r="B203" s="49">
        <v>4</v>
      </c>
    </row>
    <row r="204" spans="1:2">
      <c r="A204" s="6">
        <v>3321</v>
      </c>
      <c r="B204" s="49">
        <v>66</v>
      </c>
    </row>
    <row r="205" spans="1:2">
      <c r="A205" s="6">
        <v>3332</v>
      </c>
      <c r="B205" s="50">
        <v>71</v>
      </c>
    </row>
    <row r="206" spans="1:2">
      <c r="A206" s="6">
        <v>3346</v>
      </c>
      <c r="B206" s="49">
        <v>68</v>
      </c>
    </row>
    <row r="207" spans="1:2">
      <c r="A207" s="6">
        <v>3367</v>
      </c>
      <c r="B207" s="50">
        <v>71</v>
      </c>
    </row>
    <row r="208" spans="1:2">
      <c r="A208" s="6">
        <v>3368</v>
      </c>
      <c r="B208" s="49">
        <v>66</v>
      </c>
    </row>
    <row r="209" spans="1:2">
      <c r="A209" s="6">
        <v>3405</v>
      </c>
      <c r="B209" s="50">
        <v>71</v>
      </c>
    </row>
    <row r="210" spans="1:2">
      <c r="A210" s="6">
        <v>3410</v>
      </c>
      <c r="B210" s="49">
        <v>68</v>
      </c>
    </row>
    <row r="211" spans="1:2">
      <c r="A211" s="6">
        <v>3421</v>
      </c>
      <c r="B211" s="49">
        <v>71</v>
      </c>
    </row>
    <row r="212" spans="1:2">
      <c r="A212" s="6">
        <v>3436</v>
      </c>
      <c r="B212" s="49">
        <v>71</v>
      </c>
    </row>
    <row r="213" spans="1:2">
      <c r="A213" s="6">
        <v>3462</v>
      </c>
      <c r="B213" s="50">
        <v>165</v>
      </c>
    </row>
    <row r="214" spans="1:2">
      <c r="A214" s="6">
        <v>3465</v>
      </c>
      <c r="B214" s="49">
        <v>66</v>
      </c>
    </row>
    <row r="215" spans="1:2">
      <c r="A215" s="6">
        <v>3468</v>
      </c>
      <c r="B215" s="50">
        <v>68</v>
      </c>
    </row>
    <row r="216" spans="1:2">
      <c r="A216" s="6">
        <v>3520</v>
      </c>
      <c r="B216" s="50">
        <v>68</v>
      </c>
    </row>
    <row r="217" spans="1:2">
      <c r="A217" s="6">
        <v>3540</v>
      </c>
      <c r="B217" s="49">
        <v>86</v>
      </c>
    </row>
    <row r="218" spans="1:2">
      <c r="A218" s="6">
        <v>3541</v>
      </c>
      <c r="B218" s="49">
        <v>86</v>
      </c>
    </row>
    <row r="219" spans="1:2">
      <c r="A219" s="6">
        <v>3553</v>
      </c>
      <c r="B219" s="49">
        <v>71</v>
      </c>
    </row>
    <row r="220" spans="1:2">
      <c r="A220" s="6">
        <v>3585</v>
      </c>
      <c r="B220" s="50">
        <v>68</v>
      </c>
    </row>
    <row r="221" spans="1:2">
      <c r="A221" s="6">
        <v>3606</v>
      </c>
      <c r="B221" s="49">
        <v>100</v>
      </c>
    </row>
    <row r="222" spans="1:2">
      <c r="A222" s="6">
        <v>3627</v>
      </c>
      <c r="B222" s="49">
        <v>86</v>
      </c>
    </row>
    <row r="223" spans="1:2">
      <c r="A223" s="6">
        <v>3637</v>
      </c>
      <c r="B223" s="49">
        <v>71</v>
      </c>
    </row>
    <row r="224" spans="1:2">
      <c r="A224" s="6">
        <v>3664</v>
      </c>
      <c r="B224" s="49">
        <v>71</v>
      </c>
    </row>
    <row r="225" spans="1:2">
      <c r="A225" s="6">
        <v>3688</v>
      </c>
      <c r="B225" s="49">
        <v>71</v>
      </c>
    </row>
    <row r="226" spans="1:2">
      <c r="A226" s="6">
        <v>3699</v>
      </c>
      <c r="B226" s="50">
        <v>71</v>
      </c>
    </row>
    <row r="227" spans="1:2">
      <c r="A227" s="6">
        <v>3705</v>
      </c>
      <c r="B227" s="49">
        <v>68</v>
      </c>
    </row>
    <row r="228" spans="1:2">
      <c r="A228" s="6">
        <v>3721</v>
      </c>
      <c r="B228" s="50">
        <v>71</v>
      </c>
    </row>
    <row r="229" spans="1:2">
      <c r="A229" s="6">
        <v>3732</v>
      </c>
      <c r="B229" s="5"/>
    </row>
    <row r="230" spans="1:2">
      <c r="A230" s="6">
        <v>3761</v>
      </c>
      <c r="B230" s="50">
        <v>71</v>
      </c>
    </row>
    <row r="231" spans="1:2">
      <c r="A231" s="6">
        <v>3770</v>
      </c>
      <c r="B231" s="50">
        <v>66</v>
      </c>
    </row>
    <row r="232" spans="1:2">
      <c r="A232" s="6">
        <v>3776</v>
      </c>
      <c r="B232" s="50">
        <v>71</v>
      </c>
    </row>
    <row r="233" spans="1:2">
      <c r="A233" s="6">
        <v>3805</v>
      </c>
      <c r="B233" s="50">
        <v>68</v>
      </c>
    </row>
    <row r="234" spans="1:2">
      <c r="A234" s="6">
        <v>3808</v>
      </c>
      <c r="B234" s="49">
        <v>68</v>
      </c>
    </row>
    <row r="235" spans="1:2">
      <c r="A235" s="6">
        <v>3817</v>
      </c>
      <c r="B235" s="49">
        <v>95</v>
      </c>
    </row>
    <row r="236" spans="1:2">
      <c r="A236" s="6">
        <v>3842</v>
      </c>
      <c r="B236" s="49">
        <v>62</v>
      </c>
    </row>
    <row r="237" spans="1:2">
      <c r="A237" s="6">
        <v>3864</v>
      </c>
      <c r="B237" s="5"/>
    </row>
    <row r="238" spans="1:2">
      <c r="A238" s="6">
        <v>3896</v>
      </c>
      <c r="B238" s="49">
        <v>62</v>
      </c>
    </row>
    <row r="239" spans="1:2">
      <c r="A239" s="6">
        <v>3919</v>
      </c>
      <c r="B239" s="49">
        <v>94</v>
      </c>
    </row>
    <row r="240" spans="1:2">
      <c r="A240" s="6">
        <v>4032</v>
      </c>
      <c r="B240" s="49">
        <v>125</v>
      </c>
    </row>
    <row r="241" spans="1:2">
      <c r="A241" s="6">
        <v>4044</v>
      </c>
      <c r="B241" s="49">
        <v>149</v>
      </c>
    </row>
    <row r="242" spans="1:2">
      <c r="A242" s="6">
        <v>4045</v>
      </c>
      <c r="B242" s="49">
        <v>149</v>
      </c>
    </row>
    <row r="243" spans="1:2">
      <c r="A243" s="6">
        <v>4048</v>
      </c>
      <c r="B243" s="49">
        <v>158</v>
      </c>
    </row>
    <row r="244" spans="1:2">
      <c r="A244" s="6">
        <v>4071</v>
      </c>
      <c r="B244" s="49">
        <v>62</v>
      </c>
    </row>
    <row r="245" spans="1:2">
      <c r="A245" s="6">
        <v>4161</v>
      </c>
      <c r="B245" s="49">
        <v>71</v>
      </c>
    </row>
    <row r="246" spans="1:2">
      <c r="A246" s="6">
        <v>4166</v>
      </c>
      <c r="B246" s="49">
        <v>158</v>
      </c>
    </row>
    <row r="247" spans="1:2">
      <c r="A247" s="6">
        <v>4208</v>
      </c>
      <c r="B247" s="49">
        <v>62</v>
      </c>
    </row>
    <row r="248" spans="1:2">
      <c r="A248" s="6">
        <v>4246</v>
      </c>
      <c r="B248" s="49">
        <v>158</v>
      </c>
    </row>
    <row r="249" spans="1:2">
      <c r="A249" s="6">
        <v>4289</v>
      </c>
      <c r="B249" s="49">
        <v>62</v>
      </c>
    </row>
    <row r="250" spans="1:2">
      <c r="A250" s="6">
        <v>4301</v>
      </c>
      <c r="B250" s="49">
        <v>62</v>
      </c>
    </row>
    <row r="251" spans="1:2">
      <c r="A251" s="6">
        <v>4314</v>
      </c>
      <c r="B251" s="50">
        <v>94</v>
      </c>
    </row>
    <row r="252" spans="1:2">
      <c r="A252" s="6">
        <v>4343</v>
      </c>
      <c r="B252" s="49">
        <v>62</v>
      </c>
    </row>
    <row r="253" spans="1:2">
      <c r="A253" s="6">
        <v>4349</v>
      </c>
      <c r="B253" s="49">
        <v>62</v>
      </c>
    </row>
    <row r="254" spans="1:2">
      <c r="A254" s="6">
        <v>4393</v>
      </c>
      <c r="B254" s="49">
        <v>62</v>
      </c>
    </row>
    <row r="255" spans="1:2">
      <c r="A255" s="6">
        <v>4425</v>
      </c>
      <c r="B255" s="49">
        <v>4</v>
      </c>
    </row>
    <row r="256" spans="1:2">
      <c r="A256" s="6">
        <v>4499</v>
      </c>
      <c r="B256" s="49">
        <v>62</v>
      </c>
    </row>
    <row r="257" spans="1:2">
      <c r="A257" s="6">
        <v>4506</v>
      </c>
      <c r="B257" s="49">
        <v>158</v>
      </c>
    </row>
    <row r="258" spans="1:2">
      <c r="A258" s="6">
        <v>4539</v>
      </c>
      <c r="B258" s="49">
        <v>158</v>
      </c>
    </row>
    <row r="259" spans="1:2">
      <c r="A259" s="6">
        <v>4554</v>
      </c>
      <c r="B259" s="49">
        <v>51</v>
      </c>
    </row>
    <row r="260" spans="1:2">
      <c r="A260" s="6">
        <v>4557</v>
      </c>
      <c r="B260" s="49">
        <v>62</v>
      </c>
    </row>
    <row r="261" spans="1:2">
      <c r="A261" s="6">
        <v>4577</v>
      </c>
      <c r="B261" s="49">
        <v>127</v>
      </c>
    </row>
    <row r="262" spans="1:2">
      <c r="A262" s="6">
        <v>4595</v>
      </c>
      <c r="B262" s="49">
        <v>62</v>
      </c>
    </row>
    <row r="263" spans="1:2">
      <c r="A263" s="6">
        <v>4615</v>
      </c>
      <c r="B263" s="49">
        <v>62</v>
      </c>
    </row>
    <row r="264" spans="1:2">
      <c r="A264" s="6">
        <v>4641</v>
      </c>
      <c r="B264" s="49">
        <v>94</v>
      </c>
    </row>
    <row r="265" spans="1:2">
      <c r="A265" s="6">
        <v>4665</v>
      </c>
      <c r="B265" s="49">
        <v>71</v>
      </c>
    </row>
    <row r="266" spans="1:2">
      <c r="A266" s="6">
        <v>4685</v>
      </c>
      <c r="B266" s="49">
        <v>158</v>
      </c>
    </row>
    <row r="267" spans="1:2">
      <c r="A267" s="6">
        <v>4694</v>
      </c>
      <c r="B267" s="49">
        <v>94</v>
      </c>
    </row>
    <row r="268" spans="1:2">
      <c r="A268" s="6">
        <v>4727</v>
      </c>
      <c r="B268" s="49">
        <v>127</v>
      </c>
    </row>
    <row r="269" spans="1:2">
      <c r="A269" s="6">
        <v>4733</v>
      </c>
      <c r="B269" s="49">
        <v>51</v>
      </c>
    </row>
    <row r="270" spans="1:2">
      <c r="A270" s="6">
        <v>4772</v>
      </c>
      <c r="B270" s="49">
        <v>127</v>
      </c>
    </row>
    <row r="271" spans="1:2">
      <c r="A271" s="6">
        <v>4778</v>
      </c>
      <c r="B271" s="49">
        <v>51</v>
      </c>
    </row>
    <row r="272" spans="1:2">
      <c r="A272" s="6">
        <v>4787</v>
      </c>
      <c r="B272" s="49">
        <v>51</v>
      </c>
    </row>
    <row r="273" spans="1:2">
      <c r="A273" s="6">
        <v>4790</v>
      </c>
      <c r="B273" s="49">
        <v>127</v>
      </c>
    </row>
    <row r="274" spans="1:2">
      <c r="A274" s="6">
        <v>4813</v>
      </c>
      <c r="B274" s="49">
        <v>51</v>
      </c>
    </row>
    <row r="275" spans="1:2">
      <c r="A275" s="6">
        <v>4818</v>
      </c>
      <c r="B275" s="49">
        <v>51</v>
      </c>
    </row>
    <row r="276" spans="1:2">
      <c r="A276" s="6">
        <v>4826</v>
      </c>
      <c r="B276" s="49">
        <v>125</v>
      </c>
    </row>
    <row r="277" spans="1:2">
      <c r="A277" s="6">
        <v>4835</v>
      </c>
      <c r="B277" s="49">
        <v>51</v>
      </c>
    </row>
    <row r="278" spans="1:2">
      <c r="A278" s="6">
        <v>4850</v>
      </c>
      <c r="B278" s="49">
        <v>163</v>
      </c>
    </row>
    <row r="279" spans="1:2">
      <c r="A279" s="6">
        <v>4857</v>
      </c>
      <c r="B279" s="49">
        <v>148</v>
      </c>
    </row>
    <row r="280" spans="1:2">
      <c r="A280" s="6">
        <v>4861</v>
      </c>
      <c r="B280" s="49">
        <v>51</v>
      </c>
    </row>
    <row r="281" spans="1:2">
      <c r="A281" s="6">
        <v>4906</v>
      </c>
      <c r="B281" s="49">
        <v>51</v>
      </c>
    </row>
    <row r="282" spans="1:2">
      <c r="A282" s="6">
        <v>4918</v>
      </c>
      <c r="B282" s="49">
        <v>148</v>
      </c>
    </row>
    <row r="283" spans="1:2">
      <c r="A283" s="6">
        <v>4948</v>
      </c>
    </row>
    <row r="284" spans="1:2">
      <c r="A284" s="6">
        <v>4965</v>
      </c>
      <c r="B284" s="49">
        <v>94</v>
      </c>
    </row>
    <row r="285" spans="1:2">
      <c r="A285" s="6">
        <v>4990</v>
      </c>
      <c r="B285" s="49">
        <v>127</v>
      </c>
    </row>
    <row r="286" spans="1:2">
      <c r="A286" s="6">
        <v>4997</v>
      </c>
      <c r="B286" s="49">
        <v>127</v>
      </c>
    </row>
    <row r="287" spans="1:2">
      <c r="A287" s="6">
        <v>5075</v>
      </c>
      <c r="B287" s="49">
        <v>71</v>
      </c>
    </row>
    <row r="288" spans="1:2">
      <c r="A288" s="6">
        <v>5076</v>
      </c>
      <c r="B288" s="49">
        <v>71</v>
      </c>
    </row>
    <row r="289" spans="1:2">
      <c r="A289" s="6">
        <v>5091</v>
      </c>
      <c r="B289" s="49">
        <v>158</v>
      </c>
    </row>
    <row r="290" spans="1:2">
      <c r="A290" s="6">
        <v>5110</v>
      </c>
      <c r="B290" s="49">
        <v>71</v>
      </c>
    </row>
    <row r="291" spans="1:2">
      <c r="A291" s="6">
        <v>5141</v>
      </c>
      <c r="B291" s="49">
        <v>71</v>
      </c>
    </row>
    <row r="292" spans="1:2">
      <c r="A292" s="6">
        <v>5153</v>
      </c>
      <c r="B292" s="49">
        <v>71</v>
      </c>
    </row>
    <row r="293" spans="1:2">
      <c r="A293" s="6">
        <v>5154</v>
      </c>
      <c r="B293" s="49">
        <v>71</v>
      </c>
    </row>
    <row r="294" spans="1:2">
      <c r="A294" s="6">
        <v>5202</v>
      </c>
      <c r="B294" s="49">
        <v>145</v>
      </c>
    </row>
    <row r="295" spans="1:2">
      <c r="A295" s="6">
        <v>5239</v>
      </c>
      <c r="B295" s="49">
        <v>71</v>
      </c>
    </row>
    <row r="296" spans="1:2">
      <c r="A296" s="6">
        <v>5251</v>
      </c>
      <c r="B296" s="49">
        <v>71</v>
      </c>
    </row>
    <row r="297" spans="1:2">
      <c r="A297" s="6">
        <v>5262</v>
      </c>
      <c r="B297" s="49">
        <v>71</v>
      </c>
    </row>
    <row r="298" spans="1:2">
      <c r="A298" s="6">
        <v>5278</v>
      </c>
      <c r="B298" s="49">
        <v>145</v>
      </c>
    </row>
    <row r="299" spans="1:2">
      <c r="A299" s="6">
        <v>5296</v>
      </c>
      <c r="B299" s="49">
        <v>71</v>
      </c>
    </row>
    <row r="300" spans="1:2">
      <c r="A300" s="6">
        <v>5371</v>
      </c>
      <c r="B300" s="49">
        <v>127</v>
      </c>
    </row>
    <row r="301" spans="1:2">
      <c r="A301" s="6">
        <v>5376</v>
      </c>
      <c r="B301" s="49">
        <v>71</v>
      </c>
    </row>
    <row r="302" spans="1:2">
      <c r="A302" s="6">
        <v>5402</v>
      </c>
      <c r="B302" s="49">
        <v>71</v>
      </c>
    </row>
    <row r="303" spans="1:2">
      <c r="A303" s="6">
        <v>5417</v>
      </c>
      <c r="B303" s="49">
        <v>62</v>
      </c>
    </row>
    <row r="304" spans="1:2">
      <c r="A304" s="6">
        <v>5427</v>
      </c>
      <c r="B304" s="49">
        <v>71</v>
      </c>
    </row>
    <row r="305" spans="1:2">
      <c r="A305" s="6">
        <v>5445</v>
      </c>
      <c r="B305" s="49">
        <v>62</v>
      </c>
    </row>
    <row r="306" spans="1:2">
      <c r="A306" s="6">
        <v>5465</v>
      </c>
      <c r="B306" s="49">
        <v>71</v>
      </c>
    </row>
    <row r="307" spans="1:2">
      <c r="A307" s="6">
        <v>5483</v>
      </c>
      <c r="B307" s="49">
        <v>71</v>
      </c>
    </row>
    <row r="308" spans="1:2">
      <c r="A308" s="6">
        <v>5488</v>
      </c>
      <c r="B308" s="49">
        <v>71</v>
      </c>
    </row>
    <row r="309" spans="1:2">
      <c r="A309" s="6">
        <v>5555</v>
      </c>
      <c r="B309" s="49">
        <v>163</v>
      </c>
    </row>
    <row r="310" spans="1:2">
      <c r="A310" s="6">
        <v>5561</v>
      </c>
      <c r="B310" s="49">
        <v>71</v>
      </c>
    </row>
    <row r="311" spans="1:2">
      <c r="A311" s="6">
        <v>5573</v>
      </c>
      <c r="B311" s="49">
        <v>71</v>
      </c>
    </row>
    <row r="312" spans="1:2">
      <c r="A312" s="6">
        <v>5665</v>
      </c>
      <c r="B312" s="49">
        <v>163</v>
      </c>
    </row>
    <row r="313" spans="1:2">
      <c r="A313" s="6">
        <v>5700</v>
      </c>
      <c r="B313" s="49">
        <v>157</v>
      </c>
    </row>
    <row r="314" spans="1:2">
      <c r="A314" s="6">
        <v>5701</v>
      </c>
      <c r="B314" s="49">
        <v>71</v>
      </c>
    </row>
    <row r="315" spans="1:2">
      <c r="A315" s="6">
        <v>5746</v>
      </c>
      <c r="B315" s="49">
        <v>71</v>
      </c>
    </row>
    <row r="316" spans="1:2">
      <c r="A316" s="6">
        <v>5754</v>
      </c>
      <c r="B316" s="49">
        <v>71</v>
      </c>
    </row>
    <row r="317" spans="1:2">
      <c r="A317" s="6">
        <v>5771</v>
      </c>
      <c r="B317" s="49">
        <v>71</v>
      </c>
    </row>
    <row r="318" spans="1:2">
      <c r="A318" s="6">
        <v>5824</v>
      </c>
      <c r="B318" s="49">
        <v>4</v>
      </c>
    </row>
    <row r="319" spans="1:2">
      <c r="A319" s="6">
        <v>5858</v>
      </c>
      <c r="B319" s="49">
        <v>79</v>
      </c>
    </row>
    <row r="320" spans="1:2">
      <c r="A320" s="6">
        <v>5879</v>
      </c>
      <c r="B320" s="49">
        <v>127</v>
      </c>
    </row>
    <row r="321" spans="1:2">
      <c r="A321" s="6">
        <v>5881</v>
      </c>
      <c r="B321" s="49">
        <v>157</v>
      </c>
    </row>
    <row r="322" spans="1:2">
      <c r="A322" s="6">
        <v>5905</v>
      </c>
      <c r="B322" s="49">
        <v>250</v>
      </c>
    </row>
    <row r="323" spans="1:2">
      <c r="A323" s="6">
        <v>5906</v>
      </c>
      <c r="B323" s="49">
        <v>250</v>
      </c>
    </row>
    <row r="324" spans="1:2">
      <c r="A324" s="6">
        <v>5907</v>
      </c>
      <c r="B324" s="49">
        <v>250</v>
      </c>
    </row>
    <row r="325" spans="1:2">
      <c r="A325" s="6">
        <v>5921</v>
      </c>
      <c r="B325" s="49">
        <v>143</v>
      </c>
    </row>
    <row r="326" spans="1:2">
      <c r="A326" s="6">
        <v>5922</v>
      </c>
      <c r="B326" s="4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1"/>
  <dimension ref="A1:C326"/>
  <sheetViews>
    <sheetView topLeftCell="A17" workbookViewId="0">
      <selection activeCell="C56" sqref="C56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601</v>
      </c>
    </row>
    <row r="2" spans="1:2">
      <c r="A2" s="6">
        <v>5</v>
      </c>
      <c r="B2" s="35">
        <v>3</v>
      </c>
    </row>
    <row r="3" spans="1:2">
      <c r="A3" s="6">
        <v>47</v>
      </c>
      <c r="B3" s="35">
        <v>1</v>
      </c>
    </row>
    <row r="4" spans="1:2">
      <c r="A4" s="6">
        <v>61</v>
      </c>
      <c r="B4" s="5">
        <v>0</v>
      </c>
    </row>
    <row r="5" spans="1:2">
      <c r="A5" s="6">
        <v>65</v>
      </c>
      <c r="B5" s="35">
        <v>0</v>
      </c>
    </row>
    <row r="6" spans="1:2">
      <c r="A6" s="6">
        <v>84</v>
      </c>
      <c r="B6" s="35">
        <v>3</v>
      </c>
    </row>
    <row r="7" spans="1:2">
      <c r="A7" s="6">
        <v>90</v>
      </c>
      <c r="B7" s="35">
        <v>3</v>
      </c>
    </row>
    <row r="8" spans="1:2">
      <c r="A8" s="6">
        <v>96</v>
      </c>
      <c r="B8" s="35">
        <v>0</v>
      </c>
    </row>
    <row r="9" spans="1:2">
      <c r="A9" s="6">
        <v>135</v>
      </c>
      <c r="B9" s="35">
        <v>0</v>
      </c>
    </row>
    <row r="10" spans="1:2">
      <c r="A10" s="6">
        <v>137</v>
      </c>
      <c r="B10" s="35">
        <v>1</v>
      </c>
    </row>
    <row r="11" spans="1:2">
      <c r="A11" s="6">
        <v>154</v>
      </c>
      <c r="B11" s="35">
        <v>2</v>
      </c>
    </row>
    <row r="12" spans="1:2">
      <c r="A12" s="6">
        <v>160</v>
      </c>
      <c r="B12" s="35">
        <v>0</v>
      </c>
    </row>
    <row r="13" spans="1:2">
      <c r="A13" s="6">
        <v>161</v>
      </c>
      <c r="B13" s="35">
        <v>3</v>
      </c>
    </row>
    <row r="14" spans="1:2">
      <c r="A14" s="6">
        <v>165</v>
      </c>
      <c r="B14" s="35">
        <v>3</v>
      </c>
    </row>
    <row r="15" spans="1:2">
      <c r="A15" s="6">
        <v>171</v>
      </c>
      <c r="B15" s="35">
        <v>3</v>
      </c>
    </row>
    <row r="16" spans="1:2">
      <c r="A16" s="6">
        <v>175</v>
      </c>
      <c r="B16" s="35">
        <v>3</v>
      </c>
    </row>
    <row r="17" spans="1:2">
      <c r="A17" s="6">
        <v>217</v>
      </c>
      <c r="B17" s="35">
        <v>1</v>
      </c>
    </row>
    <row r="18" spans="1:2">
      <c r="A18" s="6">
        <v>246</v>
      </c>
      <c r="B18" s="35">
        <v>0</v>
      </c>
    </row>
    <row r="19" spans="1:2">
      <c r="A19" s="6">
        <v>250</v>
      </c>
      <c r="B19" s="35">
        <v>3</v>
      </c>
    </row>
    <row r="20" spans="1:2">
      <c r="A20" s="6">
        <v>268</v>
      </c>
      <c r="B20" s="35">
        <v>4</v>
      </c>
    </row>
    <row r="21" spans="1:2">
      <c r="A21" s="6">
        <v>299</v>
      </c>
      <c r="B21" s="35">
        <v>0</v>
      </c>
    </row>
    <row r="22" spans="1:2">
      <c r="A22" s="6">
        <v>300</v>
      </c>
      <c r="B22" s="35">
        <v>0</v>
      </c>
    </row>
    <row r="23" spans="1:2">
      <c r="A23" s="6">
        <v>301</v>
      </c>
      <c r="B23" s="35">
        <v>3</v>
      </c>
    </row>
    <row r="24" spans="1:2">
      <c r="A24" s="6">
        <v>302</v>
      </c>
      <c r="B24" s="35">
        <v>0</v>
      </c>
    </row>
    <row r="25" spans="1:2">
      <c r="A25" s="6">
        <v>325</v>
      </c>
      <c r="B25" s="35">
        <v>4</v>
      </c>
    </row>
    <row r="26" spans="1:2">
      <c r="A26" s="6">
        <v>338</v>
      </c>
      <c r="B26" s="35">
        <v>3</v>
      </c>
    </row>
    <row r="27" spans="1:2">
      <c r="A27" s="6">
        <v>339</v>
      </c>
      <c r="B27" s="35">
        <v>3</v>
      </c>
    </row>
    <row r="28" spans="1:2">
      <c r="A28" s="6">
        <v>341</v>
      </c>
      <c r="B28" s="35">
        <v>1</v>
      </c>
    </row>
    <row r="29" spans="1:2">
      <c r="A29" s="6">
        <v>348</v>
      </c>
      <c r="B29" s="35">
        <v>3</v>
      </c>
    </row>
    <row r="30" spans="1:2">
      <c r="A30" s="6">
        <v>357</v>
      </c>
      <c r="B30" s="35">
        <v>3</v>
      </c>
    </row>
    <row r="31" spans="1:2">
      <c r="A31" s="6">
        <v>359</v>
      </c>
      <c r="B31" s="35">
        <v>3</v>
      </c>
    </row>
    <row r="32" spans="1:2">
      <c r="A32" s="6">
        <v>362</v>
      </c>
      <c r="B32" s="35">
        <v>3</v>
      </c>
    </row>
    <row r="33" spans="1:2">
      <c r="A33" s="6">
        <v>369</v>
      </c>
      <c r="B33" s="35">
        <v>3</v>
      </c>
    </row>
    <row r="34" spans="1:2">
      <c r="A34" s="6">
        <v>376</v>
      </c>
      <c r="B34" s="35">
        <v>3</v>
      </c>
    </row>
    <row r="35" spans="1:2">
      <c r="A35" s="6">
        <v>379</v>
      </c>
      <c r="B35" s="35">
        <v>3</v>
      </c>
    </row>
    <row r="36" spans="1:2">
      <c r="A36" s="6">
        <v>382</v>
      </c>
    </row>
    <row r="37" spans="1:2">
      <c r="A37" s="6">
        <v>419</v>
      </c>
      <c r="B37" s="35">
        <v>3</v>
      </c>
    </row>
    <row r="38" spans="1:2">
      <c r="A38" s="6">
        <v>422</v>
      </c>
      <c r="B38" s="35">
        <v>3</v>
      </c>
    </row>
    <row r="39" spans="1:2">
      <c r="A39" s="6">
        <v>460</v>
      </c>
      <c r="B39" s="35">
        <v>1</v>
      </c>
    </row>
    <row r="40" spans="1:2">
      <c r="A40" s="6">
        <v>464</v>
      </c>
      <c r="B40" s="35">
        <v>3</v>
      </c>
    </row>
    <row r="41" spans="1:2">
      <c r="A41" s="6">
        <v>483</v>
      </c>
      <c r="B41" s="35">
        <v>3</v>
      </c>
    </row>
    <row r="42" spans="1:2">
      <c r="A42" s="6">
        <v>487</v>
      </c>
      <c r="B42" s="35">
        <v>3</v>
      </c>
    </row>
    <row r="43" spans="1:2">
      <c r="A43" s="6">
        <v>517</v>
      </c>
      <c r="B43" s="35">
        <v>3</v>
      </c>
    </row>
    <row r="44" spans="1:2">
      <c r="A44" s="6">
        <v>518</v>
      </c>
      <c r="B44" s="35">
        <v>1</v>
      </c>
    </row>
    <row r="45" spans="1:2">
      <c r="A45" s="6">
        <v>521</v>
      </c>
      <c r="B45" s="35">
        <v>4</v>
      </c>
    </row>
    <row r="46" spans="1:2">
      <c r="A46" s="6">
        <v>529</v>
      </c>
      <c r="B46" s="35">
        <v>3</v>
      </c>
    </row>
    <row r="47" spans="1:2">
      <c r="A47" s="6">
        <v>540</v>
      </c>
      <c r="B47" s="35">
        <v>4</v>
      </c>
    </row>
    <row r="48" spans="1:2">
      <c r="A48" s="6">
        <v>623</v>
      </c>
      <c r="B48" s="35">
        <v>3</v>
      </c>
    </row>
    <row r="49" spans="1:2">
      <c r="A49" s="6">
        <v>629</v>
      </c>
      <c r="B49" s="35">
        <v>3</v>
      </c>
    </row>
    <row r="50" spans="1:2">
      <c r="A50" s="6">
        <v>640</v>
      </c>
      <c r="B50" s="35">
        <v>3</v>
      </c>
    </row>
    <row r="51" spans="1:2">
      <c r="A51" s="6">
        <v>650</v>
      </c>
      <c r="B51" s="35">
        <v>2</v>
      </c>
    </row>
    <row r="52" spans="1:2">
      <c r="A52" s="6">
        <v>651</v>
      </c>
      <c r="B52" s="35">
        <v>3</v>
      </c>
    </row>
    <row r="53" spans="1:2">
      <c r="A53" s="6">
        <v>668</v>
      </c>
      <c r="B53" s="35">
        <v>0</v>
      </c>
    </row>
    <row r="54" spans="1:2">
      <c r="A54" s="6">
        <v>682</v>
      </c>
      <c r="B54" s="35">
        <v>0</v>
      </c>
    </row>
    <row r="55" spans="1:2">
      <c r="A55" s="6">
        <v>683</v>
      </c>
      <c r="B55" s="35">
        <v>0</v>
      </c>
    </row>
    <row r="56" spans="1:2">
      <c r="A56" s="6">
        <v>701</v>
      </c>
      <c r="B56" s="35">
        <v>3</v>
      </c>
    </row>
    <row r="57" spans="1:2">
      <c r="A57" s="6">
        <v>716</v>
      </c>
      <c r="B57" s="35">
        <v>0</v>
      </c>
    </row>
    <row r="58" spans="1:2">
      <c r="A58" s="6">
        <v>720</v>
      </c>
      <c r="B58" s="35">
        <v>3</v>
      </c>
    </row>
    <row r="59" spans="1:2">
      <c r="A59" s="6">
        <v>734</v>
      </c>
      <c r="B59" s="35">
        <v>3</v>
      </c>
    </row>
    <row r="60" spans="1:2">
      <c r="A60" s="6">
        <v>737</v>
      </c>
      <c r="B60" s="35">
        <v>3</v>
      </c>
    </row>
    <row r="61" spans="1:2">
      <c r="A61" s="6">
        <v>748</v>
      </c>
      <c r="B61" s="35">
        <v>3</v>
      </c>
    </row>
    <row r="62" spans="1:2">
      <c r="A62" s="6">
        <v>793</v>
      </c>
      <c r="B62" s="35">
        <v>2</v>
      </c>
    </row>
    <row r="63" spans="1:2">
      <c r="A63" s="6">
        <v>807</v>
      </c>
      <c r="B63" s="35">
        <v>3</v>
      </c>
    </row>
    <row r="64" spans="1:2">
      <c r="A64" s="6">
        <v>835</v>
      </c>
      <c r="B64" s="35">
        <v>0</v>
      </c>
    </row>
    <row r="65" spans="1:2">
      <c r="A65" s="6">
        <v>889</v>
      </c>
      <c r="B65" s="35">
        <v>2</v>
      </c>
    </row>
    <row r="66" spans="1:2">
      <c r="A66" s="6">
        <v>891</v>
      </c>
      <c r="B66" s="35">
        <v>3</v>
      </c>
    </row>
    <row r="67" spans="1:2">
      <c r="A67" s="6">
        <v>909</v>
      </c>
      <c r="B67" s="35">
        <v>4</v>
      </c>
    </row>
    <row r="68" spans="1:2">
      <c r="A68" s="6">
        <v>945</v>
      </c>
      <c r="B68" s="35">
        <v>2</v>
      </c>
    </row>
    <row r="69" spans="1:2">
      <c r="A69" s="6">
        <v>981</v>
      </c>
      <c r="B69" s="35">
        <v>3</v>
      </c>
    </row>
    <row r="70" spans="1:2">
      <c r="A70" s="6">
        <v>991</v>
      </c>
      <c r="B70" s="35">
        <v>3</v>
      </c>
    </row>
    <row r="71" spans="1:2">
      <c r="A71" s="6">
        <v>1025</v>
      </c>
      <c r="B71" s="35">
        <v>1</v>
      </c>
    </row>
    <row r="72" spans="1:2">
      <c r="A72" s="6">
        <v>1031</v>
      </c>
      <c r="B72" s="35">
        <v>3</v>
      </c>
    </row>
    <row r="73" spans="1:2">
      <c r="A73" s="6">
        <v>1104</v>
      </c>
      <c r="B73" s="35">
        <v>1</v>
      </c>
    </row>
    <row r="74" spans="1:2">
      <c r="A74" s="6">
        <v>1122</v>
      </c>
      <c r="B74" s="35">
        <v>3</v>
      </c>
    </row>
    <row r="75" spans="1:2">
      <c r="A75" s="6">
        <v>1149</v>
      </c>
      <c r="B75" s="35">
        <v>0</v>
      </c>
    </row>
    <row r="76" spans="1:2">
      <c r="A76" s="6">
        <v>1164</v>
      </c>
      <c r="B76" s="35">
        <v>3</v>
      </c>
    </row>
    <row r="77" spans="1:2">
      <c r="A77" s="6">
        <v>1214</v>
      </c>
      <c r="B77" s="35">
        <v>4</v>
      </c>
    </row>
    <row r="78" spans="1:2">
      <c r="A78" s="6">
        <v>1215</v>
      </c>
      <c r="B78" s="35">
        <v>4</v>
      </c>
    </row>
    <row r="79" spans="1:2">
      <c r="A79" s="6">
        <v>1226</v>
      </c>
      <c r="B79" s="35">
        <v>0</v>
      </c>
    </row>
    <row r="80" spans="1:2">
      <c r="A80" s="6">
        <v>1325</v>
      </c>
      <c r="B80" s="35">
        <v>3</v>
      </c>
    </row>
    <row r="81" spans="1:3">
      <c r="A81" s="6">
        <v>1357</v>
      </c>
      <c r="B81" s="35">
        <v>3</v>
      </c>
    </row>
    <row r="82" spans="1:3">
      <c r="A82" s="6">
        <v>1380</v>
      </c>
      <c r="B82" s="5">
        <v>2</v>
      </c>
    </row>
    <row r="83" spans="1:3">
      <c r="A83" s="6">
        <v>1388</v>
      </c>
      <c r="B83" s="35">
        <v>2</v>
      </c>
    </row>
    <row r="84" spans="1:3">
      <c r="A84" s="6">
        <v>1400</v>
      </c>
      <c r="B84" s="35">
        <v>2</v>
      </c>
    </row>
    <row r="85" spans="1:3">
      <c r="A85" s="6">
        <v>1407</v>
      </c>
      <c r="B85" s="35">
        <v>3</v>
      </c>
    </row>
    <row r="86" spans="1:3">
      <c r="A86" s="6">
        <v>1449</v>
      </c>
      <c r="B86" s="35">
        <v>0</v>
      </c>
    </row>
    <row r="87" spans="1:3">
      <c r="A87" s="6">
        <v>1456</v>
      </c>
      <c r="B87" s="35">
        <v>0</v>
      </c>
    </row>
    <row r="88" spans="1:3">
      <c r="A88" s="6">
        <v>1465</v>
      </c>
      <c r="B88" s="35">
        <v>3</v>
      </c>
    </row>
    <row r="89" spans="1:3">
      <c r="A89" s="6">
        <v>1469</v>
      </c>
      <c r="B89" s="35">
        <v>2</v>
      </c>
    </row>
    <row r="90" spans="1:3">
      <c r="A90" s="6">
        <v>1587</v>
      </c>
      <c r="B90" s="35">
        <v>2</v>
      </c>
    </row>
    <row r="91" spans="1:3">
      <c r="A91" s="6">
        <v>1589</v>
      </c>
      <c r="B91" s="35">
        <v>0</v>
      </c>
    </row>
    <row r="92" spans="1:3">
      <c r="A92" s="6">
        <v>1637</v>
      </c>
      <c r="B92" s="35">
        <v>2</v>
      </c>
    </row>
    <row r="93" spans="1:3">
      <c r="A93" s="6">
        <v>1640</v>
      </c>
      <c r="B93" s="35">
        <v>3</v>
      </c>
    </row>
    <row r="94" spans="1:3">
      <c r="A94" s="6">
        <v>1651</v>
      </c>
      <c r="B94" s="35">
        <v>3</v>
      </c>
      <c r="C94" s="35"/>
    </row>
    <row r="95" spans="1:3">
      <c r="A95" s="6">
        <v>1672</v>
      </c>
      <c r="B95" s="35">
        <v>3</v>
      </c>
    </row>
    <row r="96" spans="1:3">
      <c r="A96" s="6">
        <v>1717</v>
      </c>
      <c r="B96" s="35">
        <v>3</v>
      </c>
    </row>
    <row r="97" spans="1:2">
      <c r="A97" s="6">
        <v>1739</v>
      </c>
      <c r="B97" s="35">
        <v>3</v>
      </c>
    </row>
    <row r="98" spans="1:2">
      <c r="A98" s="6">
        <v>1769</v>
      </c>
      <c r="B98" s="35">
        <v>4</v>
      </c>
    </row>
    <row r="99" spans="1:2">
      <c r="A99" s="6">
        <v>1771</v>
      </c>
      <c r="B99" s="35">
        <v>3</v>
      </c>
    </row>
    <row r="100" spans="1:2">
      <c r="A100" s="6">
        <v>1777</v>
      </c>
      <c r="B100" s="35">
        <v>1</v>
      </c>
    </row>
    <row r="101" spans="1:2">
      <c r="A101" s="6">
        <v>1794</v>
      </c>
      <c r="B101" s="35">
        <v>3</v>
      </c>
    </row>
    <row r="102" spans="1:2">
      <c r="A102" s="6">
        <v>1808</v>
      </c>
      <c r="B102" s="35">
        <v>2</v>
      </c>
    </row>
    <row r="103" spans="1:2">
      <c r="A103" s="6">
        <v>1842</v>
      </c>
      <c r="B103" s="35">
        <v>3</v>
      </c>
    </row>
    <row r="104" spans="1:2">
      <c r="A104" s="6">
        <v>1927</v>
      </c>
      <c r="B104" s="35">
        <v>4</v>
      </c>
    </row>
    <row r="105" spans="1:2">
      <c r="A105" s="6">
        <v>1929</v>
      </c>
      <c r="B105" s="35">
        <v>2</v>
      </c>
    </row>
    <row r="106" spans="1:2">
      <c r="A106" s="6">
        <v>1936</v>
      </c>
      <c r="B106" s="35">
        <v>3</v>
      </c>
    </row>
    <row r="107" spans="1:2">
      <c r="A107" s="6">
        <v>1954</v>
      </c>
      <c r="B107" s="35">
        <v>3</v>
      </c>
    </row>
    <row r="108" spans="1:2">
      <c r="A108" s="6">
        <v>1961</v>
      </c>
      <c r="B108" s="35">
        <v>3</v>
      </c>
    </row>
    <row r="109" spans="1:2">
      <c r="A109" s="6">
        <v>1985</v>
      </c>
      <c r="B109" s="35">
        <v>2</v>
      </c>
    </row>
    <row r="110" spans="1:2">
      <c r="A110" s="6">
        <v>2032</v>
      </c>
      <c r="B110" s="35">
        <v>4</v>
      </c>
    </row>
    <row r="111" spans="1:2">
      <c r="A111" s="6">
        <v>2054</v>
      </c>
      <c r="B111" s="35">
        <v>3</v>
      </c>
    </row>
    <row r="112" spans="1:2">
      <c r="A112" s="6">
        <v>2102</v>
      </c>
      <c r="B112" s="35">
        <v>4</v>
      </c>
    </row>
    <row r="113" spans="1:2">
      <c r="A113" s="6">
        <v>2116</v>
      </c>
      <c r="B113" s="35">
        <v>3</v>
      </c>
    </row>
    <row r="114" spans="1:2">
      <c r="A114" s="6">
        <v>2118</v>
      </c>
      <c r="B114" s="35">
        <v>2</v>
      </c>
    </row>
    <row r="115" spans="1:2">
      <c r="A115" s="6">
        <v>2128</v>
      </c>
      <c r="B115" s="35">
        <v>3</v>
      </c>
    </row>
    <row r="116" spans="1:2">
      <c r="A116" s="6">
        <v>2166</v>
      </c>
      <c r="B116" s="35">
        <v>4</v>
      </c>
    </row>
    <row r="117" spans="1:2">
      <c r="A117" s="6">
        <v>2167</v>
      </c>
      <c r="B117" s="35">
        <v>1</v>
      </c>
    </row>
    <row r="118" spans="1:2">
      <c r="A118" s="6">
        <v>2196</v>
      </c>
      <c r="B118" s="35">
        <v>3</v>
      </c>
    </row>
    <row r="119" spans="1:2">
      <c r="A119" s="6">
        <v>2198</v>
      </c>
      <c r="B119" s="35">
        <v>1</v>
      </c>
    </row>
    <row r="120" spans="1:2">
      <c r="A120" s="6">
        <v>2233</v>
      </c>
      <c r="B120" s="35">
        <v>3</v>
      </c>
    </row>
    <row r="121" spans="1:2">
      <c r="A121" s="6">
        <v>2283</v>
      </c>
      <c r="B121" s="35">
        <v>0</v>
      </c>
    </row>
    <row r="122" spans="1:2">
      <c r="A122" s="6">
        <v>2289</v>
      </c>
      <c r="B122" s="35">
        <v>3</v>
      </c>
    </row>
    <row r="123" spans="1:2">
      <c r="A123" s="6">
        <v>2302</v>
      </c>
      <c r="B123" s="35">
        <v>4</v>
      </c>
    </row>
    <row r="124" spans="1:2">
      <c r="A124" s="6">
        <v>2369</v>
      </c>
      <c r="B124" s="35">
        <v>3</v>
      </c>
    </row>
    <row r="125" spans="1:2">
      <c r="A125" s="6">
        <v>2373</v>
      </c>
      <c r="B125" s="35">
        <v>3</v>
      </c>
    </row>
    <row r="126" spans="1:2">
      <c r="A126" s="6">
        <v>2376</v>
      </c>
      <c r="B126" s="35">
        <v>0</v>
      </c>
    </row>
    <row r="127" spans="1:2">
      <c r="A127" s="6">
        <v>2383</v>
      </c>
      <c r="B127" s="35">
        <v>3</v>
      </c>
    </row>
    <row r="128" spans="1:2">
      <c r="A128" s="6">
        <v>2400</v>
      </c>
      <c r="B128" s="35">
        <v>3</v>
      </c>
    </row>
    <row r="129" spans="1:2">
      <c r="A129" s="6">
        <v>2405</v>
      </c>
      <c r="B129" s="35">
        <v>3</v>
      </c>
    </row>
    <row r="130" spans="1:2">
      <c r="A130" s="6">
        <v>2428</v>
      </c>
      <c r="B130" s="35">
        <v>2</v>
      </c>
    </row>
    <row r="131" spans="1:2">
      <c r="A131" s="6">
        <v>2435</v>
      </c>
      <c r="B131" s="35">
        <v>3</v>
      </c>
    </row>
    <row r="132" spans="1:2">
      <c r="A132" s="6">
        <v>2453</v>
      </c>
      <c r="B132" s="35">
        <v>1</v>
      </c>
    </row>
    <row r="133" spans="1:2">
      <c r="A133" s="6">
        <v>2456</v>
      </c>
      <c r="B133" s="35">
        <v>0</v>
      </c>
    </row>
    <row r="134" spans="1:2">
      <c r="A134" s="6">
        <v>2458</v>
      </c>
      <c r="B134" s="35">
        <v>0</v>
      </c>
    </row>
    <row r="135" spans="1:2">
      <c r="A135" s="6">
        <v>2467</v>
      </c>
      <c r="B135" s="35">
        <v>3</v>
      </c>
    </row>
    <row r="136" spans="1:2">
      <c r="A136" s="6">
        <v>2499</v>
      </c>
      <c r="B136" s="35">
        <v>1</v>
      </c>
    </row>
    <row r="137" spans="1:2">
      <c r="A137" s="6">
        <v>2502</v>
      </c>
      <c r="B137" s="35">
        <v>3</v>
      </c>
    </row>
    <row r="138" spans="1:2">
      <c r="A138" s="6">
        <v>2506</v>
      </c>
      <c r="B138" s="35">
        <v>3</v>
      </c>
    </row>
    <row r="139" spans="1:2">
      <c r="A139" s="6">
        <v>2522</v>
      </c>
      <c r="B139" s="35">
        <v>3</v>
      </c>
    </row>
    <row r="140" spans="1:2">
      <c r="A140" s="6">
        <v>2525</v>
      </c>
      <c r="B140" s="35">
        <v>1</v>
      </c>
    </row>
    <row r="141" spans="1:2">
      <c r="A141" s="6">
        <v>2526</v>
      </c>
      <c r="B141" s="35">
        <v>1</v>
      </c>
    </row>
    <row r="142" spans="1:2">
      <c r="A142" s="6">
        <v>2532</v>
      </c>
      <c r="B142" s="35">
        <v>3</v>
      </c>
    </row>
    <row r="143" spans="1:2">
      <c r="A143" s="6">
        <v>2586</v>
      </c>
      <c r="B143" s="35">
        <v>3</v>
      </c>
    </row>
    <row r="144" spans="1:2">
      <c r="A144" s="6">
        <v>2594</v>
      </c>
      <c r="B144" s="35">
        <v>3</v>
      </c>
    </row>
    <row r="145" spans="1:2">
      <c r="A145" s="6">
        <v>2606</v>
      </c>
      <c r="B145" s="35">
        <v>4</v>
      </c>
    </row>
    <row r="146" spans="1:2">
      <c r="A146" s="6">
        <v>2610</v>
      </c>
      <c r="B146" s="35">
        <v>4</v>
      </c>
    </row>
    <row r="147" spans="1:2">
      <c r="A147" s="6">
        <v>2625</v>
      </c>
      <c r="B147" s="35">
        <v>3</v>
      </c>
    </row>
    <row r="148" spans="1:2">
      <c r="A148" s="6">
        <v>2643</v>
      </c>
      <c r="B148" s="35">
        <v>2</v>
      </c>
    </row>
    <row r="149" spans="1:2">
      <c r="A149" s="6">
        <v>2667</v>
      </c>
      <c r="B149" s="35">
        <v>3</v>
      </c>
    </row>
    <row r="150" spans="1:2">
      <c r="A150" s="6">
        <v>2677</v>
      </c>
      <c r="B150" s="35">
        <v>3</v>
      </c>
    </row>
    <row r="151" spans="1:2">
      <c r="A151" s="6">
        <v>2688</v>
      </c>
      <c r="B151" s="35">
        <v>3</v>
      </c>
    </row>
    <row r="152" spans="1:2">
      <c r="A152" s="6">
        <v>2691</v>
      </c>
      <c r="B152" s="35">
        <v>3</v>
      </c>
    </row>
    <row r="153" spans="1:2">
      <c r="A153" s="6">
        <v>2696</v>
      </c>
      <c r="B153" s="35">
        <v>2</v>
      </c>
    </row>
    <row r="154" spans="1:2">
      <c r="A154" s="6">
        <v>2697</v>
      </c>
      <c r="B154" s="35">
        <v>3</v>
      </c>
    </row>
    <row r="155" spans="1:2">
      <c r="A155" s="6">
        <v>2703</v>
      </c>
      <c r="B155" s="35">
        <v>3</v>
      </c>
    </row>
    <row r="156" spans="1:2">
      <c r="A156" s="6">
        <v>2704</v>
      </c>
      <c r="B156" s="35">
        <v>3</v>
      </c>
    </row>
    <row r="157" spans="1:2">
      <c r="A157" s="6">
        <v>2707</v>
      </c>
      <c r="B157" s="35">
        <v>4</v>
      </c>
    </row>
    <row r="158" spans="1:2">
      <c r="A158" s="6">
        <v>2709</v>
      </c>
      <c r="B158" s="35">
        <v>0</v>
      </c>
    </row>
    <row r="159" spans="1:2">
      <c r="A159" s="6">
        <v>2714</v>
      </c>
      <c r="B159" s="35">
        <v>2</v>
      </c>
    </row>
    <row r="160" spans="1:2">
      <c r="A160" s="6">
        <v>2721</v>
      </c>
      <c r="B160" s="35">
        <v>4</v>
      </c>
    </row>
    <row r="161" spans="1:2">
      <c r="A161" s="6">
        <v>2723</v>
      </c>
      <c r="B161" s="35">
        <v>2</v>
      </c>
    </row>
    <row r="162" spans="1:2">
      <c r="A162" s="6">
        <v>2724</v>
      </c>
      <c r="B162" s="35">
        <v>3</v>
      </c>
    </row>
    <row r="163" spans="1:2">
      <c r="A163" s="6">
        <v>2733</v>
      </c>
      <c r="B163" s="35">
        <v>3</v>
      </c>
    </row>
    <row r="164" spans="1:2">
      <c r="A164" s="6">
        <v>2746</v>
      </c>
      <c r="B164" s="35">
        <v>3</v>
      </c>
    </row>
    <row r="165" spans="1:2">
      <c r="A165" s="6">
        <v>2778</v>
      </c>
      <c r="B165" s="35">
        <v>3</v>
      </c>
    </row>
    <row r="166" spans="1:2">
      <c r="A166" s="6">
        <v>2779</v>
      </c>
      <c r="B166" s="35">
        <v>3</v>
      </c>
    </row>
    <row r="167" spans="1:2">
      <c r="A167" s="6">
        <v>2834</v>
      </c>
      <c r="B167" s="35">
        <v>1</v>
      </c>
    </row>
    <row r="168" spans="1:2">
      <c r="A168" s="6">
        <v>2852</v>
      </c>
      <c r="B168" s="35">
        <v>3</v>
      </c>
    </row>
    <row r="169" spans="1:2">
      <c r="A169" s="6">
        <v>2872</v>
      </c>
      <c r="B169" s="35">
        <v>1</v>
      </c>
    </row>
    <row r="170" spans="1:2">
      <c r="A170" s="6">
        <v>2878</v>
      </c>
      <c r="B170" s="35">
        <v>3</v>
      </c>
    </row>
    <row r="171" spans="1:2">
      <c r="A171" s="6">
        <v>2928</v>
      </c>
      <c r="B171" s="35">
        <v>0</v>
      </c>
    </row>
    <row r="172" spans="1:2">
      <c r="A172" s="6">
        <v>2944</v>
      </c>
      <c r="B172" s="35">
        <v>0</v>
      </c>
    </row>
    <row r="173" spans="1:2">
      <c r="A173" s="6">
        <v>2946</v>
      </c>
      <c r="B173" s="35">
        <v>3</v>
      </c>
    </row>
    <row r="174" spans="1:2">
      <c r="A174" s="6">
        <v>2958</v>
      </c>
      <c r="B174" s="35">
        <v>3</v>
      </c>
    </row>
    <row r="175" spans="1:2">
      <c r="A175" s="6">
        <v>2961</v>
      </c>
      <c r="B175" s="35">
        <v>0</v>
      </c>
    </row>
    <row r="176" spans="1:2">
      <c r="A176" s="6">
        <v>2962</v>
      </c>
      <c r="B176" s="35">
        <v>0</v>
      </c>
    </row>
    <row r="177" spans="1:2">
      <c r="A177" s="6">
        <v>2963</v>
      </c>
      <c r="B177" s="35">
        <v>0</v>
      </c>
    </row>
    <row r="178" spans="1:2">
      <c r="A178" s="6">
        <v>2985</v>
      </c>
      <c r="B178" s="35">
        <v>3</v>
      </c>
    </row>
    <row r="179" spans="1:2">
      <c r="A179" s="6">
        <v>2990</v>
      </c>
      <c r="B179" s="35">
        <v>2</v>
      </c>
    </row>
    <row r="180" spans="1:2">
      <c r="A180" s="6">
        <v>3005</v>
      </c>
      <c r="B180" s="35">
        <v>4</v>
      </c>
    </row>
    <row r="181" spans="1:2">
      <c r="A181" s="6">
        <v>3031</v>
      </c>
      <c r="B181" s="35">
        <v>0</v>
      </c>
    </row>
    <row r="182" spans="1:2">
      <c r="A182" s="6">
        <v>3033</v>
      </c>
      <c r="B182" s="35">
        <v>3</v>
      </c>
    </row>
    <row r="183" spans="1:2">
      <c r="A183" s="6">
        <v>3043</v>
      </c>
      <c r="B183" s="35">
        <v>3</v>
      </c>
    </row>
    <row r="184" spans="1:2">
      <c r="A184" s="6">
        <v>3048</v>
      </c>
      <c r="B184" s="35">
        <v>2</v>
      </c>
    </row>
    <row r="185" spans="1:2">
      <c r="A185" s="6">
        <v>3049</v>
      </c>
      <c r="B185" s="35">
        <v>3</v>
      </c>
    </row>
    <row r="186" spans="1:2">
      <c r="A186" s="6">
        <v>3064</v>
      </c>
      <c r="B186" s="35">
        <v>2</v>
      </c>
    </row>
    <row r="187" spans="1:2">
      <c r="A187" s="6">
        <v>3077</v>
      </c>
      <c r="B187" s="35">
        <v>3</v>
      </c>
    </row>
    <row r="188" spans="1:2">
      <c r="A188" s="6">
        <v>3106</v>
      </c>
      <c r="B188" s="35">
        <v>3</v>
      </c>
    </row>
    <row r="189" spans="1:2">
      <c r="A189" s="6">
        <v>3127</v>
      </c>
      <c r="B189" s="35"/>
    </row>
    <row r="190" spans="1:2">
      <c r="A190" s="6">
        <v>3134</v>
      </c>
      <c r="B190" s="35">
        <v>3</v>
      </c>
    </row>
    <row r="191" spans="1:2">
      <c r="A191" s="6">
        <v>3150</v>
      </c>
      <c r="B191" s="35">
        <v>0</v>
      </c>
    </row>
    <row r="192" spans="1:2">
      <c r="A192" s="6">
        <v>3173</v>
      </c>
      <c r="B192" s="35">
        <v>0</v>
      </c>
    </row>
    <row r="193" spans="1:2">
      <c r="A193" s="6">
        <v>3174</v>
      </c>
      <c r="B193" s="35">
        <v>0</v>
      </c>
    </row>
    <row r="194" spans="1:2">
      <c r="A194" s="6">
        <v>3175</v>
      </c>
      <c r="B194" s="35">
        <v>0</v>
      </c>
    </row>
    <row r="195" spans="1:2">
      <c r="A195" s="6">
        <v>3273</v>
      </c>
      <c r="B195" s="35">
        <v>3</v>
      </c>
    </row>
    <row r="196" spans="1:2">
      <c r="A196" s="6">
        <v>3278</v>
      </c>
      <c r="B196" s="35">
        <v>3</v>
      </c>
    </row>
    <row r="197" spans="1:2">
      <c r="A197" s="6">
        <v>3282</v>
      </c>
      <c r="B197" s="35">
        <v>3</v>
      </c>
    </row>
    <row r="198" spans="1:2">
      <c r="A198" s="6">
        <v>3283</v>
      </c>
      <c r="B198" s="35">
        <v>3</v>
      </c>
    </row>
    <row r="199" spans="1:2">
      <c r="A199" s="6">
        <v>3285</v>
      </c>
      <c r="B199" s="35">
        <v>2</v>
      </c>
    </row>
    <row r="200" spans="1:2">
      <c r="A200" s="6">
        <v>3297</v>
      </c>
      <c r="B200" s="35">
        <v>4</v>
      </c>
    </row>
    <row r="201" spans="1:2">
      <c r="A201" s="6">
        <v>3298</v>
      </c>
      <c r="B201" s="35">
        <v>2</v>
      </c>
    </row>
    <row r="202" spans="1:2">
      <c r="A202" s="6">
        <v>3313</v>
      </c>
      <c r="B202" s="35">
        <v>2</v>
      </c>
    </row>
    <row r="203" spans="1:2">
      <c r="A203" s="6">
        <v>3319</v>
      </c>
      <c r="B203" s="35">
        <v>0</v>
      </c>
    </row>
    <row r="204" spans="1:2">
      <c r="A204" s="6">
        <v>3321</v>
      </c>
      <c r="B204" s="35">
        <v>1</v>
      </c>
    </row>
    <row r="205" spans="1:2">
      <c r="A205" s="6">
        <v>3332</v>
      </c>
      <c r="B205" s="35">
        <v>3</v>
      </c>
    </row>
    <row r="206" spans="1:2">
      <c r="A206" s="6">
        <v>3346</v>
      </c>
      <c r="B206" s="35">
        <v>2</v>
      </c>
    </row>
    <row r="207" spans="1:2">
      <c r="A207" s="6">
        <v>3367</v>
      </c>
      <c r="B207" s="35">
        <v>3</v>
      </c>
    </row>
    <row r="208" spans="1:2">
      <c r="A208" s="6">
        <v>3368</v>
      </c>
      <c r="B208" s="35">
        <v>3</v>
      </c>
    </row>
    <row r="209" spans="1:2">
      <c r="A209" s="6">
        <v>3405</v>
      </c>
      <c r="B209" s="35">
        <v>0</v>
      </c>
    </row>
    <row r="210" spans="1:2">
      <c r="A210" s="6">
        <v>3410</v>
      </c>
      <c r="B210" s="35">
        <v>0</v>
      </c>
    </row>
    <row r="211" spans="1:2">
      <c r="A211" s="6">
        <v>3421</v>
      </c>
      <c r="B211" s="35">
        <v>3</v>
      </c>
    </row>
    <row r="212" spans="1:2">
      <c r="A212" s="6">
        <v>3436</v>
      </c>
      <c r="B212" s="35">
        <v>3</v>
      </c>
    </row>
    <row r="213" spans="1:2">
      <c r="A213" s="6">
        <v>3462</v>
      </c>
      <c r="B213" s="35">
        <v>0</v>
      </c>
    </row>
    <row r="214" spans="1:2">
      <c r="A214" s="6">
        <v>3465</v>
      </c>
      <c r="B214" s="35">
        <v>3</v>
      </c>
    </row>
    <row r="215" spans="1:2">
      <c r="A215" s="6">
        <v>3468</v>
      </c>
      <c r="B215" s="35">
        <v>0</v>
      </c>
    </row>
    <row r="216" spans="1:2">
      <c r="A216" s="6">
        <v>3520</v>
      </c>
      <c r="B216" s="35">
        <v>2</v>
      </c>
    </row>
    <row r="217" spans="1:2">
      <c r="A217" s="6">
        <v>3540</v>
      </c>
      <c r="B217" s="35">
        <v>3</v>
      </c>
    </row>
    <row r="218" spans="1:2">
      <c r="A218" s="6">
        <v>3541</v>
      </c>
      <c r="B218" s="35">
        <v>0</v>
      </c>
    </row>
    <row r="219" spans="1:2">
      <c r="A219" s="6">
        <v>3553</v>
      </c>
      <c r="B219" s="35">
        <v>3</v>
      </c>
    </row>
    <row r="220" spans="1:2">
      <c r="A220" s="6">
        <v>3585</v>
      </c>
      <c r="B220" s="35">
        <v>3</v>
      </c>
    </row>
    <row r="221" spans="1:2">
      <c r="A221" s="6">
        <v>3606</v>
      </c>
      <c r="B221" s="35">
        <v>3</v>
      </c>
    </row>
    <row r="222" spans="1:2">
      <c r="A222" s="6">
        <v>3627</v>
      </c>
      <c r="B222" s="35">
        <v>4</v>
      </c>
    </row>
    <row r="223" spans="1:2">
      <c r="A223" s="6">
        <v>3637</v>
      </c>
      <c r="B223" s="35">
        <v>3</v>
      </c>
    </row>
    <row r="224" spans="1:2">
      <c r="A224" s="6">
        <v>3664</v>
      </c>
      <c r="B224" s="35">
        <v>2</v>
      </c>
    </row>
    <row r="225" spans="1:2">
      <c r="A225" s="6">
        <v>3688</v>
      </c>
      <c r="B225" s="35">
        <v>1</v>
      </c>
    </row>
    <row r="226" spans="1:2">
      <c r="A226" s="6">
        <v>3699</v>
      </c>
      <c r="B226" s="35">
        <v>4</v>
      </c>
    </row>
    <row r="227" spans="1:2">
      <c r="A227" s="6">
        <v>3705</v>
      </c>
      <c r="B227" s="35">
        <v>3</v>
      </c>
    </row>
    <row r="228" spans="1:2">
      <c r="A228" s="6">
        <v>3721</v>
      </c>
      <c r="B228" s="35">
        <v>4</v>
      </c>
    </row>
    <row r="229" spans="1:2">
      <c r="A229" s="6">
        <v>3732</v>
      </c>
    </row>
    <row r="230" spans="1:2">
      <c r="A230" s="6">
        <v>3761</v>
      </c>
      <c r="B230" s="35">
        <v>4</v>
      </c>
    </row>
    <row r="231" spans="1:2">
      <c r="A231" s="6">
        <v>3770</v>
      </c>
      <c r="B231" s="35">
        <v>3</v>
      </c>
    </row>
    <row r="232" spans="1:2">
      <c r="A232" s="6">
        <v>3776</v>
      </c>
      <c r="B232" s="35">
        <v>3</v>
      </c>
    </row>
    <row r="233" spans="1:2">
      <c r="A233" s="6">
        <v>3805</v>
      </c>
      <c r="B233" s="35">
        <v>3</v>
      </c>
    </row>
    <row r="234" spans="1:2">
      <c r="A234" s="6">
        <v>3808</v>
      </c>
      <c r="B234" s="35">
        <v>2</v>
      </c>
    </row>
    <row r="235" spans="1:2">
      <c r="A235" s="6">
        <v>3817</v>
      </c>
      <c r="B235" s="35">
        <v>3</v>
      </c>
    </row>
    <row r="236" spans="1:2">
      <c r="A236" s="6">
        <v>3842</v>
      </c>
      <c r="B236" s="35">
        <v>2</v>
      </c>
    </row>
    <row r="237" spans="1:2">
      <c r="A237" s="6">
        <v>3864</v>
      </c>
    </row>
    <row r="238" spans="1:2">
      <c r="A238" s="6">
        <v>3896</v>
      </c>
      <c r="B238" s="35">
        <v>0</v>
      </c>
    </row>
    <row r="239" spans="1:2">
      <c r="A239" s="6">
        <v>3919</v>
      </c>
      <c r="B239" s="35">
        <v>1</v>
      </c>
    </row>
    <row r="240" spans="1:2">
      <c r="A240" s="6">
        <v>4032</v>
      </c>
      <c r="B240" s="35">
        <v>2</v>
      </c>
    </row>
    <row r="241" spans="1:2">
      <c r="A241" s="6">
        <v>4044</v>
      </c>
      <c r="B241" s="35">
        <v>0</v>
      </c>
    </row>
    <row r="242" spans="1:2">
      <c r="A242" s="6">
        <v>4045</v>
      </c>
      <c r="B242" s="35">
        <v>0</v>
      </c>
    </row>
    <row r="243" spans="1:2">
      <c r="A243" s="6">
        <v>4048</v>
      </c>
      <c r="B243" s="35">
        <v>0</v>
      </c>
    </row>
    <row r="244" spans="1:2">
      <c r="A244" s="6">
        <v>4071</v>
      </c>
      <c r="B244" s="35">
        <v>2</v>
      </c>
    </row>
    <row r="245" spans="1:2">
      <c r="A245" s="6">
        <v>4161</v>
      </c>
      <c r="B245" s="35">
        <v>3</v>
      </c>
    </row>
    <row r="246" spans="1:2">
      <c r="A246" s="6">
        <v>4166</v>
      </c>
      <c r="B246" s="35">
        <v>0</v>
      </c>
    </row>
    <row r="247" spans="1:2">
      <c r="A247" s="6">
        <v>4208</v>
      </c>
      <c r="B247" s="35">
        <v>2</v>
      </c>
    </row>
    <row r="248" spans="1:2">
      <c r="A248" s="6">
        <v>4246</v>
      </c>
      <c r="B248" s="35">
        <v>4</v>
      </c>
    </row>
    <row r="249" spans="1:2">
      <c r="A249" s="6">
        <v>4289</v>
      </c>
      <c r="B249" s="35">
        <v>0</v>
      </c>
    </row>
    <row r="250" spans="1:2">
      <c r="A250" s="6">
        <v>4301</v>
      </c>
      <c r="B250" s="35">
        <v>0</v>
      </c>
    </row>
    <row r="251" spans="1:2">
      <c r="A251" s="6">
        <v>4314</v>
      </c>
      <c r="B251" s="35">
        <v>3</v>
      </c>
    </row>
    <row r="252" spans="1:2">
      <c r="A252" s="6">
        <v>4343</v>
      </c>
      <c r="B252" s="35">
        <v>0</v>
      </c>
    </row>
    <row r="253" spans="1:2">
      <c r="A253" s="6">
        <v>4349</v>
      </c>
      <c r="B253" s="35">
        <v>3</v>
      </c>
    </row>
    <row r="254" spans="1:2">
      <c r="A254" s="6">
        <v>4393</v>
      </c>
      <c r="B254" s="35">
        <v>4</v>
      </c>
    </row>
    <row r="255" spans="1:2">
      <c r="A255" s="6">
        <v>4425</v>
      </c>
      <c r="B255" s="35">
        <v>0</v>
      </c>
    </row>
    <row r="256" spans="1:2">
      <c r="A256" s="6">
        <v>4499</v>
      </c>
      <c r="B256" s="35">
        <v>3</v>
      </c>
    </row>
    <row r="257" spans="1:2">
      <c r="A257" s="6">
        <v>4506</v>
      </c>
      <c r="B257" s="35">
        <v>0</v>
      </c>
    </row>
    <row r="258" spans="1:2">
      <c r="A258" s="6">
        <v>4539</v>
      </c>
      <c r="B258" s="35">
        <v>2</v>
      </c>
    </row>
    <row r="259" spans="1:2">
      <c r="A259" s="6">
        <v>4554</v>
      </c>
      <c r="B259" s="35">
        <v>3</v>
      </c>
    </row>
    <row r="260" spans="1:2">
      <c r="A260" s="6">
        <v>4557</v>
      </c>
      <c r="B260" s="35">
        <v>4</v>
      </c>
    </row>
    <row r="261" spans="1:2">
      <c r="A261" s="6">
        <v>4577</v>
      </c>
      <c r="B261" s="35">
        <v>3</v>
      </c>
    </row>
    <row r="262" spans="1:2">
      <c r="A262" s="6">
        <v>4595</v>
      </c>
      <c r="B262" s="35">
        <v>2</v>
      </c>
    </row>
    <row r="263" spans="1:2">
      <c r="A263" s="6">
        <v>4615</v>
      </c>
      <c r="B263" s="35">
        <v>3</v>
      </c>
    </row>
    <row r="264" spans="1:2">
      <c r="A264" s="6">
        <v>4641</v>
      </c>
      <c r="B264" s="35">
        <v>2</v>
      </c>
    </row>
    <row r="265" spans="1:2">
      <c r="A265" s="6">
        <v>4665</v>
      </c>
      <c r="B265" s="35">
        <v>3</v>
      </c>
    </row>
    <row r="266" spans="1:2">
      <c r="A266" s="6">
        <v>4685</v>
      </c>
      <c r="B266" s="35">
        <v>2</v>
      </c>
    </row>
    <row r="267" spans="1:2">
      <c r="A267" s="6">
        <v>4694</v>
      </c>
      <c r="B267" s="35">
        <v>4</v>
      </c>
    </row>
    <row r="268" spans="1:2">
      <c r="A268" s="6">
        <v>4727</v>
      </c>
      <c r="B268" s="35">
        <v>3</v>
      </c>
    </row>
    <row r="269" spans="1:2">
      <c r="A269" s="6">
        <v>4733</v>
      </c>
      <c r="B269" s="35">
        <v>1</v>
      </c>
    </row>
    <row r="270" spans="1:2">
      <c r="A270" s="6">
        <v>4772</v>
      </c>
      <c r="B270" s="35">
        <v>1</v>
      </c>
    </row>
    <row r="271" spans="1:2">
      <c r="A271" s="6">
        <v>4778</v>
      </c>
      <c r="B271" s="35">
        <v>4</v>
      </c>
    </row>
    <row r="272" spans="1:2">
      <c r="A272" s="6">
        <v>4787</v>
      </c>
      <c r="B272" s="35">
        <v>3</v>
      </c>
    </row>
    <row r="273" spans="1:2">
      <c r="A273" s="6">
        <v>4790</v>
      </c>
      <c r="B273" s="35">
        <v>3</v>
      </c>
    </row>
    <row r="274" spans="1:2">
      <c r="A274" s="6">
        <v>4813</v>
      </c>
      <c r="B274" s="35">
        <v>2</v>
      </c>
    </row>
    <row r="275" spans="1:2">
      <c r="A275" s="6">
        <v>4818</v>
      </c>
      <c r="B275" s="35">
        <v>4</v>
      </c>
    </row>
    <row r="276" spans="1:2">
      <c r="A276" s="6">
        <v>4826</v>
      </c>
      <c r="B276" s="35">
        <v>3</v>
      </c>
    </row>
    <row r="277" spans="1:2">
      <c r="A277" s="6">
        <v>4835</v>
      </c>
      <c r="B277" s="35">
        <v>3</v>
      </c>
    </row>
    <row r="278" spans="1:2">
      <c r="A278" s="6">
        <v>4850</v>
      </c>
      <c r="B278" s="35">
        <v>0</v>
      </c>
    </row>
    <row r="279" spans="1:2">
      <c r="A279" s="6">
        <v>4857</v>
      </c>
      <c r="B279" s="35">
        <v>0</v>
      </c>
    </row>
    <row r="280" spans="1:2">
      <c r="A280" s="6">
        <v>4861</v>
      </c>
      <c r="B280" s="35">
        <v>4</v>
      </c>
    </row>
    <row r="281" spans="1:2">
      <c r="A281" s="6">
        <v>4906</v>
      </c>
      <c r="B281" s="35">
        <v>2</v>
      </c>
    </row>
    <row r="282" spans="1:2">
      <c r="A282" s="6">
        <v>4918</v>
      </c>
      <c r="B282" s="35">
        <v>0</v>
      </c>
    </row>
    <row r="283" spans="1:2">
      <c r="A283" s="6">
        <v>4948</v>
      </c>
    </row>
    <row r="284" spans="1:2">
      <c r="A284" s="6">
        <v>4965</v>
      </c>
      <c r="B284" s="35">
        <v>4</v>
      </c>
    </row>
    <row r="285" spans="1:2">
      <c r="A285" s="6">
        <v>4990</v>
      </c>
      <c r="B285" s="35">
        <v>2</v>
      </c>
    </row>
    <row r="286" spans="1:2">
      <c r="A286" s="6">
        <v>4997</v>
      </c>
      <c r="B286" s="35">
        <v>3</v>
      </c>
    </row>
    <row r="287" spans="1:2">
      <c r="A287" s="6">
        <v>5075</v>
      </c>
      <c r="B287" s="35">
        <v>3</v>
      </c>
    </row>
    <row r="288" spans="1:2">
      <c r="A288" s="6">
        <v>5076</v>
      </c>
      <c r="B288" s="35">
        <v>3</v>
      </c>
    </row>
    <row r="289" spans="1:3">
      <c r="A289" s="6">
        <v>5091</v>
      </c>
      <c r="B289" s="35">
        <v>0</v>
      </c>
    </row>
    <row r="290" spans="1:3">
      <c r="A290" s="6">
        <v>5110</v>
      </c>
      <c r="B290" s="35">
        <v>2</v>
      </c>
    </row>
    <row r="291" spans="1:3">
      <c r="A291" s="6">
        <v>5141</v>
      </c>
      <c r="B291" s="35">
        <v>0</v>
      </c>
    </row>
    <row r="292" spans="1:3">
      <c r="A292" s="6">
        <v>5153</v>
      </c>
      <c r="B292" s="35">
        <v>0</v>
      </c>
    </row>
    <row r="293" spans="1:3">
      <c r="A293" s="6">
        <v>5154</v>
      </c>
      <c r="B293" s="35">
        <v>3</v>
      </c>
    </row>
    <row r="294" spans="1:3">
      <c r="A294" s="6">
        <v>5202</v>
      </c>
      <c r="B294" s="35">
        <v>3</v>
      </c>
    </row>
    <row r="295" spans="1:3">
      <c r="A295" s="6">
        <v>5239</v>
      </c>
      <c r="B295" s="35">
        <v>3</v>
      </c>
      <c r="C295" s="32"/>
    </row>
    <row r="296" spans="1:3">
      <c r="A296" s="6">
        <v>5251</v>
      </c>
      <c r="B296" s="35">
        <v>0</v>
      </c>
    </row>
    <row r="297" spans="1:3">
      <c r="A297" s="6">
        <v>5262</v>
      </c>
      <c r="B297" s="35">
        <v>0</v>
      </c>
    </row>
    <row r="298" spans="1:3">
      <c r="A298" s="6">
        <v>5278</v>
      </c>
      <c r="B298" s="35">
        <v>0</v>
      </c>
    </row>
    <row r="299" spans="1:3">
      <c r="A299" s="6">
        <v>5296</v>
      </c>
      <c r="B299" s="35">
        <v>0</v>
      </c>
    </row>
    <row r="300" spans="1:3">
      <c r="A300" s="6">
        <v>5371</v>
      </c>
      <c r="B300" s="35">
        <v>2</v>
      </c>
    </row>
    <row r="301" spans="1:3">
      <c r="A301" s="6">
        <v>5376</v>
      </c>
      <c r="B301" s="35">
        <v>0</v>
      </c>
    </row>
    <row r="302" spans="1:3">
      <c r="A302" s="6">
        <v>5402</v>
      </c>
      <c r="B302" s="35">
        <v>0</v>
      </c>
    </row>
    <row r="303" spans="1:3">
      <c r="A303" s="6">
        <v>5417</v>
      </c>
      <c r="B303" s="35">
        <v>0</v>
      </c>
    </row>
    <row r="304" spans="1:3">
      <c r="A304" s="6">
        <v>5427</v>
      </c>
      <c r="B304" s="35">
        <v>0</v>
      </c>
    </row>
    <row r="305" spans="1:2">
      <c r="A305" s="6">
        <v>5445</v>
      </c>
      <c r="B305" s="35">
        <v>0</v>
      </c>
    </row>
    <row r="306" spans="1:2">
      <c r="A306" s="6">
        <v>5465</v>
      </c>
      <c r="B306" s="35">
        <v>2</v>
      </c>
    </row>
    <row r="307" spans="1:2">
      <c r="A307" s="6">
        <v>5483</v>
      </c>
      <c r="B307" s="35">
        <v>0</v>
      </c>
    </row>
    <row r="308" spans="1:2">
      <c r="A308" s="6">
        <v>5488</v>
      </c>
      <c r="B308" s="35">
        <v>0</v>
      </c>
    </row>
    <row r="309" spans="1:2">
      <c r="A309" s="6">
        <v>5555</v>
      </c>
      <c r="B309" s="35">
        <v>0</v>
      </c>
    </row>
    <row r="310" spans="1:2">
      <c r="A310" s="6">
        <v>5561</v>
      </c>
      <c r="B310" s="35">
        <v>0</v>
      </c>
    </row>
    <row r="311" spans="1:2">
      <c r="A311" s="6">
        <v>5573</v>
      </c>
      <c r="B311" s="35">
        <v>0</v>
      </c>
    </row>
    <row r="312" spans="1:2">
      <c r="A312" s="6">
        <v>5665</v>
      </c>
      <c r="B312" s="35">
        <v>0</v>
      </c>
    </row>
    <row r="313" spans="1:2">
      <c r="A313" s="6">
        <v>5700</v>
      </c>
      <c r="B313" s="35">
        <v>0</v>
      </c>
    </row>
    <row r="314" spans="1:2">
      <c r="A314" s="6">
        <v>5701</v>
      </c>
      <c r="B314" s="35">
        <v>0</v>
      </c>
    </row>
    <row r="315" spans="1:2">
      <c r="A315" s="6">
        <v>5746</v>
      </c>
      <c r="B315" s="35">
        <v>2</v>
      </c>
    </row>
    <row r="316" spans="1:2">
      <c r="A316" s="6">
        <v>5754</v>
      </c>
      <c r="B316" s="35">
        <v>0</v>
      </c>
    </row>
    <row r="317" spans="1:2">
      <c r="A317" s="6">
        <v>5771</v>
      </c>
      <c r="B317" s="35">
        <v>0</v>
      </c>
    </row>
    <row r="318" spans="1:2">
      <c r="A318" s="6">
        <v>5824</v>
      </c>
      <c r="B318" s="35">
        <v>0</v>
      </c>
    </row>
    <row r="319" spans="1:2">
      <c r="A319" s="6">
        <v>5858</v>
      </c>
      <c r="B319" s="35">
        <v>0</v>
      </c>
    </row>
    <row r="320" spans="1:2">
      <c r="A320" s="6">
        <v>5879</v>
      </c>
      <c r="B320" s="35">
        <v>0</v>
      </c>
    </row>
    <row r="321" spans="1:2">
      <c r="A321" s="6">
        <v>5881</v>
      </c>
      <c r="B321" s="35">
        <v>0</v>
      </c>
    </row>
    <row r="322" spans="1:2">
      <c r="A322" s="6">
        <v>5905</v>
      </c>
      <c r="B322" s="35">
        <v>0</v>
      </c>
    </row>
    <row r="323" spans="1:2">
      <c r="A323" s="6">
        <v>5906</v>
      </c>
      <c r="B323" s="35">
        <v>0</v>
      </c>
    </row>
    <row r="324" spans="1:2">
      <c r="A324" s="6">
        <v>5907</v>
      </c>
      <c r="B324" s="35">
        <v>0</v>
      </c>
    </row>
    <row r="325" spans="1:2">
      <c r="A325" s="6">
        <v>5921</v>
      </c>
      <c r="B325" s="35">
        <v>0</v>
      </c>
    </row>
    <row r="326" spans="1:2">
      <c r="A326" s="6">
        <v>5922</v>
      </c>
      <c r="B326" s="3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2"/>
  <dimension ref="A1:B326"/>
  <sheetViews>
    <sheetView topLeftCell="A266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602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3.7037037037037035E-2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1.8518518518518517E-2</v>
      </c>
    </row>
    <row r="19" spans="1:2">
      <c r="A19" s="6">
        <v>250</v>
      </c>
      <c r="B19" s="5">
        <v>9.2592592592592587E-2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</v>
      </c>
    </row>
    <row r="37" spans="1:2">
      <c r="A37" s="6">
        <v>419</v>
      </c>
      <c r="B37">
        <v>0</v>
      </c>
    </row>
    <row r="38" spans="1:2">
      <c r="A38" s="6">
        <v>422</v>
      </c>
      <c r="B38">
        <v>0</v>
      </c>
    </row>
    <row r="39" spans="1:2">
      <c r="A39" s="6">
        <v>460</v>
      </c>
      <c r="B39">
        <v>0</v>
      </c>
    </row>
    <row r="40" spans="1:2">
      <c r="A40" s="6">
        <v>464</v>
      </c>
      <c r="B40">
        <v>0</v>
      </c>
    </row>
    <row r="41" spans="1:2">
      <c r="A41" s="6">
        <v>483</v>
      </c>
      <c r="B41">
        <v>0</v>
      </c>
    </row>
    <row r="42" spans="1:2">
      <c r="A42" s="6">
        <v>487</v>
      </c>
      <c r="B42">
        <v>1.8518518518518517E-2</v>
      </c>
    </row>
    <row r="43" spans="1:2">
      <c r="A43" s="6">
        <v>517</v>
      </c>
      <c r="B43">
        <v>0</v>
      </c>
    </row>
    <row r="44" spans="1:2">
      <c r="A44" s="6">
        <v>518</v>
      </c>
      <c r="B44">
        <v>0</v>
      </c>
    </row>
    <row r="45" spans="1:2">
      <c r="A45" s="6">
        <v>521</v>
      </c>
      <c r="B45">
        <v>0</v>
      </c>
    </row>
    <row r="46" spans="1:2">
      <c r="A46" s="6">
        <v>529</v>
      </c>
      <c r="B46">
        <v>0</v>
      </c>
    </row>
    <row r="47" spans="1:2">
      <c r="A47" s="6">
        <v>540</v>
      </c>
      <c r="B47">
        <v>0</v>
      </c>
    </row>
    <row r="48" spans="1:2">
      <c r="A48" s="6">
        <v>623</v>
      </c>
      <c r="B48">
        <v>0</v>
      </c>
    </row>
    <row r="49" spans="1:2">
      <c r="A49" s="6">
        <v>629</v>
      </c>
      <c r="B49">
        <v>0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0</v>
      </c>
    </row>
    <row r="54" spans="1:2">
      <c r="A54" s="6">
        <v>682</v>
      </c>
      <c r="B54">
        <v>0</v>
      </c>
    </row>
    <row r="55" spans="1:2">
      <c r="A55" s="6">
        <v>683</v>
      </c>
      <c r="B55">
        <v>0</v>
      </c>
    </row>
    <row r="56" spans="1:2">
      <c r="A56" s="6">
        <v>701</v>
      </c>
      <c r="B56">
        <v>0</v>
      </c>
    </row>
    <row r="57" spans="1:2">
      <c r="A57" s="6">
        <v>716</v>
      </c>
      <c r="B57">
        <v>0</v>
      </c>
    </row>
    <row r="58" spans="1:2">
      <c r="A58" s="6">
        <v>720</v>
      </c>
      <c r="B58">
        <v>0</v>
      </c>
    </row>
    <row r="59" spans="1:2">
      <c r="A59" s="6">
        <v>734</v>
      </c>
      <c r="B59">
        <v>0</v>
      </c>
    </row>
    <row r="60" spans="1:2">
      <c r="A60" s="6">
        <v>737</v>
      </c>
      <c r="B60">
        <v>0</v>
      </c>
    </row>
    <row r="61" spans="1:2">
      <c r="A61" s="6">
        <v>748</v>
      </c>
      <c r="B61">
        <v>0</v>
      </c>
    </row>
    <row r="62" spans="1:2">
      <c r="A62" s="6">
        <v>793</v>
      </c>
      <c r="B62">
        <v>0</v>
      </c>
    </row>
    <row r="63" spans="1:2">
      <c r="A63" s="6">
        <v>807</v>
      </c>
      <c r="B63">
        <v>0</v>
      </c>
    </row>
    <row r="64" spans="1:2">
      <c r="A64" s="6">
        <v>835</v>
      </c>
      <c r="B64">
        <v>0</v>
      </c>
    </row>
    <row r="65" spans="1:2">
      <c r="A65" s="6">
        <v>889</v>
      </c>
      <c r="B65">
        <v>0</v>
      </c>
    </row>
    <row r="66" spans="1:2">
      <c r="A66" s="6">
        <v>891</v>
      </c>
      <c r="B66">
        <v>0</v>
      </c>
    </row>
    <row r="67" spans="1:2">
      <c r="A67" s="6">
        <v>909</v>
      </c>
      <c r="B67">
        <v>0</v>
      </c>
    </row>
    <row r="68" spans="1:2">
      <c r="A68" s="6">
        <v>945</v>
      </c>
      <c r="B68">
        <v>0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0</v>
      </c>
    </row>
    <row r="79" spans="1:2">
      <c r="A79" s="6">
        <v>1226</v>
      </c>
      <c r="B79">
        <v>0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7.407407407407407E-2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0.31481481481481483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</v>
      </c>
    </row>
    <row r="237" spans="1:2">
      <c r="A237" s="6">
        <v>3864</v>
      </c>
      <c r="B237" s="5">
        <v>9.2592592592592587E-2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3.7037037037037035E-2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</v>
      </c>
    </row>
    <row r="268" spans="1:2">
      <c r="A268" s="6">
        <v>4727</v>
      </c>
      <c r="B268" s="5">
        <v>1.8518518518518517E-2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1.8518518518518517E-2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0.3888888888888889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3.7037037037037035E-2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63"/>
  <dimension ref="A1:B326"/>
  <sheetViews>
    <sheetView topLeftCell="A266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603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</v>
      </c>
    </row>
    <row r="37" spans="1:2">
      <c r="A37" s="6">
        <v>419</v>
      </c>
      <c r="B37" s="5">
        <v>0</v>
      </c>
    </row>
    <row r="38" spans="1:2">
      <c r="A38" s="6">
        <v>422</v>
      </c>
      <c r="B38" s="5">
        <v>0</v>
      </c>
    </row>
    <row r="39" spans="1:2">
      <c r="A39" s="6">
        <v>460</v>
      </c>
      <c r="B39" s="5">
        <v>0</v>
      </c>
    </row>
    <row r="40" spans="1:2">
      <c r="A40" s="6">
        <v>464</v>
      </c>
      <c r="B40" s="5">
        <v>0</v>
      </c>
    </row>
    <row r="41" spans="1:2">
      <c r="A41" s="6">
        <v>483</v>
      </c>
      <c r="B41" s="5">
        <v>0</v>
      </c>
    </row>
    <row r="42" spans="1:2">
      <c r="A42" s="6">
        <v>487</v>
      </c>
      <c r="B42" s="5">
        <v>0</v>
      </c>
    </row>
    <row r="43" spans="1:2">
      <c r="A43" s="6">
        <v>517</v>
      </c>
      <c r="B43" s="5">
        <v>0</v>
      </c>
    </row>
    <row r="44" spans="1:2">
      <c r="A44" s="6">
        <v>518</v>
      </c>
      <c r="B44" s="5">
        <v>0</v>
      </c>
    </row>
    <row r="45" spans="1:2">
      <c r="A45" s="6">
        <v>521</v>
      </c>
      <c r="B45" s="5">
        <v>0</v>
      </c>
    </row>
    <row r="46" spans="1:2">
      <c r="A46" s="6">
        <v>529</v>
      </c>
      <c r="B46" s="5">
        <v>0</v>
      </c>
    </row>
    <row r="47" spans="1:2">
      <c r="A47" s="6">
        <v>540</v>
      </c>
      <c r="B47" s="5">
        <v>0</v>
      </c>
    </row>
    <row r="48" spans="1:2">
      <c r="A48" s="6">
        <v>623</v>
      </c>
      <c r="B48" s="5">
        <v>0</v>
      </c>
    </row>
    <row r="49" spans="1:2">
      <c r="A49" s="6">
        <v>629</v>
      </c>
      <c r="B49" s="5">
        <v>0</v>
      </c>
    </row>
    <row r="50" spans="1:2">
      <c r="A50" s="6">
        <v>640</v>
      </c>
      <c r="B50" s="5">
        <v>0</v>
      </c>
    </row>
    <row r="51" spans="1:2">
      <c r="A51" s="6">
        <v>650</v>
      </c>
      <c r="B51" s="5">
        <v>0</v>
      </c>
    </row>
    <row r="52" spans="1:2">
      <c r="A52" s="6">
        <v>651</v>
      </c>
      <c r="B52" s="5">
        <v>0</v>
      </c>
    </row>
    <row r="53" spans="1:2">
      <c r="A53" s="6">
        <v>668</v>
      </c>
      <c r="B53" s="5">
        <v>0</v>
      </c>
    </row>
    <row r="54" spans="1:2">
      <c r="A54" s="6">
        <v>682</v>
      </c>
      <c r="B54" s="5">
        <v>0</v>
      </c>
    </row>
    <row r="55" spans="1:2">
      <c r="A55" s="6">
        <v>683</v>
      </c>
      <c r="B55" s="5">
        <v>0</v>
      </c>
    </row>
    <row r="56" spans="1:2">
      <c r="A56" s="6">
        <v>701</v>
      </c>
      <c r="B56" s="5">
        <v>0</v>
      </c>
    </row>
    <row r="57" spans="1:2">
      <c r="A57" s="6">
        <v>716</v>
      </c>
      <c r="B57" s="5">
        <v>0</v>
      </c>
    </row>
    <row r="58" spans="1:2">
      <c r="A58" s="6">
        <v>720</v>
      </c>
      <c r="B58" s="5">
        <v>0</v>
      </c>
    </row>
    <row r="59" spans="1:2">
      <c r="A59" s="6">
        <v>734</v>
      </c>
      <c r="B59" s="5">
        <v>0</v>
      </c>
    </row>
    <row r="60" spans="1:2">
      <c r="A60" s="6">
        <v>737</v>
      </c>
      <c r="B60" s="5">
        <v>0</v>
      </c>
    </row>
    <row r="61" spans="1:2">
      <c r="A61" s="6">
        <v>748</v>
      </c>
      <c r="B61" s="5">
        <v>0</v>
      </c>
    </row>
    <row r="62" spans="1:2">
      <c r="A62" s="6">
        <v>793</v>
      </c>
      <c r="B62" s="5">
        <v>0</v>
      </c>
    </row>
    <row r="63" spans="1:2">
      <c r="A63" s="6">
        <v>807</v>
      </c>
      <c r="B63" s="5">
        <v>0</v>
      </c>
    </row>
    <row r="64" spans="1:2">
      <c r="A64" s="6">
        <v>835</v>
      </c>
      <c r="B64" s="5">
        <v>0</v>
      </c>
    </row>
    <row r="65" spans="1:2">
      <c r="A65" s="6">
        <v>889</v>
      </c>
      <c r="B65" s="5">
        <v>0</v>
      </c>
    </row>
    <row r="66" spans="1:2">
      <c r="A66" s="6">
        <v>891</v>
      </c>
      <c r="B66" s="5">
        <v>0</v>
      </c>
    </row>
    <row r="67" spans="1:2">
      <c r="A67" s="6">
        <v>909</v>
      </c>
      <c r="B67" s="5">
        <v>0</v>
      </c>
    </row>
    <row r="68" spans="1:2">
      <c r="A68" s="6">
        <v>945</v>
      </c>
      <c r="B68" s="5">
        <v>0</v>
      </c>
    </row>
    <row r="69" spans="1:2">
      <c r="A69" s="6">
        <v>981</v>
      </c>
      <c r="B69" s="5">
        <v>0</v>
      </c>
    </row>
    <row r="70" spans="1:2">
      <c r="A70" s="6">
        <v>991</v>
      </c>
      <c r="B70" s="5">
        <v>0</v>
      </c>
    </row>
    <row r="71" spans="1:2">
      <c r="A71" s="6">
        <v>1025</v>
      </c>
      <c r="B71" s="5">
        <v>0</v>
      </c>
    </row>
    <row r="72" spans="1:2">
      <c r="A72" s="6">
        <v>1031</v>
      </c>
      <c r="B72" s="5">
        <v>0</v>
      </c>
    </row>
    <row r="73" spans="1:2">
      <c r="A73" s="6">
        <v>1104</v>
      </c>
      <c r="B73" s="5">
        <v>0</v>
      </c>
    </row>
    <row r="74" spans="1:2">
      <c r="A74" s="6">
        <v>1122</v>
      </c>
      <c r="B74" s="5">
        <v>0</v>
      </c>
    </row>
    <row r="75" spans="1:2">
      <c r="A75" s="6">
        <v>1149</v>
      </c>
      <c r="B75" s="5">
        <v>0</v>
      </c>
    </row>
    <row r="76" spans="1:2">
      <c r="A76" s="6">
        <v>1164</v>
      </c>
      <c r="B76" s="5">
        <v>0</v>
      </c>
    </row>
    <row r="77" spans="1:2">
      <c r="A77" s="6">
        <v>1214</v>
      </c>
      <c r="B77" s="5">
        <v>0</v>
      </c>
    </row>
    <row r="78" spans="1:2">
      <c r="A78" s="6">
        <v>1215</v>
      </c>
      <c r="B78" s="5">
        <v>0</v>
      </c>
    </row>
    <row r="79" spans="1:2">
      <c r="A79" s="6">
        <v>1226</v>
      </c>
      <c r="B79" s="5">
        <v>0</v>
      </c>
    </row>
    <row r="80" spans="1:2">
      <c r="A80" s="6">
        <v>1325</v>
      </c>
      <c r="B80" s="5">
        <v>0</v>
      </c>
    </row>
    <row r="81" spans="1:2">
      <c r="A81" s="6">
        <v>1357</v>
      </c>
      <c r="B81" s="5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</v>
      </c>
    </row>
    <row r="237" spans="1:2">
      <c r="A237" s="6">
        <v>3864</v>
      </c>
      <c r="B237" s="5">
        <v>0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0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0.16666666666666666</v>
      </c>
    </row>
    <row r="323" spans="1:2">
      <c r="A323" s="6">
        <v>5906</v>
      </c>
      <c r="B323" s="5">
        <v>0.3888888888888889</v>
      </c>
    </row>
    <row r="324" spans="1:2">
      <c r="A324" s="6">
        <v>5907</v>
      </c>
      <c r="B324" s="5">
        <v>0.31481481481481483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64"/>
  <dimension ref="A1:B326"/>
  <sheetViews>
    <sheetView topLeftCell="A220" workbookViewId="0">
      <selection activeCell="B237" sqref="B237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604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</v>
      </c>
    </row>
    <row r="37" spans="1:2">
      <c r="A37" s="6">
        <v>419</v>
      </c>
      <c r="B37">
        <v>0</v>
      </c>
    </row>
    <row r="38" spans="1:2">
      <c r="A38" s="6">
        <v>422</v>
      </c>
      <c r="B38">
        <v>0</v>
      </c>
    </row>
    <row r="39" spans="1:2">
      <c r="A39" s="6">
        <v>460</v>
      </c>
      <c r="B39">
        <v>0</v>
      </c>
    </row>
    <row r="40" spans="1:2">
      <c r="A40" s="6">
        <v>464</v>
      </c>
      <c r="B40">
        <v>0</v>
      </c>
    </row>
    <row r="41" spans="1:2">
      <c r="A41" s="6">
        <v>483</v>
      </c>
      <c r="B41">
        <v>0</v>
      </c>
    </row>
    <row r="42" spans="1:2">
      <c r="A42" s="6">
        <v>487</v>
      </c>
      <c r="B42">
        <v>0</v>
      </c>
    </row>
    <row r="43" spans="1:2">
      <c r="A43" s="6">
        <v>517</v>
      </c>
      <c r="B43">
        <v>0</v>
      </c>
    </row>
    <row r="44" spans="1:2">
      <c r="A44" s="6">
        <v>518</v>
      </c>
      <c r="B44">
        <v>0</v>
      </c>
    </row>
    <row r="45" spans="1:2">
      <c r="A45" s="6">
        <v>521</v>
      </c>
      <c r="B45">
        <v>0</v>
      </c>
    </row>
    <row r="46" spans="1:2">
      <c r="A46" s="6">
        <v>529</v>
      </c>
      <c r="B46">
        <v>0</v>
      </c>
    </row>
    <row r="47" spans="1:2">
      <c r="A47" s="6">
        <v>540</v>
      </c>
      <c r="B47">
        <v>0</v>
      </c>
    </row>
    <row r="48" spans="1:2">
      <c r="A48" s="6">
        <v>623</v>
      </c>
      <c r="B48">
        <v>0</v>
      </c>
    </row>
    <row r="49" spans="1:2">
      <c r="A49" s="6">
        <v>629</v>
      </c>
      <c r="B49">
        <v>0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0</v>
      </c>
    </row>
    <row r="54" spans="1:2">
      <c r="A54" s="6">
        <v>682</v>
      </c>
      <c r="B54">
        <v>0</v>
      </c>
    </row>
    <row r="55" spans="1:2">
      <c r="A55" s="6">
        <v>683</v>
      </c>
      <c r="B55">
        <v>0</v>
      </c>
    </row>
    <row r="56" spans="1:2">
      <c r="A56" s="6">
        <v>701</v>
      </c>
      <c r="B56">
        <v>0</v>
      </c>
    </row>
    <row r="57" spans="1:2">
      <c r="A57" s="6">
        <v>716</v>
      </c>
      <c r="B57">
        <v>0</v>
      </c>
    </row>
    <row r="58" spans="1:2">
      <c r="A58" s="6">
        <v>720</v>
      </c>
      <c r="B58">
        <v>0</v>
      </c>
    </row>
    <row r="59" spans="1:2">
      <c r="A59" s="6">
        <v>734</v>
      </c>
      <c r="B59">
        <v>0</v>
      </c>
    </row>
    <row r="60" spans="1:2">
      <c r="A60" s="6">
        <v>737</v>
      </c>
      <c r="B60">
        <v>0</v>
      </c>
    </row>
    <row r="61" spans="1:2">
      <c r="A61" s="6">
        <v>748</v>
      </c>
      <c r="B61">
        <v>0</v>
      </c>
    </row>
    <row r="62" spans="1:2">
      <c r="A62" s="6">
        <v>793</v>
      </c>
      <c r="B62">
        <v>0</v>
      </c>
    </row>
    <row r="63" spans="1:2">
      <c r="A63" s="6">
        <v>807</v>
      </c>
      <c r="B63">
        <v>0</v>
      </c>
    </row>
    <row r="64" spans="1:2">
      <c r="A64" s="6">
        <v>835</v>
      </c>
      <c r="B64">
        <v>0</v>
      </c>
    </row>
    <row r="65" spans="1:2">
      <c r="A65" s="6">
        <v>889</v>
      </c>
      <c r="B65">
        <v>0</v>
      </c>
    </row>
    <row r="66" spans="1:2">
      <c r="A66" s="6">
        <v>891</v>
      </c>
      <c r="B66">
        <v>0</v>
      </c>
    </row>
    <row r="67" spans="1:2">
      <c r="A67" s="6">
        <v>909</v>
      </c>
      <c r="B67">
        <v>0</v>
      </c>
    </row>
    <row r="68" spans="1:2">
      <c r="A68" s="6">
        <v>945</v>
      </c>
      <c r="B68">
        <v>0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0</v>
      </c>
    </row>
    <row r="79" spans="1:2">
      <c r="A79" s="6">
        <v>1226</v>
      </c>
      <c r="B79">
        <v>0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</v>
      </c>
    </row>
    <row r="237" spans="1:2">
      <c r="A237" s="6">
        <v>3864</v>
      </c>
      <c r="B237" s="5">
        <v>0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0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1.8518518518518517E-2</v>
      </c>
    </row>
    <row r="319" spans="1:2">
      <c r="A319" s="6">
        <v>5858</v>
      </c>
      <c r="B319" s="5">
        <v>7.407407407407407E-2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0.44444444444444442</v>
      </c>
    </row>
    <row r="323" spans="1:2">
      <c r="A323" s="6">
        <v>5906</v>
      </c>
      <c r="B323" s="5">
        <v>0.51851851851851849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0.98148148148148151</v>
      </c>
    </row>
    <row r="326" spans="1:2">
      <c r="A326" s="6">
        <v>5922</v>
      </c>
      <c r="B326" s="5">
        <v>0.44444444444444442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65"/>
  <dimension ref="A1:B326"/>
  <sheetViews>
    <sheetView topLeftCell="A266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605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0.16666666666666666</v>
      </c>
    </row>
    <row r="4" spans="1:2">
      <c r="A4" s="6">
        <v>61</v>
      </c>
      <c r="B4" s="5">
        <v>0.14814814814814814</v>
      </c>
    </row>
    <row r="5" spans="1:2">
      <c r="A5" s="6">
        <v>65</v>
      </c>
      <c r="B5" s="5">
        <v>5.5555555555555552E-2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0.88888888888888884</v>
      </c>
    </row>
    <row r="9" spans="1:2">
      <c r="A9" s="6">
        <v>135</v>
      </c>
      <c r="B9" s="5">
        <v>1.8518518518518517E-2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0.1111111111111111</v>
      </c>
    </row>
    <row r="12" spans="1:2">
      <c r="A12" s="6">
        <v>160</v>
      </c>
      <c r="B12" s="5">
        <v>0.35185185185185186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0.22222222222222221</v>
      </c>
    </row>
    <row r="15" spans="1:2">
      <c r="A15" s="6">
        <v>171</v>
      </c>
      <c r="B15" s="5">
        <v>0.53703703703703709</v>
      </c>
    </row>
    <row r="16" spans="1:2">
      <c r="A16" s="6">
        <v>175</v>
      </c>
      <c r="B16" s="5">
        <v>5.5555555555555552E-2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0.12962962962962962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5.5555555555555552E-2</v>
      </c>
    </row>
    <row r="22" spans="1:2">
      <c r="A22" s="6">
        <v>300</v>
      </c>
      <c r="B22" s="5">
        <v>0.1111111111111111</v>
      </c>
    </row>
    <row r="23" spans="1:2">
      <c r="A23" s="6">
        <v>301</v>
      </c>
      <c r="B23" s="5">
        <v>0.14814814814814814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1.8518518518518517E-2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1.8518518518518517E-2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</v>
      </c>
    </row>
    <row r="37" spans="1:2">
      <c r="A37" s="6">
        <v>419</v>
      </c>
      <c r="B37">
        <v>0</v>
      </c>
    </row>
    <row r="38" spans="1:2">
      <c r="A38" s="6">
        <v>422</v>
      </c>
      <c r="B38">
        <v>1.8518518518518517E-2</v>
      </c>
    </row>
    <row r="39" spans="1:2">
      <c r="A39" s="6">
        <v>460</v>
      </c>
      <c r="B39">
        <v>0</v>
      </c>
    </row>
    <row r="40" spans="1:2">
      <c r="A40" s="6">
        <v>464</v>
      </c>
      <c r="B40">
        <v>0</v>
      </c>
    </row>
    <row r="41" spans="1:2">
      <c r="A41" s="6">
        <v>483</v>
      </c>
      <c r="B41">
        <v>0</v>
      </c>
    </row>
    <row r="42" spans="1:2">
      <c r="A42" s="6">
        <v>487</v>
      </c>
      <c r="B42">
        <v>0</v>
      </c>
    </row>
    <row r="43" spans="1:2">
      <c r="A43" s="6">
        <v>517</v>
      </c>
      <c r="B43">
        <v>1.8518518518518517E-2</v>
      </c>
    </row>
    <row r="44" spans="1:2">
      <c r="A44" s="6">
        <v>518</v>
      </c>
      <c r="B44">
        <v>0</v>
      </c>
    </row>
    <row r="45" spans="1:2">
      <c r="A45" s="6">
        <v>521</v>
      </c>
      <c r="B45">
        <v>0</v>
      </c>
    </row>
    <row r="46" spans="1:2">
      <c r="A46" s="6">
        <v>529</v>
      </c>
      <c r="B46">
        <v>0</v>
      </c>
    </row>
    <row r="47" spans="1:2">
      <c r="A47" s="6">
        <v>540</v>
      </c>
      <c r="B47">
        <v>0</v>
      </c>
    </row>
    <row r="48" spans="1:2">
      <c r="A48" s="6">
        <v>623</v>
      </c>
      <c r="B48">
        <v>0</v>
      </c>
    </row>
    <row r="49" spans="1:2">
      <c r="A49" s="6">
        <v>629</v>
      </c>
      <c r="B49">
        <v>0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3.7037037037037035E-2</v>
      </c>
    </row>
    <row r="54" spans="1:2">
      <c r="A54" s="6">
        <v>682</v>
      </c>
      <c r="B54">
        <v>0.22222222222222221</v>
      </c>
    </row>
    <row r="55" spans="1:2">
      <c r="A55" s="6">
        <v>683</v>
      </c>
      <c r="B55" s="5">
        <v>0</v>
      </c>
    </row>
    <row r="56" spans="1:2">
      <c r="A56" s="6">
        <v>701</v>
      </c>
      <c r="B56">
        <v>0</v>
      </c>
    </row>
    <row r="57" spans="1:2">
      <c r="A57" s="6">
        <v>716</v>
      </c>
      <c r="B57" s="5">
        <v>0</v>
      </c>
    </row>
    <row r="58" spans="1:2">
      <c r="A58" s="6">
        <v>720</v>
      </c>
      <c r="B58">
        <v>0</v>
      </c>
    </row>
    <row r="59" spans="1:2">
      <c r="A59" s="6">
        <v>734</v>
      </c>
      <c r="B59" s="5">
        <v>0</v>
      </c>
    </row>
    <row r="60" spans="1:2">
      <c r="A60" s="6">
        <v>737</v>
      </c>
      <c r="B60">
        <v>0</v>
      </c>
    </row>
    <row r="61" spans="1:2">
      <c r="A61" s="6">
        <v>748</v>
      </c>
      <c r="B61" s="5">
        <v>0</v>
      </c>
    </row>
    <row r="62" spans="1:2">
      <c r="A62" s="6">
        <v>793</v>
      </c>
      <c r="B62">
        <v>0</v>
      </c>
    </row>
    <row r="63" spans="1:2">
      <c r="A63" s="6">
        <v>807</v>
      </c>
      <c r="B63">
        <v>0</v>
      </c>
    </row>
    <row r="64" spans="1:2">
      <c r="A64" s="6">
        <v>835</v>
      </c>
      <c r="B64">
        <v>0</v>
      </c>
    </row>
    <row r="65" spans="1:2">
      <c r="A65" s="6">
        <v>889</v>
      </c>
      <c r="B65">
        <v>0</v>
      </c>
    </row>
    <row r="66" spans="1:2">
      <c r="A66" s="6">
        <v>891</v>
      </c>
      <c r="B66">
        <v>0</v>
      </c>
    </row>
    <row r="67" spans="1:2">
      <c r="A67" s="6">
        <v>909</v>
      </c>
      <c r="B67">
        <v>0.31481481481481483</v>
      </c>
    </row>
    <row r="68" spans="1:2">
      <c r="A68" s="6">
        <v>945</v>
      </c>
      <c r="B68">
        <v>0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0.1111111111111111</v>
      </c>
    </row>
    <row r="79" spans="1:2">
      <c r="A79" s="6">
        <v>1226</v>
      </c>
      <c r="B79">
        <v>0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1.8518518518518517E-2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1.8518518518518517E-2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1.8518518518518517E-2</v>
      </c>
    </row>
    <row r="91" spans="1:2">
      <c r="A91" s="6">
        <v>1589</v>
      </c>
      <c r="B91" s="5">
        <v>0.31481481481481483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9.2592592592592587E-2</v>
      </c>
    </row>
    <row r="102" spans="1:2">
      <c r="A102" s="6">
        <v>1808</v>
      </c>
      <c r="B102" s="5">
        <v>1.8518518518518517E-2</v>
      </c>
    </row>
    <row r="103" spans="1:2">
      <c r="A103" s="6">
        <v>1842</v>
      </c>
      <c r="B103" s="5">
        <v>1.8518518518518517E-2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5.5555555555555552E-2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1.8518518518518517E-2</v>
      </c>
    </row>
    <row r="115" spans="1:2">
      <c r="A115" s="6">
        <v>2128</v>
      </c>
      <c r="B115" s="5">
        <v>1.8518518518518517E-2</v>
      </c>
    </row>
    <row r="116" spans="1:2">
      <c r="A116" s="6">
        <v>2166</v>
      </c>
      <c r="B116" s="5">
        <v>1.8518518518518517E-2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0.20370370370370369</v>
      </c>
    </row>
    <row r="126" spans="1:2">
      <c r="A126" s="6">
        <v>2376</v>
      </c>
      <c r="B126" s="5">
        <v>0.12962962962962962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0.77777777777777779</v>
      </c>
    </row>
    <row r="130" spans="1:2">
      <c r="A130" s="6">
        <v>2428</v>
      </c>
      <c r="B130" s="5">
        <v>0.87037037037037035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0.27777777777777779</v>
      </c>
    </row>
    <row r="133" spans="1:2">
      <c r="A133" s="6">
        <v>2456</v>
      </c>
      <c r="B133" s="5">
        <v>0.22222222222222221</v>
      </c>
    </row>
    <row r="134" spans="1:2">
      <c r="A134" s="6">
        <v>2458</v>
      </c>
      <c r="B134" s="5">
        <v>0.22222222222222221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1.8518518518518517E-2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1.8518518518518517E-2</v>
      </c>
    </row>
    <row r="141" spans="1:2">
      <c r="A141" s="6">
        <v>2526</v>
      </c>
      <c r="B141" s="5">
        <v>9.2592592592592587E-2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0.37037037037037035</v>
      </c>
    </row>
    <row r="154" spans="1:2">
      <c r="A154" s="6">
        <v>2697</v>
      </c>
      <c r="B154" s="5">
        <v>0.40740740740740738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0.62962962962962965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0.62962962962962965</v>
      </c>
    </row>
    <row r="172" spans="1:2">
      <c r="A172" s="6">
        <v>2944</v>
      </c>
      <c r="B172" s="5">
        <v>0.98148148148148151</v>
      </c>
    </row>
    <row r="173" spans="1:2">
      <c r="A173" s="6">
        <v>2946</v>
      </c>
      <c r="B173" s="5">
        <v>0.18518518518518517</v>
      </c>
    </row>
    <row r="174" spans="1:2">
      <c r="A174" s="6">
        <v>2958</v>
      </c>
      <c r="B174" s="5">
        <v>0.12962962962962962</v>
      </c>
    </row>
    <row r="175" spans="1:2">
      <c r="A175" s="6">
        <v>2961</v>
      </c>
      <c r="B175" s="5">
        <v>0.92592592592592593</v>
      </c>
    </row>
    <row r="176" spans="1:2">
      <c r="A176" s="6">
        <v>2962</v>
      </c>
      <c r="B176" s="5">
        <v>0.85185185185185186</v>
      </c>
    </row>
    <row r="177" spans="1:2">
      <c r="A177" s="6">
        <v>2963</v>
      </c>
      <c r="B177" s="5">
        <v>0.59259259259259256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0.66666666666666663</v>
      </c>
    </row>
    <row r="182" spans="1:2">
      <c r="A182" s="6">
        <v>3033</v>
      </c>
      <c r="B182" s="5">
        <v>5.5555555555555552E-2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0.61111111111111116</v>
      </c>
    </row>
    <row r="185" spans="1:2">
      <c r="A185" s="6">
        <v>3049</v>
      </c>
      <c r="B185" s="5">
        <v>0.53703703703703709</v>
      </c>
    </row>
    <row r="186" spans="1:2">
      <c r="A186" s="6">
        <v>3064</v>
      </c>
      <c r="B186" s="5">
        <v>0.37037037037037035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0.22222222222222221</v>
      </c>
    </row>
    <row r="190" spans="1:2">
      <c r="A190" s="6">
        <v>3134</v>
      </c>
      <c r="B190" s="5">
        <v>0.35185185185185186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1.8518518518518517E-2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0.14814814814814814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0.14814814814814814</v>
      </c>
    </row>
    <row r="199" spans="1:2">
      <c r="A199" s="6">
        <v>3285</v>
      </c>
      <c r="B199" s="5">
        <v>0.1111111111111111</v>
      </c>
    </row>
    <row r="200" spans="1:2">
      <c r="A200" s="6">
        <v>3297</v>
      </c>
      <c r="B200" s="5">
        <v>7.407407407407407E-2</v>
      </c>
    </row>
    <row r="201" spans="1:2">
      <c r="A201" s="6">
        <v>3298</v>
      </c>
      <c r="B201" s="5">
        <v>5.5555555555555552E-2</v>
      </c>
    </row>
    <row r="202" spans="1:2">
      <c r="A202" s="6">
        <v>3313</v>
      </c>
      <c r="B202" s="5">
        <v>7.407407407407407E-2</v>
      </c>
    </row>
    <row r="203" spans="1:2">
      <c r="A203" s="6">
        <v>3319</v>
      </c>
      <c r="B203" s="5">
        <v>0.33333333333333331</v>
      </c>
    </row>
    <row r="204" spans="1:2">
      <c r="A204" s="6">
        <v>3321</v>
      </c>
      <c r="B204" s="5">
        <v>0.25925925925925924</v>
      </c>
    </row>
    <row r="205" spans="1:2">
      <c r="A205" s="6">
        <v>3332</v>
      </c>
      <c r="B205" s="5">
        <v>0.29629629629629628</v>
      </c>
    </row>
    <row r="206" spans="1:2">
      <c r="A206" s="6">
        <v>3346</v>
      </c>
      <c r="B206" s="5">
        <v>0.12962962962962962</v>
      </c>
    </row>
    <row r="207" spans="1:2">
      <c r="A207" s="6">
        <v>3367</v>
      </c>
      <c r="B207" s="5">
        <v>0.24074074074074073</v>
      </c>
    </row>
    <row r="208" spans="1:2">
      <c r="A208" s="6">
        <v>3368</v>
      </c>
      <c r="B208" s="5">
        <v>0.1111111111111111</v>
      </c>
    </row>
    <row r="209" spans="1:2">
      <c r="A209" s="6">
        <v>3405</v>
      </c>
      <c r="B209" s="5">
        <v>0.35185185185185186</v>
      </c>
    </row>
    <row r="210" spans="1:2">
      <c r="A210" s="6">
        <v>3410</v>
      </c>
      <c r="B210" s="5">
        <v>0.16666666666666666</v>
      </c>
    </row>
    <row r="211" spans="1:2">
      <c r="A211" s="6">
        <v>3421</v>
      </c>
      <c r="B211" s="5">
        <v>0.1111111111111111</v>
      </c>
    </row>
    <row r="212" spans="1:2">
      <c r="A212" s="6">
        <v>3436</v>
      </c>
      <c r="B212" s="5">
        <v>0.22222222222222221</v>
      </c>
    </row>
    <row r="213" spans="1:2">
      <c r="A213" s="6">
        <v>3462</v>
      </c>
      <c r="B213" s="5">
        <v>0.18518518518518517</v>
      </c>
    </row>
    <row r="214" spans="1:2">
      <c r="A214" s="6">
        <v>3465</v>
      </c>
      <c r="B214" s="5">
        <v>0.16666666666666666</v>
      </c>
    </row>
    <row r="215" spans="1:2">
      <c r="A215" s="6">
        <v>3468</v>
      </c>
      <c r="B215" s="5">
        <v>0.25925925925925924</v>
      </c>
    </row>
    <row r="216" spans="1:2">
      <c r="A216" s="6">
        <v>3520</v>
      </c>
      <c r="B216" s="5">
        <v>0.44444444444444442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1.8518518518518517E-2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0.44444444444444442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0.1111111111111111</v>
      </c>
    </row>
    <row r="224" spans="1:2">
      <c r="A224" s="6">
        <v>3664</v>
      </c>
      <c r="B224" s="5">
        <v>0.29629629629629628</v>
      </c>
    </row>
    <row r="225" spans="1:2">
      <c r="A225" s="6">
        <v>3688</v>
      </c>
      <c r="B225" s="5">
        <v>9.2592592592592587E-2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0.18518518518518517</v>
      </c>
    </row>
    <row r="230" spans="1:2">
      <c r="A230" s="6">
        <v>3761</v>
      </c>
      <c r="B230" s="5">
        <v>0.44444444444444442</v>
      </c>
    </row>
    <row r="231" spans="1:2">
      <c r="A231" s="6">
        <v>3770</v>
      </c>
      <c r="B231" s="5">
        <v>0.79629629629629628</v>
      </c>
    </row>
    <row r="232" spans="1:2">
      <c r="A232" s="6">
        <v>3776</v>
      </c>
      <c r="B232" s="5">
        <v>0.12962962962962962</v>
      </c>
    </row>
    <row r="233" spans="1:2">
      <c r="A233" s="6">
        <v>3805</v>
      </c>
      <c r="B233" s="5">
        <v>0.68518518518518523</v>
      </c>
    </row>
    <row r="234" spans="1:2">
      <c r="A234" s="6">
        <v>3808</v>
      </c>
      <c r="B234" s="5">
        <v>0.37037037037037035</v>
      </c>
    </row>
    <row r="235" spans="1:2">
      <c r="A235" s="6">
        <v>3817</v>
      </c>
      <c r="B235" s="5">
        <v>0.22222222222222221</v>
      </c>
    </row>
    <row r="236" spans="1:2">
      <c r="A236" s="6">
        <v>3842</v>
      </c>
      <c r="B236" s="5">
        <v>0</v>
      </c>
    </row>
    <row r="237" spans="1:2">
      <c r="A237" s="6">
        <v>3864</v>
      </c>
      <c r="B237" s="5">
        <v>0.42592592592592593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0.31481481481481483</v>
      </c>
    </row>
    <row r="241" spans="1:2">
      <c r="A241" s="6">
        <v>4044</v>
      </c>
      <c r="B241" s="5">
        <v>0.64814814814814814</v>
      </c>
    </row>
    <row r="242" spans="1:2">
      <c r="A242" s="6">
        <v>4045</v>
      </c>
      <c r="B242" s="5">
        <v>0.70370370370370372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0.37037037037037035</v>
      </c>
    </row>
    <row r="245" spans="1:2">
      <c r="A245" s="6">
        <v>4161</v>
      </c>
      <c r="B245" s="5">
        <v>0.27777777777777779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5.5555555555555552E-2</v>
      </c>
    </row>
    <row r="250" spans="1:2">
      <c r="A250" s="6">
        <v>4301</v>
      </c>
      <c r="B250" s="5">
        <v>5.5555555555555552E-2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0.18518518518518517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0.14814814814814814</v>
      </c>
    </row>
    <row r="255" spans="1:2">
      <c r="A255" s="6">
        <v>4425</v>
      </c>
      <c r="B255" s="5">
        <v>0.20370370370370369</v>
      </c>
    </row>
    <row r="256" spans="1:2">
      <c r="A256" s="6">
        <v>4499</v>
      </c>
      <c r="B256" s="5">
        <v>0.33333333333333331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0.1111111111111111</v>
      </c>
    </row>
    <row r="262" spans="1:2">
      <c r="A262" s="6">
        <v>4595</v>
      </c>
      <c r="B262" s="5">
        <v>0.12962962962962962</v>
      </c>
    </row>
    <row r="263" spans="1:2">
      <c r="A263" s="6">
        <v>4615</v>
      </c>
      <c r="B263" s="5">
        <v>1.8518518518518517E-2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0.33333333333333331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7.407407407407407E-2</v>
      </c>
    </row>
    <row r="271" spans="1:2">
      <c r="A271" s="6">
        <v>4778</v>
      </c>
      <c r="B271" s="5">
        <v>1.8518518518518517E-2</v>
      </c>
    </row>
    <row r="272" spans="1:2">
      <c r="A272" s="6">
        <v>4787</v>
      </c>
      <c r="B272" s="5">
        <v>0.1111111111111111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3.7037037037037035E-2</v>
      </c>
    </row>
    <row r="280" spans="1:2">
      <c r="A280" s="6">
        <v>4861</v>
      </c>
      <c r="B280" s="5">
        <v>0.27777777777777779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0.87037037037037035</v>
      </c>
    </row>
    <row r="283" spans="1:2">
      <c r="A283" s="6">
        <v>4948</v>
      </c>
      <c r="B283" s="5">
        <v>0</v>
      </c>
    </row>
    <row r="284" spans="1:2">
      <c r="A284" s="6">
        <v>4965</v>
      </c>
      <c r="B284" s="5">
        <v>7.407407407407407E-2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0.1111111111111111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3.7037037037037035E-2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7.407407407407407E-2</v>
      </c>
    </row>
    <row r="293" spans="1:2">
      <c r="A293" s="6">
        <v>5154</v>
      </c>
      <c r="B293" s="5">
        <v>5.5555555555555552E-2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0.59259259259259256</v>
      </c>
    </row>
    <row r="296" spans="1:2">
      <c r="A296" s="6">
        <v>5251</v>
      </c>
      <c r="B296" s="5">
        <v>0.87037037037037035</v>
      </c>
    </row>
    <row r="297" spans="1:2">
      <c r="A297" s="6">
        <v>5262</v>
      </c>
      <c r="B297" s="5">
        <v>5.5555555555555552E-2</v>
      </c>
    </row>
    <row r="298" spans="1:2">
      <c r="A298" s="6">
        <v>5278</v>
      </c>
      <c r="B298" s="5">
        <v>1.8518518518518517E-2</v>
      </c>
    </row>
    <row r="299" spans="1:2">
      <c r="A299" s="6">
        <v>5296</v>
      </c>
      <c r="B299" s="5">
        <v>1</v>
      </c>
    </row>
    <row r="300" spans="1:2">
      <c r="A300" s="6">
        <v>5371</v>
      </c>
      <c r="B300" s="5">
        <v>9.2592592592592587E-2</v>
      </c>
    </row>
    <row r="301" spans="1:2">
      <c r="A301" s="6">
        <v>5376</v>
      </c>
      <c r="B301" s="5">
        <v>0.20370370370370369</v>
      </c>
    </row>
    <row r="302" spans="1:2">
      <c r="A302" s="6">
        <v>5402</v>
      </c>
      <c r="B302" s="5">
        <v>0.31481481481481483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0.57407407407407407</v>
      </c>
    </row>
    <row r="305" spans="1:2">
      <c r="A305" s="6">
        <v>5445</v>
      </c>
      <c r="B305" s="5">
        <v>0.24074074074074073</v>
      </c>
    </row>
    <row r="306" spans="1:2">
      <c r="A306" s="6">
        <v>5465</v>
      </c>
      <c r="B306" s="5">
        <v>0.1111111111111111</v>
      </c>
    </row>
    <row r="307" spans="1:2">
      <c r="A307" s="6">
        <v>5483</v>
      </c>
      <c r="B307" s="5">
        <v>0.31481481481481483</v>
      </c>
    </row>
    <row r="308" spans="1:2">
      <c r="A308" s="6">
        <v>5488</v>
      </c>
      <c r="B308" s="5">
        <v>0.29629629629629628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0.42592592592592593</v>
      </c>
    </row>
    <row r="311" spans="1:2">
      <c r="A311" s="6">
        <v>5573</v>
      </c>
      <c r="B311" s="5">
        <v>0.29629629629629628</v>
      </c>
    </row>
    <row r="312" spans="1:2">
      <c r="A312" s="6">
        <v>5665</v>
      </c>
      <c r="B312" s="5">
        <v>0.51851851851851849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0.25925925925925924</v>
      </c>
    </row>
    <row r="315" spans="1:2">
      <c r="A315" s="6">
        <v>5746</v>
      </c>
      <c r="B315" s="5">
        <v>0.35185185185185186</v>
      </c>
    </row>
    <row r="316" spans="1:2">
      <c r="A316" s="6">
        <v>5754</v>
      </c>
      <c r="B316" s="5">
        <v>0.35185185185185186</v>
      </c>
    </row>
    <row r="317" spans="1:2">
      <c r="A317" s="6">
        <v>5771</v>
      </c>
      <c r="B317" s="5">
        <v>5.5555555555555552E-2</v>
      </c>
    </row>
    <row r="318" spans="1:2">
      <c r="A318" s="6">
        <v>5824</v>
      </c>
      <c r="B318" s="5">
        <v>0.79629629629629628</v>
      </c>
    </row>
    <row r="319" spans="1:2">
      <c r="A319" s="6">
        <v>5858</v>
      </c>
      <c r="B319" s="5">
        <v>0.44444444444444442</v>
      </c>
    </row>
    <row r="320" spans="1:2">
      <c r="A320" s="6">
        <v>5879</v>
      </c>
      <c r="B320" s="5">
        <v>0.12962962962962962</v>
      </c>
    </row>
    <row r="321" spans="1:2">
      <c r="A321" s="6">
        <v>5881</v>
      </c>
      <c r="B321" s="5">
        <v>0.20370370370370369</v>
      </c>
    </row>
    <row r="322" spans="1:2">
      <c r="A322" s="6">
        <v>5905</v>
      </c>
      <c r="B322" s="5">
        <v>1.8518518518518517E-2</v>
      </c>
    </row>
    <row r="323" spans="1:2">
      <c r="A323" s="6">
        <v>5906</v>
      </c>
      <c r="B323" s="5">
        <v>3.7037037037037035E-2</v>
      </c>
    </row>
    <row r="324" spans="1:2">
      <c r="A324" s="6">
        <v>5907</v>
      </c>
      <c r="B324" s="5">
        <v>0.1111111111111111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0.16666666666666666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66"/>
  <dimension ref="A1:B326"/>
  <sheetViews>
    <sheetView topLeftCell="A266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606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1.8518518518518517E-2</v>
      </c>
    </row>
    <row r="4" spans="1:2">
      <c r="A4" s="6">
        <v>61</v>
      </c>
      <c r="B4" s="5">
        <v>3.7037037037037035E-2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7.407407407407407E-2</v>
      </c>
    </row>
    <row r="9" spans="1:2">
      <c r="A9" s="6">
        <v>135</v>
      </c>
      <c r="B9" s="5">
        <v>9.2592592592592587E-2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0.78888899999999995</v>
      </c>
    </row>
    <row r="12" spans="1:2">
      <c r="A12" s="6">
        <v>160</v>
      </c>
      <c r="B12" s="5">
        <v>0.40740740740740738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0.31481481481481483</v>
      </c>
    </row>
    <row r="15" spans="1:2">
      <c r="A15" s="6">
        <v>171</v>
      </c>
      <c r="B15" s="5">
        <v>0.18518518518518517</v>
      </c>
    </row>
    <row r="16" spans="1:2">
      <c r="A16" s="6">
        <v>175</v>
      </c>
      <c r="B16" s="5">
        <v>9.2592592592592587E-2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0.51851851851851849</v>
      </c>
    </row>
    <row r="19" spans="1:2">
      <c r="A19" s="6">
        <v>250</v>
      </c>
      <c r="B19" s="5">
        <v>0.70370370370370372</v>
      </c>
    </row>
    <row r="20" spans="1:2">
      <c r="A20" s="6">
        <v>268</v>
      </c>
      <c r="B20" s="5">
        <v>0.40740740740740738</v>
      </c>
    </row>
    <row r="21" spans="1:2">
      <c r="A21" s="6">
        <v>299</v>
      </c>
      <c r="B21" s="5">
        <v>0.24074074074074073</v>
      </c>
    </row>
    <row r="22" spans="1:2">
      <c r="A22" s="6">
        <v>300</v>
      </c>
      <c r="B22" s="5">
        <v>0.24074074074074073</v>
      </c>
    </row>
    <row r="23" spans="1:2">
      <c r="A23" s="6">
        <v>301</v>
      </c>
      <c r="B23" s="5">
        <v>0.22222222222222221</v>
      </c>
    </row>
    <row r="24" spans="1:2">
      <c r="A24" s="6">
        <v>302</v>
      </c>
      <c r="B24" s="5">
        <v>5.5555555555555552E-2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1.8518518518518517E-2</v>
      </c>
    </row>
    <row r="29" spans="1:2">
      <c r="A29" s="6">
        <v>348</v>
      </c>
      <c r="B29" s="5">
        <v>0.83333333333333337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3.7037037037037035E-2</v>
      </c>
    </row>
    <row r="32" spans="1:2">
      <c r="A32" s="6">
        <v>362</v>
      </c>
      <c r="B32" s="5">
        <v>0.25925925925925924</v>
      </c>
    </row>
    <row r="33" spans="1:2">
      <c r="A33" s="6">
        <v>369</v>
      </c>
      <c r="B33" s="5">
        <v>1.8518518518518517E-2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</v>
      </c>
    </row>
    <row r="37" spans="1:2">
      <c r="A37" s="6">
        <v>419</v>
      </c>
      <c r="B37">
        <v>0</v>
      </c>
    </row>
    <row r="38" spans="1:2">
      <c r="A38" s="6">
        <v>422</v>
      </c>
      <c r="B38">
        <v>3.7037037037037035E-2</v>
      </c>
    </row>
    <row r="39" spans="1:2">
      <c r="A39" s="6">
        <v>460</v>
      </c>
      <c r="B39">
        <v>0</v>
      </c>
    </row>
    <row r="40" spans="1:2">
      <c r="A40" s="6">
        <v>464</v>
      </c>
      <c r="B40">
        <v>0.25925925925925924</v>
      </c>
    </row>
    <row r="41" spans="1:2">
      <c r="A41" s="6">
        <v>483</v>
      </c>
      <c r="B41">
        <v>0.1111111111111111</v>
      </c>
    </row>
    <row r="42" spans="1:2">
      <c r="A42" s="6">
        <v>487</v>
      </c>
      <c r="B42">
        <v>0.14814814814814814</v>
      </c>
    </row>
    <row r="43" spans="1:2">
      <c r="A43" s="6">
        <v>517</v>
      </c>
      <c r="B43">
        <v>1.8518518518518517E-2</v>
      </c>
    </row>
    <row r="44" spans="1:2">
      <c r="A44" s="6">
        <v>518</v>
      </c>
      <c r="B44">
        <v>0</v>
      </c>
    </row>
    <row r="45" spans="1:2">
      <c r="A45" s="6">
        <v>521</v>
      </c>
      <c r="B45">
        <v>0</v>
      </c>
    </row>
    <row r="46" spans="1:2">
      <c r="A46" s="6">
        <v>529</v>
      </c>
      <c r="B46">
        <v>0</v>
      </c>
    </row>
    <row r="47" spans="1:2">
      <c r="A47" s="6">
        <v>540</v>
      </c>
      <c r="B47">
        <v>9.2592592592592587E-2</v>
      </c>
    </row>
    <row r="48" spans="1:2">
      <c r="A48" s="6">
        <v>623</v>
      </c>
      <c r="B48" s="5">
        <v>0</v>
      </c>
    </row>
    <row r="49" spans="1:2">
      <c r="A49" s="6">
        <v>629</v>
      </c>
      <c r="B49">
        <v>0.29629629629629628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0</v>
      </c>
    </row>
    <row r="54" spans="1:2">
      <c r="A54" s="6">
        <v>682</v>
      </c>
      <c r="B54">
        <v>0</v>
      </c>
    </row>
    <row r="55" spans="1:2">
      <c r="A55" s="6">
        <v>683</v>
      </c>
      <c r="B55">
        <v>0</v>
      </c>
    </row>
    <row r="56" spans="1:2">
      <c r="A56" s="6">
        <v>701</v>
      </c>
      <c r="B56">
        <v>0</v>
      </c>
    </row>
    <row r="57" spans="1:2">
      <c r="A57" s="6">
        <v>716</v>
      </c>
      <c r="B57">
        <v>0</v>
      </c>
    </row>
    <row r="58" spans="1:2">
      <c r="A58" s="6">
        <v>720</v>
      </c>
      <c r="B58">
        <v>0</v>
      </c>
    </row>
    <row r="59" spans="1:2">
      <c r="A59" s="6">
        <v>734</v>
      </c>
      <c r="B59">
        <v>0</v>
      </c>
    </row>
    <row r="60" spans="1:2">
      <c r="A60" s="6">
        <v>737</v>
      </c>
      <c r="B60">
        <v>0</v>
      </c>
    </row>
    <row r="61" spans="1:2">
      <c r="A61" s="6">
        <v>748</v>
      </c>
      <c r="B61">
        <v>0</v>
      </c>
    </row>
    <row r="62" spans="1:2">
      <c r="A62" s="6">
        <v>793</v>
      </c>
      <c r="B62">
        <v>1.8518518518518517E-2</v>
      </c>
    </row>
    <row r="63" spans="1:2">
      <c r="A63" s="6">
        <v>807</v>
      </c>
      <c r="B63">
        <v>0</v>
      </c>
    </row>
    <row r="64" spans="1:2">
      <c r="A64" s="6">
        <v>835</v>
      </c>
      <c r="B64">
        <v>0</v>
      </c>
    </row>
    <row r="65" spans="1:2">
      <c r="A65" s="6">
        <v>889</v>
      </c>
      <c r="B65">
        <v>1.8518518518518517E-2</v>
      </c>
    </row>
    <row r="66" spans="1:2">
      <c r="A66" s="6">
        <v>891</v>
      </c>
      <c r="B66">
        <v>9.2592592592592587E-2</v>
      </c>
    </row>
    <row r="67" spans="1:2">
      <c r="A67" s="6">
        <v>909</v>
      </c>
      <c r="B67">
        <v>0.29629629629629628</v>
      </c>
    </row>
    <row r="68" spans="1:2">
      <c r="A68" s="6">
        <v>945</v>
      </c>
      <c r="B68">
        <v>0.1111111111111111</v>
      </c>
    </row>
    <row r="69" spans="1:2">
      <c r="A69" s="6">
        <v>981</v>
      </c>
      <c r="B69">
        <v>5.5555555555555552E-2</v>
      </c>
    </row>
    <row r="70" spans="1:2">
      <c r="A70" s="6">
        <v>991</v>
      </c>
      <c r="B70">
        <v>7.407407407407407E-2</v>
      </c>
    </row>
    <row r="71" spans="1:2">
      <c r="A71" s="6">
        <v>1025</v>
      </c>
      <c r="B71">
        <v>0.31481481481481483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5.5555555555555552E-2</v>
      </c>
    </row>
    <row r="76" spans="1:2">
      <c r="A76" s="6">
        <v>1164</v>
      </c>
      <c r="B76">
        <v>0.20370370370370369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5.5555555555555552E-2</v>
      </c>
    </row>
    <row r="79" spans="1:2">
      <c r="A79" s="6">
        <v>1226</v>
      </c>
      <c r="B79">
        <v>0</v>
      </c>
    </row>
    <row r="80" spans="1:2">
      <c r="A80" s="6">
        <v>1325</v>
      </c>
      <c r="B80">
        <v>0.12962962962962962</v>
      </c>
    </row>
    <row r="81" spans="1:2">
      <c r="A81" s="6">
        <v>1357</v>
      </c>
      <c r="B81">
        <v>0.1111111111111111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0.27777777777777779</v>
      </c>
    </row>
    <row r="84" spans="1:2">
      <c r="A84" s="6">
        <v>1400</v>
      </c>
      <c r="B84" s="5">
        <v>0.25925925925925924</v>
      </c>
    </row>
    <row r="85" spans="1:2">
      <c r="A85" s="6">
        <v>1407</v>
      </c>
      <c r="B85" s="5">
        <v>5.5555555555555552E-2</v>
      </c>
    </row>
    <row r="86" spans="1:2">
      <c r="A86" s="6">
        <v>1449</v>
      </c>
      <c r="B86" s="5">
        <v>0.66666666666666663</v>
      </c>
    </row>
    <row r="87" spans="1:2">
      <c r="A87" s="6">
        <v>1456</v>
      </c>
      <c r="B87" s="5">
        <v>0.14814814814814814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0.39622641509433965</v>
      </c>
    </row>
    <row r="90" spans="1:2">
      <c r="A90" s="6">
        <v>1587</v>
      </c>
      <c r="B90" s="5">
        <v>0.22222222222222221</v>
      </c>
    </row>
    <row r="91" spans="1:2">
      <c r="A91" s="6">
        <v>1589</v>
      </c>
      <c r="B91" s="5">
        <v>0.68518518518518523</v>
      </c>
    </row>
    <row r="92" spans="1:2">
      <c r="A92" s="6">
        <v>1637</v>
      </c>
      <c r="B92" s="5">
        <v>0.55555555555555558</v>
      </c>
    </row>
    <row r="93" spans="1:2">
      <c r="A93" s="6">
        <v>1640</v>
      </c>
      <c r="B93" s="5">
        <v>0.5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0.90740699999999996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0.14814814814814814</v>
      </c>
    </row>
    <row r="98" spans="1:2">
      <c r="A98" s="6">
        <v>1769</v>
      </c>
      <c r="B98" s="5">
        <v>0.12962962962962962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3.7037037037037035E-2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0.1111111111111111</v>
      </c>
    </row>
    <row r="103" spans="1:2">
      <c r="A103" s="6">
        <v>1842</v>
      </c>
      <c r="B103" s="5">
        <v>0.55555555555555558</v>
      </c>
    </row>
    <row r="104" spans="1:2">
      <c r="A104" s="6">
        <v>1927</v>
      </c>
      <c r="B104" s="5">
        <v>0.3888888888888889</v>
      </c>
    </row>
    <row r="105" spans="1:2">
      <c r="A105" s="6">
        <v>1929</v>
      </c>
      <c r="B105" s="5">
        <v>0.88888888888888884</v>
      </c>
    </row>
    <row r="106" spans="1:2">
      <c r="A106" s="6">
        <v>1936</v>
      </c>
      <c r="B106" s="5">
        <v>5.5555555555555552E-2</v>
      </c>
    </row>
    <row r="107" spans="1:2">
      <c r="A107" s="6">
        <v>1954</v>
      </c>
      <c r="B107" s="5">
        <v>0.53703703703703709</v>
      </c>
    </row>
    <row r="108" spans="1:2">
      <c r="A108" s="6">
        <v>1961</v>
      </c>
      <c r="B108" s="5">
        <v>0.25925925925925924</v>
      </c>
    </row>
    <row r="109" spans="1:2">
      <c r="A109" s="6">
        <v>1985</v>
      </c>
      <c r="B109" s="5">
        <v>0.85</v>
      </c>
    </row>
    <row r="110" spans="1:2">
      <c r="A110" s="6">
        <v>2032</v>
      </c>
      <c r="B110" s="5">
        <v>0.62962962962962965</v>
      </c>
    </row>
    <row r="111" spans="1:2">
      <c r="A111" s="6">
        <v>2054</v>
      </c>
      <c r="B111" s="5">
        <v>0.27777777777777779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0.46296296296296297</v>
      </c>
    </row>
    <row r="115" spans="1:2">
      <c r="A115" s="6">
        <v>2128</v>
      </c>
      <c r="B115" s="5">
        <v>0.61111111111111116</v>
      </c>
    </row>
    <row r="116" spans="1:2">
      <c r="A116" s="6">
        <v>2166</v>
      </c>
      <c r="B116" s="5">
        <v>5.5555555555555552E-2</v>
      </c>
    </row>
    <row r="117" spans="1:2">
      <c r="A117" s="6">
        <v>2167</v>
      </c>
      <c r="B117" s="5">
        <v>5.5555555555555552E-2</v>
      </c>
    </row>
    <row r="118" spans="1:2">
      <c r="A118" s="6">
        <v>2196</v>
      </c>
      <c r="B118" s="5">
        <v>7.407407407407407E-2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0.22222222222222221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0.92592300000000005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7.407407407407407E-2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1.8518518518518517E-2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1.8518518518518517E-2</v>
      </c>
    </row>
    <row r="155" spans="1:2">
      <c r="A155" s="6">
        <v>2703</v>
      </c>
      <c r="B155" s="5">
        <v>1.8518518518518517E-2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1.8518518518518517E-2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5.5555555555555552E-2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0.1111111111111111</v>
      </c>
    </row>
    <row r="177" spans="1:2">
      <c r="A177" s="6">
        <v>2963</v>
      </c>
      <c r="B177" s="5">
        <v>9.2592592592592587E-2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7.407407407407407E-2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0.1111111111111111</v>
      </c>
    </row>
    <row r="193" spans="1:2">
      <c r="A193" s="6">
        <v>3174</v>
      </c>
      <c r="B193" s="5">
        <v>0.16666666666666666</v>
      </c>
    </row>
    <row r="194" spans="1:2">
      <c r="A194" s="6">
        <v>3175</v>
      </c>
      <c r="B194" s="5">
        <v>0.1111111111111111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1.8518518518518517E-2</v>
      </c>
    </row>
    <row r="201" spans="1:2">
      <c r="A201" s="6">
        <v>3298</v>
      </c>
      <c r="B201" s="5">
        <v>1.8518518518518517E-2</v>
      </c>
    </row>
    <row r="202" spans="1:2">
      <c r="A202" s="6">
        <v>3313</v>
      </c>
      <c r="B202" s="5">
        <v>5.5555555555555552E-2</v>
      </c>
    </row>
    <row r="203" spans="1:2">
      <c r="A203" s="6">
        <v>3319</v>
      </c>
      <c r="B203" s="5">
        <v>7.407407407407407E-2</v>
      </c>
    </row>
    <row r="204" spans="1:2">
      <c r="A204" s="6">
        <v>3321</v>
      </c>
      <c r="B204" s="5">
        <v>7.407407407407407E-2</v>
      </c>
    </row>
    <row r="205" spans="1:2">
      <c r="A205" s="6">
        <v>3332</v>
      </c>
      <c r="B205" s="5">
        <v>0.1111111111111111</v>
      </c>
    </row>
    <row r="206" spans="1:2">
      <c r="A206" s="6">
        <v>3346</v>
      </c>
      <c r="B206" s="5">
        <v>1.8518518518518517E-2</v>
      </c>
    </row>
    <row r="207" spans="1:2">
      <c r="A207" s="6">
        <v>3367</v>
      </c>
      <c r="B207" s="5">
        <v>1.8518518518518517E-2</v>
      </c>
    </row>
    <row r="208" spans="1:2">
      <c r="A208" s="6">
        <v>3368</v>
      </c>
      <c r="B208" s="5">
        <v>1.8518518518518517E-2</v>
      </c>
    </row>
    <row r="209" spans="1:2">
      <c r="A209" s="6">
        <v>3405</v>
      </c>
      <c r="B209" s="5">
        <v>7.407407407407407E-2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5.5555555555555552E-2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0.1111111111111111</v>
      </c>
    </row>
    <row r="216" spans="1:2">
      <c r="A216" s="6">
        <v>3520</v>
      </c>
      <c r="B216" s="5">
        <v>7.407407407407407E-2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5.5555555555555552E-2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7.407407407407407E-2</v>
      </c>
    </row>
    <row r="224" spans="1:2">
      <c r="A224" s="6">
        <v>3664</v>
      </c>
      <c r="B224" s="5">
        <v>1.8518518518518517E-2</v>
      </c>
    </row>
    <row r="225" spans="1:2">
      <c r="A225" s="6">
        <v>3688</v>
      </c>
      <c r="B225" s="5">
        <v>0.16666666666666666</v>
      </c>
    </row>
    <row r="226" spans="1:2">
      <c r="A226" s="6">
        <v>3699</v>
      </c>
      <c r="B226" s="5">
        <v>1.8518518518518517E-2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3.7037037037037035E-2</v>
      </c>
    </row>
    <row r="229" spans="1:2">
      <c r="A229" s="6">
        <v>3732</v>
      </c>
      <c r="B229" s="5">
        <v>3.7037037037037035E-2</v>
      </c>
    </row>
    <row r="230" spans="1:2">
      <c r="A230" s="6">
        <v>3761</v>
      </c>
      <c r="B230" s="5">
        <v>3.7037037037037035E-2</v>
      </c>
    </row>
    <row r="231" spans="1:2">
      <c r="A231" s="6">
        <v>3770</v>
      </c>
      <c r="B231" s="5">
        <v>9.2592592592592587E-2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1.8518518518518517E-2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0.37037037037037035</v>
      </c>
    </row>
    <row r="236" spans="1:2">
      <c r="A236" s="6">
        <v>3842</v>
      </c>
      <c r="B236" s="5">
        <v>5.5555555555555552E-2</v>
      </c>
    </row>
    <row r="237" spans="1:2">
      <c r="A237" s="6">
        <v>3864</v>
      </c>
      <c r="B237" s="5">
        <v>0.14814814814814814</v>
      </c>
    </row>
    <row r="238" spans="1:2">
      <c r="A238" s="6">
        <v>3896</v>
      </c>
      <c r="B238" s="5">
        <v>0.48</v>
      </c>
    </row>
    <row r="239" spans="1:2">
      <c r="A239" s="6">
        <v>3919</v>
      </c>
      <c r="B239" s="5">
        <v>3.7037037037037035E-2</v>
      </c>
    </row>
    <row r="240" spans="1:2">
      <c r="A240" s="6">
        <v>4032</v>
      </c>
      <c r="B240" s="5">
        <v>5.5555555555555552E-2</v>
      </c>
    </row>
    <row r="241" spans="1:2">
      <c r="A241" s="6">
        <v>4044</v>
      </c>
      <c r="B241" s="5">
        <v>7.407407407407407E-2</v>
      </c>
    </row>
    <row r="242" spans="1:2">
      <c r="A242" s="6">
        <v>4045</v>
      </c>
      <c r="B242" s="5">
        <v>5.5555555555555552E-2</v>
      </c>
    </row>
    <row r="243" spans="1:2">
      <c r="A243" s="6">
        <v>4048</v>
      </c>
      <c r="B243" s="5">
        <v>1.8518518518518517E-2</v>
      </c>
    </row>
    <row r="244" spans="1:2">
      <c r="A244" s="6">
        <v>4071</v>
      </c>
      <c r="B244" s="5">
        <v>0.24074074074074073</v>
      </c>
    </row>
    <row r="245" spans="1:2">
      <c r="A245" s="6">
        <v>4161</v>
      </c>
      <c r="B245" s="5">
        <v>0.72222222222222221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9.2592592592592587E-2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0.16666666666666666</v>
      </c>
    </row>
    <row r="250" spans="1:2">
      <c r="A250" s="6">
        <v>4301</v>
      </c>
      <c r="B250" s="5">
        <v>0.61111111111111116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0.12962962962962962</v>
      </c>
    </row>
    <row r="253" spans="1:2">
      <c r="A253" s="6">
        <v>4349</v>
      </c>
      <c r="B253" s="5">
        <v>0.22222222222222221</v>
      </c>
    </row>
    <row r="254" spans="1:2">
      <c r="A254" s="6">
        <v>4393</v>
      </c>
      <c r="B254" s="5">
        <v>0.53703703703703709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1.8518518518518517E-2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0.14814814814814814</v>
      </c>
    </row>
    <row r="259" spans="1:2">
      <c r="A259" s="6">
        <v>4554</v>
      </c>
      <c r="B259" s="5">
        <v>0.22222222222222221</v>
      </c>
    </row>
    <row r="260" spans="1:2">
      <c r="A260" s="6">
        <v>4557</v>
      </c>
      <c r="B260" s="5">
        <v>3.7037037037037035E-2</v>
      </c>
    </row>
    <row r="261" spans="1:2">
      <c r="A261" s="6">
        <v>4577</v>
      </c>
      <c r="B261" s="5">
        <v>9.2592592592592587E-2</v>
      </c>
    </row>
    <row r="262" spans="1:2">
      <c r="A262" s="6">
        <v>4595</v>
      </c>
      <c r="B262" s="5">
        <v>0.14814814814814814</v>
      </c>
    </row>
    <row r="263" spans="1:2">
      <c r="A263" s="6">
        <v>4615</v>
      </c>
      <c r="B263" s="5">
        <v>0.27777777777777779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0.1111111111111111</v>
      </c>
    </row>
    <row r="266" spans="1:2">
      <c r="A266" s="6">
        <v>4685</v>
      </c>
      <c r="B266" s="5">
        <v>0.25925925925925924</v>
      </c>
    </row>
    <row r="267" spans="1:2">
      <c r="A267" s="6">
        <v>4694</v>
      </c>
      <c r="B267" s="5">
        <v>0.16666666666666666</v>
      </c>
    </row>
    <row r="268" spans="1:2">
      <c r="A268" s="6">
        <v>4727</v>
      </c>
      <c r="B268" s="5">
        <v>0.5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0.33333333333333331</v>
      </c>
    </row>
    <row r="271" spans="1:2">
      <c r="A271" s="6">
        <v>4778</v>
      </c>
      <c r="B271" s="5">
        <v>9.2592592592592587E-2</v>
      </c>
    </row>
    <row r="272" spans="1:2">
      <c r="A272" s="6">
        <v>4787</v>
      </c>
      <c r="B272" s="5">
        <v>0.20370370370370369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1.8518518518518517E-2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9.2592592592592587E-2</v>
      </c>
    </row>
    <row r="280" spans="1:2">
      <c r="A280" s="6">
        <v>4861</v>
      </c>
      <c r="B280" s="5">
        <v>0.20370370370370369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1.8518518518518517E-2</v>
      </c>
    </row>
    <row r="284" spans="1:2">
      <c r="A284" s="6">
        <v>4965</v>
      </c>
      <c r="B284" s="5">
        <v>0.18518518518518517</v>
      </c>
    </row>
    <row r="285" spans="1:2">
      <c r="A285" s="6">
        <v>4990</v>
      </c>
      <c r="B285" s="5">
        <v>0.85185185185185186</v>
      </c>
    </row>
    <row r="286" spans="1:2">
      <c r="A286" s="6">
        <v>4997</v>
      </c>
      <c r="B286" s="5">
        <v>0.62962962962962965</v>
      </c>
    </row>
    <row r="287" spans="1:2">
      <c r="A287" s="6">
        <v>5075</v>
      </c>
      <c r="B287" s="5">
        <v>0.25925925925925924</v>
      </c>
    </row>
    <row r="288" spans="1:2">
      <c r="A288" s="6">
        <v>5076</v>
      </c>
      <c r="B288" s="5">
        <v>0.14814814814814814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1</v>
      </c>
    </row>
    <row r="291" spans="1:2">
      <c r="A291" s="6">
        <v>5141</v>
      </c>
      <c r="B291" s="5">
        <v>0.3888888888888889</v>
      </c>
    </row>
    <row r="292" spans="1:2">
      <c r="A292" s="6">
        <v>5153</v>
      </c>
      <c r="B292" s="5">
        <v>0.46296296296296297</v>
      </c>
    </row>
    <row r="293" spans="1:2">
      <c r="A293" s="6">
        <v>5154</v>
      </c>
      <c r="B293" s="5">
        <v>0.77777777777777779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0.40740740740740738</v>
      </c>
    </row>
    <row r="296" spans="1:2">
      <c r="A296" s="6">
        <v>5251</v>
      </c>
      <c r="B296" s="5">
        <v>0.12962962962962962</v>
      </c>
    </row>
    <row r="297" spans="1:2">
      <c r="A297" s="6">
        <v>5262</v>
      </c>
      <c r="B297" s="5">
        <v>0.22222222222222221</v>
      </c>
    </row>
    <row r="298" spans="1:2">
      <c r="A298" s="6">
        <v>5278</v>
      </c>
      <c r="B298" s="5">
        <v>0.12962962962962962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3.7037037037037035E-2</v>
      </c>
    </row>
    <row r="301" spans="1:2">
      <c r="A301" s="6">
        <v>5376</v>
      </c>
      <c r="B301" s="5">
        <v>0.53703703703703709</v>
      </c>
    </row>
    <row r="302" spans="1:2">
      <c r="A302" s="6">
        <v>5402</v>
      </c>
      <c r="B302" s="5">
        <v>0.64814814814814814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0.40740740740740738</v>
      </c>
    </row>
    <row r="305" spans="1:2">
      <c r="A305" s="6">
        <v>5445</v>
      </c>
      <c r="B305" s="5">
        <v>7.407407407407407E-2</v>
      </c>
    </row>
    <row r="306" spans="1:2">
      <c r="A306" s="6">
        <v>5465</v>
      </c>
      <c r="B306" s="5">
        <v>0.33333333333333331</v>
      </c>
    </row>
    <row r="307" spans="1:2">
      <c r="A307" s="6">
        <v>5483</v>
      </c>
      <c r="B307" s="5">
        <v>0.22222222222222221</v>
      </c>
    </row>
    <row r="308" spans="1:2">
      <c r="A308" s="6">
        <v>5488</v>
      </c>
      <c r="B308" s="5">
        <v>0.27777777777777779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0.37037037037037035</v>
      </c>
    </row>
    <row r="311" spans="1:2">
      <c r="A311" s="6">
        <v>5573</v>
      </c>
      <c r="B311" s="5">
        <v>0.55555555555555558</v>
      </c>
    </row>
    <row r="312" spans="1:2">
      <c r="A312" s="6">
        <v>5665</v>
      </c>
      <c r="B312" s="5">
        <v>5.5555555555555552E-2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0.59259259259259256</v>
      </c>
    </row>
    <row r="315" spans="1:2">
      <c r="A315" s="6">
        <v>5746</v>
      </c>
      <c r="B315" s="5">
        <v>0.53703703703703709</v>
      </c>
    </row>
    <row r="316" spans="1:2">
      <c r="A316" s="6">
        <v>5754</v>
      </c>
      <c r="B316" s="5">
        <v>0.35185185185185186</v>
      </c>
    </row>
    <row r="317" spans="1:2">
      <c r="A317" s="6">
        <v>5771</v>
      </c>
      <c r="B317" s="5">
        <v>1.8518518518518517E-2</v>
      </c>
    </row>
    <row r="318" spans="1:2">
      <c r="A318" s="6">
        <v>5824</v>
      </c>
      <c r="B318" s="5">
        <v>3.7037037037037035E-2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7.407407407407407E-2</v>
      </c>
    </row>
    <row r="321" spans="1:2">
      <c r="A321" s="6">
        <v>5881</v>
      </c>
      <c r="B321" s="5">
        <v>1.8518518518518517E-2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1.8518518518518517E-2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67"/>
  <dimension ref="A1:B326"/>
  <sheetViews>
    <sheetView topLeftCell="A266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607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</v>
      </c>
    </row>
    <row r="37" spans="1:2">
      <c r="A37" s="6">
        <v>419</v>
      </c>
      <c r="B37" s="5">
        <v>0</v>
      </c>
    </row>
    <row r="38" spans="1:2">
      <c r="A38" s="6">
        <v>422</v>
      </c>
      <c r="B38" s="5">
        <v>0</v>
      </c>
    </row>
    <row r="39" spans="1:2">
      <c r="A39" s="6">
        <v>460</v>
      </c>
      <c r="B39" s="5">
        <v>0</v>
      </c>
    </row>
    <row r="40" spans="1:2">
      <c r="A40" s="6">
        <v>464</v>
      </c>
      <c r="B40" s="5">
        <v>0</v>
      </c>
    </row>
    <row r="41" spans="1:2">
      <c r="A41" s="6">
        <v>483</v>
      </c>
      <c r="B41" s="5">
        <v>0</v>
      </c>
    </row>
    <row r="42" spans="1:2">
      <c r="A42" s="6">
        <v>487</v>
      </c>
      <c r="B42" s="5">
        <v>0</v>
      </c>
    </row>
    <row r="43" spans="1:2">
      <c r="A43" s="6">
        <v>517</v>
      </c>
      <c r="B43" s="5">
        <v>0</v>
      </c>
    </row>
    <row r="44" spans="1:2">
      <c r="A44" s="6">
        <v>518</v>
      </c>
      <c r="B44" s="5">
        <v>0</v>
      </c>
    </row>
    <row r="45" spans="1:2">
      <c r="A45" s="6">
        <v>521</v>
      </c>
      <c r="B45" s="5">
        <v>0</v>
      </c>
    </row>
    <row r="46" spans="1:2">
      <c r="A46" s="6">
        <v>529</v>
      </c>
      <c r="B46" s="5">
        <v>0</v>
      </c>
    </row>
    <row r="47" spans="1:2">
      <c r="A47" s="6">
        <v>540</v>
      </c>
      <c r="B47" s="5">
        <v>0</v>
      </c>
    </row>
    <row r="48" spans="1:2">
      <c r="A48" s="6">
        <v>623</v>
      </c>
      <c r="B48" s="5">
        <v>0</v>
      </c>
    </row>
    <row r="49" spans="1:2">
      <c r="A49" s="6">
        <v>629</v>
      </c>
      <c r="B49" s="5">
        <v>0</v>
      </c>
    </row>
    <row r="50" spans="1:2">
      <c r="A50" s="6">
        <v>640</v>
      </c>
      <c r="B50" s="5">
        <v>0</v>
      </c>
    </row>
    <row r="51" spans="1:2">
      <c r="A51" s="6">
        <v>650</v>
      </c>
      <c r="B51" s="5">
        <v>0</v>
      </c>
    </row>
    <row r="52" spans="1:2">
      <c r="A52" s="6">
        <v>651</v>
      </c>
      <c r="B52" s="5">
        <v>0</v>
      </c>
    </row>
    <row r="53" spans="1:2">
      <c r="A53" s="6">
        <v>668</v>
      </c>
      <c r="B53" s="5">
        <v>0</v>
      </c>
    </row>
    <row r="54" spans="1:2">
      <c r="A54" s="6">
        <v>682</v>
      </c>
      <c r="B54" s="5">
        <v>0</v>
      </c>
    </row>
    <row r="55" spans="1:2">
      <c r="A55" s="6">
        <v>683</v>
      </c>
      <c r="B55" s="5">
        <v>0</v>
      </c>
    </row>
    <row r="56" spans="1:2">
      <c r="A56" s="6">
        <v>701</v>
      </c>
      <c r="B56" s="5">
        <v>0</v>
      </c>
    </row>
    <row r="57" spans="1:2">
      <c r="A57" s="6">
        <v>716</v>
      </c>
      <c r="B57" s="5">
        <v>0</v>
      </c>
    </row>
    <row r="58" spans="1:2">
      <c r="A58" s="6">
        <v>720</v>
      </c>
      <c r="B58" s="5">
        <v>0</v>
      </c>
    </row>
    <row r="59" spans="1:2">
      <c r="A59" s="6">
        <v>734</v>
      </c>
      <c r="B59" s="5">
        <v>0</v>
      </c>
    </row>
    <row r="60" spans="1:2">
      <c r="A60" s="6">
        <v>737</v>
      </c>
      <c r="B60" s="5">
        <v>0</v>
      </c>
    </row>
    <row r="61" spans="1:2">
      <c r="A61" s="6">
        <v>748</v>
      </c>
      <c r="B61" s="5">
        <v>0</v>
      </c>
    </row>
    <row r="62" spans="1:2">
      <c r="A62" s="6">
        <v>793</v>
      </c>
      <c r="B62" s="5">
        <v>0</v>
      </c>
    </row>
    <row r="63" spans="1:2">
      <c r="A63" s="6">
        <v>807</v>
      </c>
      <c r="B63" s="5">
        <v>0</v>
      </c>
    </row>
    <row r="64" spans="1:2">
      <c r="A64" s="6">
        <v>835</v>
      </c>
      <c r="B64" s="5">
        <v>0</v>
      </c>
    </row>
    <row r="65" spans="1:2">
      <c r="A65" s="6">
        <v>889</v>
      </c>
      <c r="B65" s="5">
        <v>0</v>
      </c>
    </row>
    <row r="66" spans="1:2">
      <c r="A66" s="6">
        <v>891</v>
      </c>
      <c r="B66" s="5">
        <v>0</v>
      </c>
    </row>
    <row r="67" spans="1:2">
      <c r="A67" s="6">
        <v>909</v>
      </c>
      <c r="B67" s="5">
        <v>0</v>
      </c>
    </row>
    <row r="68" spans="1:2">
      <c r="A68" s="6">
        <v>945</v>
      </c>
      <c r="B68" s="5">
        <v>0</v>
      </c>
    </row>
    <row r="69" spans="1:2">
      <c r="A69" s="6">
        <v>981</v>
      </c>
      <c r="B69" s="5">
        <v>0</v>
      </c>
    </row>
    <row r="70" spans="1:2">
      <c r="A70" s="6">
        <v>991</v>
      </c>
      <c r="B70" s="5">
        <v>0</v>
      </c>
    </row>
    <row r="71" spans="1:2">
      <c r="A71" s="6">
        <v>1025</v>
      </c>
      <c r="B71" s="5">
        <v>0</v>
      </c>
    </row>
    <row r="72" spans="1:2">
      <c r="A72" s="6">
        <v>1031</v>
      </c>
      <c r="B72" s="5">
        <v>0</v>
      </c>
    </row>
    <row r="73" spans="1:2">
      <c r="A73" s="6">
        <v>1104</v>
      </c>
      <c r="B73" s="5">
        <v>0</v>
      </c>
    </row>
    <row r="74" spans="1:2">
      <c r="A74" s="6">
        <v>1122</v>
      </c>
      <c r="B74" s="5">
        <v>0</v>
      </c>
    </row>
    <row r="75" spans="1:2">
      <c r="A75" s="6">
        <v>1149</v>
      </c>
      <c r="B75" s="5">
        <v>0</v>
      </c>
    </row>
    <row r="76" spans="1:2">
      <c r="A76" s="6">
        <v>1164</v>
      </c>
      <c r="B76" s="5">
        <v>0</v>
      </c>
    </row>
    <row r="77" spans="1:2">
      <c r="A77" s="6">
        <v>1214</v>
      </c>
      <c r="B77" s="5">
        <v>0</v>
      </c>
    </row>
    <row r="78" spans="1:2">
      <c r="A78" s="6">
        <v>1215</v>
      </c>
      <c r="B78" s="5">
        <v>0</v>
      </c>
    </row>
    <row r="79" spans="1:2">
      <c r="A79" s="6">
        <v>1226</v>
      </c>
      <c r="B79" s="5">
        <v>0</v>
      </c>
    </row>
    <row r="80" spans="1:2">
      <c r="A80" s="6">
        <v>1325</v>
      </c>
      <c r="B80" s="5">
        <v>0</v>
      </c>
    </row>
    <row r="81" spans="1:2">
      <c r="A81" s="6">
        <v>1357</v>
      </c>
      <c r="B81" s="5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</v>
      </c>
    </row>
    <row r="237" spans="1:2">
      <c r="A237" s="6">
        <v>3864</v>
      </c>
      <c r="B237" s="5">
        <v>0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3.7037037037037035E-2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0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7.407407407407407E-2</v>
      </c>
    </row>
    <row r="319" spans="1:2">
      <c r="A319" s="6">
        <v>5858</v>
      </c>
      <c r="B319" s="5">
        <v>9.2592592592592587E-2</v>
      </c>
    </row>
    <row r="320" spans="1:2">
      <c r="A320" s="6">
        <v>5879</v>
      </c>
      <c r="B320" s="5">
        <v>5.5555555555555552E-2</v>
      </c>
    </row>
    <row r="321" spans="1:2">
      <c r="A321" s="6">
        <v>5881</v>
      </c>
      <c r="B321" s="5">
        <v>7.407407407407407E-2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0.35185185185185186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68"/>
  <dimension ref="A1:B326"/>
  <sheetViews>
    <sheetView topLeftCell="A266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608</v>
      </c>
    </row>
    <row r="2" spans="1:2">
      <c r="A2" s="6">
        <v>5</v>
      </c>
      <c r="B2" s="5">
        <v>0.83333333333333337</v>
      </c>
    </row>
    <row r="3" spans="1:2">
      <c r="A3" s="6">
        <v>47</v>
      </c>
      <c r="B3" s="5">
        <v>0.46296296296296297</v>
      </c>
    </row>
    <row r="4" spans="1:2">
      <c r="A4" s="6">
        <v>61</v>
      </c>
      <c r="B4" s="5">
        <v>0.64814814814814814</v>
      </c>
    </row>
    <row r="5" spans="1:2">
      <c r="A5" s="6">
        <v>65</v>
      </c>
      <c r="B5" s="5">
        <v>0.94444444444444442</v>
      </c>
    </row>
    <row r="6" spans="1:2">
      <c r="A6" s="6">
        <v>84</v>
      </c>
      <c r="B6" s="5">
        <v>1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0.42592592592592593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1.8518518518518517E-2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0.44444444444444442</v>
      </c>
    </row>
    <row r="22" spans="1:2">
      <c r="A22" s="6">
        <v>300</v>
      </c>
      <c r="B22" s="5">
        <v>0.20370370370370369</v>
      </c>
    </row>
    <row r="23" spans="1:2">
      <c r="A23" s="6">
        <v>301</v>
      </c>
      <c r="B23" s="5">
        <v>0.33333333333333331</v>
      </c>
    </row>
    <row r="24" spans="1:2">
      <c r="A24" s="6">
        <v>302</v>
      </c>
      <c r="B24" s="5">
        <v>0.31481481481481483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0.37037037037037035</v>
      </c>
    </row>
    <row r="34" spans="1:2">
      <c r="A34" s="6">
        <v>376</v>
      </c>
      <c r="B34" s="5">
        <v>0.44444444444444442</v>
      </c>
    </row>
    <row r="35" spans="1:2">
      <c r="A35" s="6">
        <v>379</v>
      </c>
      <c r="B35" s="5">
        <v>1.8518518518518517E-2</v>
      </c>
    </row>
    <row r="36" spans="1:2">
      <c r="A36" s="6">
        <v>382</v>
      </c>
      <c r="B36" s="5">
        <v>0</v>
      </c>
    </row>
    <row r="37" spans="1:2">
      <c r="A37" s="6">
        <v>419</v>
      </c>
      <c r="B37">
        <v>0</v>
      </c>
    </row>
    <row r="38" spans="1:2">
      <c r="A38" s="6">
        <v>422</v>
      </c>
      <c r="B38">
        <v>0</v>
      </c>
    </row>
    <row r="39" spans="1:2">
      <c r="A39" s="6">
        <v>460</v>
      </c>
      <c r="B39">
        <v>9.2592592592592587E-2</v>
      </c>
    </row>
    <row r="40" spans="1:2">
      <c r="A40" s="6">
        <v>464</v>
      </c>
      <c r="B40">
        <v>0</v>
      </c>
    </row>
    <row r="41" spans="1:2">
      <c r="A41" s="6">
        <v>483</v>
      </c>
      <c r="B41">
        <v>0</v>
      </c>
    </row>
    <row r="42" spans="1:2">
      <c r="A42" s="6">
        <v>487</v>
      </c>
      <c r="B42">
        <v>0</v>
      </c>
    </row>
    <row r="43" spans="1:2">
      <c r="A43" s="6">
        <v>517</v>
      </c>
      <c r="B43">
        <v>0</v>
      </c>
    </row>
    <row r="44" spans="1:2">
      <c r="A44" s="6">
        <v>518</v>
      </c>
      <c r="B44">
        <v>0</v>
      </c>
    </row>
    <row r="45" spans="1:2">
      <c r="A45" s="6">
        <v>521</v>
      </c>
      <c r="B45">
        <v>0</v>
      </c>
    </row>
    <row r="46" spans="1:2">
      <c r="A46" s="6">
        <v>529</v>
      </c>
      <c r="B46">
        <v>0</v>
      </c>
    </row>
    <row r="47" spans="1:2">
      <c r="A47" s="6">
        <v>540</v>
      </c>
      <c r="B47">
        <v>0</v>
      </c>
    </row>
    <row r="48" spans="1:2">
      <c r="A48" s="6">
        <v>623</v>
      </c>
      <c r="B48">
        <v>0</v>
      </c>
    </row>
    <row r="49" spans="1:2">
      <c r="A49" s="6">
        <v>629</v>
      </c>
      <c r="B49">
        <v>0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0</v>
      </c>
    </row>
    <row r="54" spans="1:2">
      <c r="A54" s="6">
        <v>682</v>
      </c>
      <c r="B54">
        <v>0</v>
      </c>
    </row>
    <row r="55" spans="1:2">
      <c r="A55" s="6">
        <v>683</v>
      </c>
      <c r="B55">
        <v>0</v>
      </c>
    </row>
    <row r="56" spans="1:2">
      <c r="A56" s="6">
        <v>701</v>
      </c>
      <c r="B56">
        <v>0</v>
      </c>
    </row>
    <row r="57" spans="1:2">
      <c r="A57" s="6">
        <v>716</v>
      </c>
      <c r="B57">
        <v>0</v>
      </c>
    </row>
    <row r="58" spans="1:2">
      <c r="A58" s="6">
        <v>720</v>
      </c>
      <c r="B58">
        <v>0</v>
      </c>
    </row>
    <row r="59" spans="1:2">
      <c r="A59" s="6">
        <v>734</v>
      </c>
      <c r="B59">
        <v>0</v>
      </c>
    </row>
    <row r="60" spans="1:2">
      <c r="A60" s="6">
        <v>737</v>
      </c>
      <c r="B60">
        <v>0</v>
      </c>
    </row>
    <row r="61" spans="1:2">
      <c r="A61" s="6">
        <v>748</v>
      </c>
      <c r="B61">
        <v>0</v>
      </c>
    </row>
    <row r="62" spans="1:2">
      <c r="A62" s="6">
        <v>793</v>
      </c>
      <c r="B62">
        <v>0</v>
      </c>
    </row>
    <row r="63" spans="1:2">
      <c r="A63" s="6">
        <v>807</v>
      </c>
      <c r="B63">
        <v>0</v>
      </c>
    </row>
    <row r="64" spans="1:2">
      <c r="A64" s="6">
        <v>835</v>
      </c>
      <c r="B64">
        <v>0.55555555555555558</v>
      </c>
    </row>
    <row r="65" spans="1:2">
      <c r="A65" s="6">
        <v>889</v>
      </c>
      <c r="B65">
        <v>0</v>
      </c>
    </row>
    <row r="66" spans="1:2">
      <c r="A66" s="6">
        <v>891</v>
      </c>
      <c r="B66">
        <v>0</v>
      </c>
    </row>
    <row r="67" spans="1:2">
      <c r="A67" s="6">
        <v>909</v>
      </c>
      <c r="B67">
        <v>0</v>
      </c>
    </row>
    <row r="68" spans="1:2">
      <c r="A68" s="6">
        <v>945</v>
      </c>
      <c r="B68">
        <v>0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0.33333333333333331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0</v>
      </c>
    </row>
    <row r="79" spans="1:2">
      <c r="A79" s="6">
        <v>1226</v>
      </c>
      <c r="B79">
        <v>0.48148148148148145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0.57407407407407407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0.12962962962962962</v>
      </c>
    </row>
    <row r="100" spans="1:2">
      <c r="A100" s="6">
        <v>1777</v>
      </c>
      <c r="B100" s="5">
        <v>0.64814814814814814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0.12962962962962962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3.7037037037037035E-2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0.48148148148148145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0.77777777777777779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0.59259259259259256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1</v>
      </c>
    </row>
    <row r="192" spans="1:2">
      <c r="A192" s="6">
        <v>3173</v>
      </c>
      <c r="B192" s="5">
        <v>0.57407407407407407</v>
      </c>
    </row>
    <row r="193" spans="1:2">
      <c r="A193" s="6">
        <v>3174</v>
      </c>
      <c r="B193" s="5">
        <v>0.16666666666666666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0.12962962962962962</v>
      </c>
    </row>
    <row r="214" spans="1:2">
      <c r="A214" s="6">
        <v>3465</v>
      </c>
      <c r="B214" s="5">
        <v>5.5555555555555552E-2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0.40740740740740738</v>
      </c>
    </row>
    <row r="237" spans="1:2">
      <c r="A237" s="6">
        <v>3864</v>
      </c>
      <c r="B237" s="5">
        <v>0</v>
      </c>
    </row>
    <row r="238" spans="1:2">
      <c r="A238" s="6">
        <v>3896</v>
      </c>
      <c r="B238" s="5">
        <v>0.1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7.407407407407407E-2</v>
      </c>
    </row>
    <row r="241" spans="1:2">
      <c r="A241" s="6">
        <v>4044</v>
      </c>
      <c r="B241" s="5">
        <v>7.407407407407407E-2</v>
      </c>
    </row>
    <row r="242" spans="1:2">
      <c r="A242" s="6">
        <v>4045</v>
      </c>
      <c r="B242" s="5">
        <v>0.1111111111111111</v>
      </c>
    </row>
    <row r="243" spans="1:2">
      <c r="A243" s="6">
        <v>4048</v>
      </c>
      <c r="B243" s="5">
        <v>0.72222222222222221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0.57407407407407407</v>
      </c>
    </row>
    <row r="247" spans="1:2">
      <c r="A247" s="6">
        <v>4208</v>
      </c>
      <c r="B247" s="5">
        <v>0.42592592592592593</v>
      </c>
    </row>
    <row r="248" spans="1:2">
      <c r="A248" s="6">
        <v>4246</v>
      </c>
      <c r="B248" s="5">
        <v>0.55555555555555558</v>
      </c>
    </row>
    <row r="249" spans="1:2">
      <c r="A249" s="6">
        <v>4289</v>
      </c>
      <c r="B249" s="5">
        <v>0.59259259259259256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5.5555555555555552E-2</v>
      </c>
    </row>
    <row r="252" spans="1:2">
      <c r="A252" s="6">
        <v>4343</v>
      </c>
      <c r="B252" s="5">
        <v>0.42592592592592593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0.94444444444444442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7.407407407407407E-2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1.8518518518518517E-2</v>
      </c>
    </row>
    <row r="278" spans="1:2">
      <c r="A278" s="6">
        <v>4850</v>
      </c>
      <c r="B278" s="5">
        <v>0.83333333333333337</v>
      </c>
    </row>
    <row r="279" spans="1:2">
      <c r="A279" s="6">
        <v>4857</v>
      </c>
      <c r="B279" s="5">
        <v>0.5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0.57407407407407407</v>
      </c>
    </row>
    <row r="282" spans="1:2">
      <c r="A282" s="6">
        <v>4918</v>
      </c>
      <c r="B282" s="5">
        <v>0.12962962962962962</v>
      </c>
    </row>
    <row r="283" spans="1:2">
      <c r="A283" s="6">
        <v>4948</v>
      </c>
      <c r="B283" s="5">
        <v>0.59259259259259256</v>
      </c>
    </row>
    <row r="284" spans="1:2">
      <c r="A284" s="6">
        <v>4965</v>
      </c>
      <c r="B284" s="5">
        <v>1.8518518518518517E-2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1.8518518518518517E-2</v>
      </c>
    </row>
    <row r="289" spans="1:2">
      <c r="A289" s="6">
        <v>5091</v>
      </c>
      <c r="B289" s="5">
        <v>0.55555555555555558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0.31481481481481483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1.8518518518518517E-2</v>
      </c>
    </row>
    <row r="294" spans="1:2">
      <c r="A294" s="6">
        <v>5202</v>
      </c>
      <c r="B294" s="5">
        <v>0.48148148148148145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0.48148148148148145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1.8518518518518517E-2</v>
      </c>
    </row>
    <row r="303" spans="1:2">
      <c r="A303" s="6">
        <v>5417</v>
      </c>
      <c r="B303" s="5">
        <v>0.79629629629629628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0.48148148148148145</v>
      </c>
    </row>
    <row r="306" spans="1:2">
      <c r="A306" s="6">
        <v>5465</v>
      </c>
      <c r="B306" s="5">
        <v>0.46296296296296297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0.1111111111111111</v>
      </c>
    </row>
    <row r="309" spans="1:2">
      <c r="A309" s="6">
        <v>5555</v>
      </c>
      <c r="B309" s="5">
        <v>0.57407407407407407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7.407407407407407E-2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1.8518518518518517E-2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7.407407407407407E-2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sheetPr codeName="Sheet69"/>
  <dimension ref="A1:B326"/>
  <sheetViews>
    <sheetView topLeftCell="A266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609</v>
      </c>
    </row>
    <row r="2" spans="1:2">
      <c r="A2" s="6">
        <v>5</v>
      </c>
      <c r="B2" s="5">
        <v>0.16666666666666666</v>
      </c>
    </row>
    <row r="3" spans="1:2">
      <c r="A3" s="6">
        <v>47</v>
      </c>
      <c r="B3" s="5">
        <v>0.35185185185185186</v>
      </c>
    </row>
    <row r="4" spans="1:2">
      <c r="A4" s="6">
        <v>61</v>
      </c>
      <c r="B4" s="5">
        <v>0.1111111111111111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0.05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</v>
      </c>
    </row>
    <row r="37" spans="1:2">
      <c r="A37" s="6">
        <v>419</v>
      </c>
      <c r="B37">
        <v>0</v>
      </c>
    </row>
    <row r="38" spans="1:2">
      <c r="A38" s="6">
        <v>422</v>
      </c>
      <c r="B38">
        <v>0</v>
      </c>
    </row>
    <row r="39" spans="1:2">
      <c r="A39" s="6">
        <v>460</v>
      </c>
      <c r="B39">
        <v>0.16666666666666666</v>
      </c>
    </row>
    <row r="40" spans="1:2">
      <c r="A40" s="6">
        <v>464</v>
      </c>
      <c r="B40">
        <v>0</v>
      </c>
    </row>
    <row r="41" spans="1:2">
      <c r="A41" s="6">
        <v>483</v>
      </c>
      <c r="B41">
        <v>0</v>
      </c>
    </row>
    <row r="42" spans="1:2">
      <c r="A42" s="6">
        <v>487</v>
      </c>
      <c r="B42">
        <v>1.8518518518518517E-2</v>
      </c>
    </row>
    <row r="43" spans="1:2">
      <c r="A43" s="6">
        <v>517</v>
      </c>
      <c r="B43">
        <v>0</v>
      </c>
    </row>
    <row r="44" spans="1:2">
      <c r="A44" s="6">
        <v>518</v>
      </c>
      <c r="B44">
        <v>0</v>
      </c>
    </row>
    <row r="45" spans="1:2">
      <c r="A45" s="6">
        <v>521</v>
      </c>
      <c r="B45">
        <v>0</v>
      </c>
    </row>
    <row r="46" spans="1:2">
      <c r="A46" s="6">
        <v>529</v>
      </c>
      <c r="B46">
        <v>0</v>
      </c>
    </row>
    <row r="47" spans="1:2">
      <c r="A47" s="6">
        <v>540</v>
      </c>
      <c r="B47">
        <v>0</v>
      </c>
    </row>
    <row r="48" spans="1:2">
      <c r="A48" s="6">
        <v>623</v>
      </c>
      <c r="B48">
        <v>0</v>
      </c>
    </row>
    <row r="49" spans="1:2">
      <c r="A49" s="6">
        <v>629</v>
      </c>
      <c r="B49">
        <v>0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0</v>
      </c>
    </row>
    <row r="54" spans="1:2">
      <c r="A54" s="6">
        <v>682</v>
      </c>
      <c r="B54">
        <v>0</v>
      </c>
    </row>
    <row r="55" spans="1:2">
      <c r="A55" s="6">
        <v>683</v>
      </c>
      <c r="B55">
        <v>0</v>
      </c>
    </row>
    <row r="56" spans="1:2">
      <c r="A56" s="6">
        <v>701</v>
      </c>
      <c r="B56">
        <v>0</v>
      </c>
    </row>
    <row r="57" spans="1:2">
      <c r="A57" s="6">
        <v>716</v>
      </c>
      <c r="B57">
        <v>3.7037037037037035E-2</v>
      </c>
    </row>
    <row r="58" spans="1:2">
      <c r="A58" s="6">
        <v>720</v>
      </c>
      <c r="B58">
        <v>0</v>
      </c>
    </row>
    <row r="59" spans="1:2">
      <c r="A59" s="6">
        <v>734</v>
      </c>
      <c r="B59">
        <v>0.62962962962962965</v>
      </c>
    </row>
    <row r="60" spans="1:2">
      <c r="A60" s="6">
        <v>737</v>
      </c>
      <c r="B60">
        <v>0</v>
      </c>
    </row>
    <row r="61" spans="1:2">
      <c r="A61" s="6">
        <v>748</v>
      </c>
      <c r="B61">
        <v>0</v>
      </c>
    </row>
    <row r="62" spans="1:2">
      <c r="A62" s="6">
        <v>793</v>
      </c>
      <c r="B62">
        <v>0.37037037037037035</v>
      </c>
    </row>
    <row r="63" spans="1:2">
      <c r="A63" s="6">
        <v>807</v>
      </c>
      <c r="B63">
        <v>0.14814814814814814</v>
      </c>
    </row>
    <row r="64" spans="1:2">
      <c r="A64" s="6">
        <v>835</v>
      </c>
      <c r="B64">
        <v>0</v>
      </c>
    </row>
    <row r="65" spans="1:2">
      <c r="A65" s="6">
        <v>889</v>
      </c>
      <c r="B65">
        <v>0</v>
      </c>
    </row>
    <row r="66" spans="1:2">
      <c r="A66" s="6">
        <v>891</v>
      </c>
      <c r="B66">
        <v>0</v>
      </c>
    </row>
    <row r="67" spans="1:2">
      <c r="A67" s="6">
        <v>909</v>
      </c>
      <c r="B67">
        <v>0</v>
      </c>
    </row>
    <row r="68" spans="1:2">
      <c r="A68" s="6">
        <v>945</v>
      </c>
      <c r="B68">
        <v>0.3888888888888889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0.22222222222222221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0.1111111111111111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0.42592592592592593</v>
      </c>
    </row>
    <row r="78" spans="1:2">
      <c r="A78" s="6">
        <v>1215</v>
      </c>
      <c r="B78">
        <v>0</v>
      </c>
    </row>
    <row r="79" spans="1:2">
      <c r="A79" s="6">
        <v>1226</v>
      </c>
      <c r="B79">
        <v>0.22222222222222221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0.62962962962962965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7.407407407407407E-2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0.27777777777777779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0.33333333333333331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0.16666666666666666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0.81481481481481477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0.7592592592592593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0.7592592592592593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3.7037037037037035E-2</v>
      </c>
    </row>
    <row r="130" spans="1:2">
      <c r="A130" s="6">
        <v>2428</v>
      </c>
      <c r="B130" s="5">
        <v>0.1111111111111111</v>
      </c>
    </row>
    <row r="131" spans="1:2">
      <c r="A131" s="6">
        <v>2435</v>
      </c>
      <c r="B131" s="5">
        <v>0.14814814814814814</v>
      </c>
    </row>
    <row r="132" spans="1:2">
      <c r="A132" s="6">
        <v>2453</v>
      </c>
      <c r="B132" s="5">
        <v>0.42592592592592593</v>
      </c>
    </row>
    <row r="133" spans="1:2">
      <c r="A133" s="6">
        <v>2456</v>
      </c>
      <c r="B133" s="5">
        <v>0.20370370370370369</v>
      </c>
    </row>
    <row r="134" spans="1:2">
      <c r="A134" s="6">
        <v>2458</v>
      </c>
      <c r="B134" s="5">
        <v>3.7037037037037035E-2</v>
      </c>
    </row>
    <row r="135" spans="1:2">
      <c r="A135" s="6">
        <v>2467</v>
      </c>
      <c r="B135" s="5">
        <v>5.5555555555555552E-2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0.53703703703703709</v>
      </c>
    </row>
    <row r="149" spans="1:2">
      <c r="A149" s="6">
        <v>2667</v>
      </c>
      <c r="B149" s="5">
        <v>0.1111111111111111</v>
      </c>
    </row>
    <row r="150" spans="1:2">
      <c r="A150" s="6">
        <v>2677</v>
      </c>
      <c r="B150" s="5">
        <v>0.35185185185185186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0.46296296296296297</v>
      </c>
    </row>
    <row r="153" spans="1:2">
      <c r="A153" s="6">
        <v>2696</v>
      </c>
      <c r="B153" s="5">
        <v>0.14814814814814814</v>
      </c>
    </row>
    <row r="154" spans="1:2">
      <c r="A154" s="6">
        <v>2697</v>
      </c>
      <c r="B154" s="5">
        <v>0.20370370370370369</v>
      </c>
    </row>
    <row r="155" spans="1:2">
      <c r="A155" s="6">
        <v>2703</v>
      </c>
      <c r="B155" s="5">
        <v>3.7037037037037035E-2</v>
      </c>
    </row>
    <row r="156" spans="1:2">
      <c r="A156" s="6">
        <v>2704</v>
      </c>
      <c r="B156" s="5">
        <v>0.16666666666666666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5.5555555555555552E-2</v>
      </c>
    </row>
    <row r="159" spans="1:2">
      <c r="A159" s="6">
        <v>2714</v>
      </c>
      <c r="B159" s="5">
        <v>3.7037037037037035E-2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1.8518518518518517E-2</v>
      </c>
    </row>
    <row r="162" spans="1:2">
      <c r="A162" s="6">
        <v>2724</v>
      </c>
      <c r="B162" s="5">
        <v>0.25925925925925924</v>
      </c>
    </row>
    <row r="163" spans="1:2">
      <c r="A163" s="6">
        <v>2733</v>
      </c>
      <c r="B163" s="5">
        <v>1.8518518518518517E-2</v>
      </c>
    </row>
    <row r="164" spans="1:2">
      <c r="A164" s="6">
        <v>2746</v>
      </c>
      <c r="B164" s="5">
        <v>0.5</v>
      </c>
    </row>
    <row r="165" spans="1:2">
      <c r="A165" s="6">
        <v>2778</v>
      </c>
      <c r="B165" s="5">
        <v>7.407407407407407E-2</v>
      </c>
    </row>
    <row r="166" spans="1:2">
      <c r="A166" s="6">
        <v>2779</v>
      </c>
      <c r="B166" s="5">
        <v>0.66666666666666663</v>
      </c>
    </row>
    <row r="167" spans="1:2">
      <c r="A167" s="6">
        <v>2834</v>
      </c>
      <c r="B167" s="5">
        <v>0.27777777777777779</v>
      </c>
    </row>
    <row r="168" spans="1:2">
      <c r="A168" s="6">
        <v>2852</v>
      </c>
      <c r="B168" s="5">
        <v>0.59259259259259256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3.7037037037037035E-2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0.18518518518518517</v>
      </c>
    </row>
    <row r="174" spans="1:2">
      <c r="A174" s="6">
        <v>2958</v>
      </c>
      <c r="B174" s="5">
        <v>0.1111111111111111</v>
      </c>
    </row>
    <row r="175" spans="1:2">
      <c r="A175" s="6">
        <v>2961</v>
      </c>
      <c r="B175" s="5">
        <v>1.8518518518518517E-2</v>
      </c>
    </row>
    <row r="176" spans="1:2">
      <c r="A176" s="6">
        <v>2962</v>
      </c>
      <c r="B176" s="5">
        <v>3.7037037037037035E-2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0.3888888888888889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0.12962962962962962</v>
      </c>
    </row>
    <row r="181" spans="1:2">
      <c r="A181" s="6">
        <v>3031</v>
      </c>
      <c r="B181" s="5">
        <v>9.2592592592592587E-2</v>
      </c>
    </row>
    <row r="182" spans="1:2">
      <c r="A182" s="6">
        <v>3033</v>
      </c>
      <c r="B182" s="5">
        <v>0.68518518518518523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0.35185185185185186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0.31481481481481483</v>
      </c>
    </row>
    <row r="190" spans="1:2">
      <c r="A190" s="6">
        <v>3134</v>
      </c>
      <c r="B190" s="5">
        <v>9.2592592592592587E-2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0.25925925925925924</v>
      </c>
    </row>
    <row r="196" spans="1:2">
      <c r="A196" s="6">
        <v>3278</v>
      </c>
      <c r="B196" s="5">
        <v>0.64814814814814814</v>
      </c>
    </row>
    <row r="197" spans="1:2">
      <c r="A197" s="6">
        <v>3282</v>
      </c>
      <c r="B197" s="5">
        <v>0.42592592592592593</v>
      </c>
    </row>
    <row r="198" spans="1:2">
      <c r="A198" s="6">
        <v>3283</v>
      </c>
      <c r="B198" s="5">
        <v>0.1111111111111111</v>
      </c>
    </row>
    <row r="199" spans="1:2">
      <c r="A199" s="6">
        <v>3285</v>
      </c>
      <c r="B199" s="5">
        <v>0.46296296296296297</v>
      </c>
    </row>
    <row r="200" spans="1:2">
      <c r="A200" s="6">
        <v>3297</v>
      </c>
      <c r="B200" s="5">
        <v>0.20370370370370369</v>
      </c>
    </row>
    <row r="201" spans="1:2">
      <c r="A201" s="6">
        <v>3298</v>
      </c>
      <c r="B201" s="5">
        <v>0.62962962962962965</v>
      </c>
    </row>
    <row r="202" spans="1:2">
      <c r="A202" s="6">
        <v>3313</v>
      </c>
      <c r="B202" s="5">
        <v>0.53703703703703709</v>
      </c>
    </row>
    <row r="203" spans="1:2">
      <c r="A203" s="6">
        <v>3319</v>
      </c>
      <c r="B203" s="5">
        <v>0.22222222222222221</v>
      </c>
    </row>
    <row r="204" spans="1:2">
      <c r="A204" s="6">
        <v>3321</v>
      </c>
      <c r="B204" s="5">
        <v>0.5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0.22222222222222221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0.12962962962962962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0.88888888888888884</v>
      </c>
    </row>
    <row r="212" spans="1:2">
      <c r="A212" s="6">
        <v>3436</v>
      </c>
      <c r="B212" s="5">
        <v>0.16666666666666666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9.2592592592592587E-2</v>
      </c>
    </row>
    <row r="218" spans="1:2">
      <c r="A218" s="6">
        <v>3541</v>
      </c>
      <c r="B218" s="5">
        <v>5.5555555555555552E-2</v>
      </c>
    </row>
    <row r="219" spans="1:2">
      <c r="A219" s="6">
        <v>3553</v>
      </c>
      <c r="B219" s="5">
        <v>0.98148148148148151</v>
      </c>
    </row>
    <row r="220" spans="1:2">
      <c r="A220" s="6">
        <v>3585</v>
      </c>
      <c r="B220" s="5">
        <v>0.27777777777777779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0.40740740740740738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0.66666666666666663</v>
      </c>
    </row>
    <row r="225" spans="1:2">
      <c r="A225" s="6">
        <v>3688</v>
      </c>
      <c r="B225" s="5">
        <v>0.72222222222222221</v>
      </c>
    </row>
    <row r="226" spans="1:2">
      <c r="A226" s="6">
        <v>3699</v>
      </c>
      <c r="B226" s="5">
        <v>0.55555555555555558</v>
      </c>
    </row>
    <row r="227" spans="1:2">
      <c r="A227" s="6">
        <v>3705</v>
      </c>
      <c r="B227" s="5">
        <v>0.3888888888888889</v>
      </c>
    </row>
    <row r="228" spans="1:2">
      <c r="A228" s="6">
        <v>3721</v>
      </c>
      <c r="B228" s="5">
        <v>0.96296296296296291</v>
      </c>
    </row>
    <row r="229" spans="1:2">
      <c r="A229" s="6">
        <v>3732</v>
      </c>
      <c r="B229" s="5">
        <v>0.37037037037037035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0.77777777777777779</v>
      </c>
    </row>
    <row r="233" spans="1:2">
      <c r="A233" s="6">
        <v>3805</v>
      </c>
      <c r="B233" s="5">
        <v>7.407407407407407E-2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0.25925925925925924</v>
      </c>
    </row>
    <row r="236" spans="1:2">
      <c r="A236" s="6">
        <v>3842</v>
      </c>
      <c r="B236" s="5">
        <v>0.33333333333333331</v>
      </c>
    </row>
    <row r="237" spans="1:2">
      <c r="A237" s="6">
        <v>3864</v>
      </c>
      <c r="B237" s="5">
        <v>0.29629629629629628</v>
      </c>
    </row>
    <row r="238" spans="1:2">
      <c r="A238" s="6">
        <v>3896</v>
      </c>
      <c r="B238" s="5">
        <v>0.02</v>
      </c>
    </row>
    <row r="239" spans="1:2">
      <c r="A239" s="6">
        <v>3919</v>
      </c>
      <c r="B239" s="5">
        <v>0.94444444444444442</v>
      </c>
    </row>
    <row r="240" spans="1:2">
      <c r="A240" s="6">
        <v>4032</v>
      </c>
      <c r="B240" s="5">
        <v>0.18518518518518517</v>
      </c>
    </row>
    <row r="241" spans="1:2">
      <c r="A241" s="6">
        <v>4044</v>
      </c>
      <c r="B241" s="5">
        <v>0.1111111111111111</v>
      </c>
    </row>
    <row r="242" spans="1:2">
      <c r="A242" s="6">
        <v>4045</v>
      </c>
      <c r="B242" s="5">
        <v>9.2592592592592587E-2</v>
      </c>
    </row>
    <row r="243" spans="1:2">
      <c r="A243" s="6">
        <v>4048</v>
      </c>
      <c r="B243" s="5">
        <v>0.24074074074074073</v>
      </c>
    </row>
    <row r="244" spans="1:2">
      <c r="A244" s="6">
        <v>4071</v>
      </c>
      <c r="B244" s="5">
        <v>0.1111111111111111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0.20370370370370369</v>
      </c>
    </row>
    <row r="247" spans="1:2">
      <c r="A247" s="6">
        <v>4208</v>
      </c>
      <c r="B247" s="5">
        <v>3.7037037037037035E-2</v>
      </c>
    </row>
    <row r="248" spans="1:2">
      <c r="A248" s="6">
        <v>4246</v>
      </c>
      <c r="B248" s="5">
        <v>0.31481481481481483</v>
      </c>
    </row>
    <row r="249" spans="1:2">
      <c r="A249" s="6">
        <v>4289</v>
      </c>
      <c r="B249" s="5">
        <v>7.407407407407407E-2</v>
      </c>
    </row>
    <row r="250" spans="1:2">
      <c r="A250" s="6">
        <v>4301</v>
      </c>
      <c r="B250" s="5">
        <v>3.7037037037037035E-2</v>
      </c>
    </row>
    <row r="251" spans="1:2">
      <c r="A251" s="6">
        <v>4314</v>
      </c>
      <c r="B251" s="5">
        <v>0.72222222222222221</v>
      </c>
    </row>
    <row r="252" spans="1:2">
      <c r="A252" s="6">
        <v>4343</v>
      </c>
      <c r="B252" s="5">
        <v>0.22222222222222221</v>
      </c>
    </row>
    <row r="253" spans="1:2">
      <c r="A253" s="6">
        <v>4349</v>
      </c>
      <c r="B253" s="5">
        <v>0.27777777777777779</v>
      </c>
    </row>
    <row r="254" spans="1:2">
      <c r="A254" s="6">
        <v>4393</v>
      </c>
      <c r="B254" s="5">
        <v>5.5555555555555552E-2</v>
      </c>
    </row>
    <row r="255" spans="1:2">
      <c r="A255" s="6">
        <v>4425</v>
      </c>
      <c r="B255" s="5">
        <v>0.24074074074074073</v>
      </c>
    </row>
    <row r="256" spans="1:2">
      <c r="A256" s="6">
        <v>4499</v>
      </c>
      <c r="B256" s="5">
        <v>1.8518518518518517E-2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0.53703703703703709</v>
      </c>
    </row>
    <row r="259" spans="1:2">
      <c r="A259" s="6">
        <v>4554</v>
      </c>
      <c r="B259" s="5">
        <v>0.12962962962962962</v>
      </c>
    </row>
    <row r="260" spans="1:2">
      <c r="A260" s="6">
        <v>4557</v>
      </c>
      <c r="B260" s="5">
        <v>0.14814814814814814</v>
      </c>
    </row>
    <row r="261" spans="1:2">
      <c r="A261" s="6">
        <v>4577</v>
      </c>
      <c r="B261" s="5">
        <v>0.12962962962962962</v>
      </c>
    </row>
    <row r="262" spans="1:2">
      <c r="A262" s="6">
        <v>4595</v>
      </c>
      <c r="B262" s="5">
        <v>3.7037037037037035E-2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0.5</v>
      </c>
    </row>
    <row r="265" spans="1:2">
      <c r="A265" s="6">
        <v>4665</v>
      </c>
      <c r="B265" s="5">
        <v>0.62962962962962965</v>
      </c>
    </row>
    <row r="266" spans="1:2">
      <c r="A266" s="6">
        <v>4685</v>
      </c>
      <c r="B266" s="5">
        <v>0.12962962962962962</v>
      </c>
    </row>
    <row r="267" spans="1:2">
      <c r="A267" s="6">
        <v>4694</v>
      </c>
      <c r="B267" s="5">
        <v>0.16666666666666666</v>
      </c>
    </row>
    <row r="268" spans="1:2">
      <c r="A268" s="6">
        <v>4727</v>
      </c>
      <c r="B268" s="5">
        <v>0.33333333333333331</v>
      </c>
    </row>
    <row r="269" spans="1:2">
      <c r="A269" s="6">
        <v>4733</v>
      </c>
      <c r="B269" s="5">
        <v>0.12962962962962962</v>
      </c>
    </row>
    <row r="270" spans="1:2">
      <c r="A270" s="6">
        <v>4772</v>
      </c>
      <c r="B270" s="5">
        <v>0.27777777777777779</v>
      </c>
    </row>
    <row r="271" spans="1:2">
      <c r="A271" s="6">
        <v>4778</v>
      </c>
      <c r="B271" s="5">
        <v>0.35185185185185186</v>
      </c>
    </row>
    <row r="272" spans="1:2">
      <c r="A272" s="6">
        <v>4787</v>
      </c>
      <c r="B272" s="5">
        <v>0.22222222222222221</v>
      </c>
    </row>
    <row r="273" spans="1:2">
      <c r="A273" s="6">
        <v>4790</v>
      </c>
      <c r="B273" s="5">
        <v>0.16666666666666666</v>
      </c>
    </row>
    <row r="274" spans="1:2">
      <c r="A274" s="6">
        <v>4813</v>
      </c>
      <c r="B274" s="5">
        <v>0.18518518518518517</v>
      </c>
    </row>
    <row r="275" spans="1:2">
      <c r="A275" s="6">
        <v>4818</v>
      </c>
      <c r="B275" s="5">
        <v>0.27777777777777779</v>
      </c>
    </row>
    <row r="276" spans="1:2">
      <c r="A276" s="6">
        <v>4826</v>
      </c>
      <c r="B276" s="5">
        <v>0.29629629629629628</v>
      </c>
    </row>
    <row r="277" spans="1:2">
      <c r="A277" s="6">
        <v>4835</v>
      </c>
      <c r="B277" s="5">
        <v>0.14814814814814814</v>
      </c>
    </row>
    <row r="278" spans="1:2">
      <c r="A278" s="6">
        <v>4850</v>
      </c>
      <c r="B278" s="5">
        <v>5.5555555555555552E-2</v>
      </c>
    </row>
    <row r="279" spans="1:2">
      <c r="A279" s="6">
        <v>4857</v>
      </c>
      <c r="B279" s="5">
        <v>0.25925925925925924</v>
      </c>
    </row>
    <row r="280" spans="1:2">
      <c r="A280" s="6">
        <v>4861</v>
      </c>
      <c r="B280" s="5">
        <v>0.18518518518518517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3.7037037037037035E-2</v>
      </c>
    </row>
    <row r="284" spans="1:2">
      <c r="A284" s="6">
        <v>4965</v>
      </c>
      <c r="B284" s="5">
        <v>0.46296296296296297</v>
      </c>
    </row>
    <row r="285" spans="1:2">
      <c r="A285" s="6">
        <v>4990</v>
      </c>
      <c r="B285" s="5">
        <v>0.14814814814814814</v>
      </c>
    </row>
    <row r="286" spans="1:2">
      <c r="A286" s="6">
        <v>4997</v>
      </c>
      <c r="B286" s="5">
        <v>0.25925925925925924</v>
      </c>
    </row>
    <row r="287" spans="1:2">
      <c r="A287" s="6">
        <v>5075</v>
      </c>
      <c r="B287" s="5">
        <v>0.29629629629629628</v>
      </c>
    </row>
    <row r="288" spans="1:2">
      <c r="A288" s="6">
        <v>5076</v>
      </c>
      <c r="B288" s="5">
        <v>0.35185185185185186</v>
      </c>
    </row>
    <row r="289" spans="1:2">
      <c r="A289" s="6">
        <v>5091</v>
      </c>
      <c r="B289" s="5">
        <v>0.44444444444444442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5.5555555555555552E-2</v>
      </c>
    </row>
    <row r="292" spans="1:2">
      <c r="A292" s="6">
        <v>5153</v>
      </c>
      <c r="B292" s="5">
        <v>0.27777777777777779</v>
      </c>
    </row>
    <row r="293" spans="1:2">
      <c r="A293" s="6">
        <v>5154</v>
      </c>
      <c r="B293" s="5">
        <v>0.1111111111111111</v>
      </c>
    </row>
    <row r="294" spans="1:2">
      <c r="A294" s="6">
        <v>5202</v>
      </c>
      <c r="B294" s="5">
        <v>0.29629629629629628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0.24074074074074073</v>
      </c>
    </row>
    <row r="298" spans="1:2">
      <c r="A298" s="6">
        <v>5278</v>
      </c>
      <c r="B298" s="5">
        <v>0.85185185185185186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0.87037037037037035</v>
      </c>
    </row>
    <row r="301" spans="1:2">
      <c r="A301" s="6">
        <v>5376</v>
      </c>
      <c r="B301" s="5">
        <v>0.25925925925925924</v>
      </c>
    </row>
    <row r="302" spans="1:2">
      <c r="A302" s="6">
        <v>5402</v>
      </c>
      <c r="B302" s="5">
        <v>1.8518518518518517E-2</v>
      </c>
    </row>
    <row r="303" spans="1:2">
      <c r="A303" s="6">
        <v>5417</v>
      </c>
      <c r="B303" s="5">
        <v>0.20370370370370369</v>
      </c>
    </row>
    <row r="304" spans="1:2">
      <c r="A304" s="6">
        <v>5427</v>
      </c>
      <c r="B304" s="5">
        <v>1.8518518518518517E-2</v>
      </c>
    </row>
    <row r="305" spans="1:2">
      <c r="A305" s="6">
        <v>5445</v>
      </c>
      <c r="B305" s="5">
        <v>0.20370370370370369</v>
      </c>
    </row>
    <row r="306" spans="1:2">
      <c r="A306" s="6">
        <v>5465</v>
      </c>
      <c r="B306" s="5">
        <v>3.7037037037037035E-2</v>
      </c>
    </row>
    <row r="307" spans="1:2">
      <c r="A307" s="6">
        <v>5483</v>
      </c>
      <c r="B307" s="5">
        <v>0.46296296296296297</v>
      </c>
    </row>
    <row r="308" spans="1:2">
      <c r="A308" s="6">
        <v>5488</v>
      </c>
      <c r="B308" s="5">
        <v>0.25925925925925924</v>
      </c>
    </row>
    <row r="309" spans="1:2">
      <c r="A309" s="6">
        <v>5555</v>
      </c>
      <c r="B309" s="5">
        <v>0.42592592592592593</v>
      </c>
    </row>
    <row r="310" spans="1:2">
      <c r="A310" s="6">
        <v>5561</v>
      </c>
      <c r="B310" s="5">
        <v>0.20370370370370369</v>
      </c>
    </row>
    <row r="311" spans="1:2">
      <c r="A311" s="6">
        <v>5573</v>
      </c>
      <c r="B311" s="5">
        <v>0.14814814814814814</v>
      </c>
    </row>
    <row r="312" spans="1:2">
      <c r="A312" s="6">
        <v>5665</v>
      </c>
      <c r="B312" s="5">
        <v>0.35185185185185186</v>
      </c>
    </row>
    <row r="313" spans="1:2">
      <c r="A313" s="6">
        <v>5700</v>
      </c>
      <c r="B313" s="5">
        <v>1</v>
      </c>
    </row>
    <row r="314" spans="1:2">
      <c r="A314" s="6">
        <v>5701</v>
      </c>
      <c r="B314" s="5">
        <v>0.12962962962962962</v>
      </c>
    </row>
    <row r="315" spans="1:2">
      <c r="A315" s="6">
        <v>5746</v>
      </c>
      <c r="B315" s="5">
        <v>0.1111111111111111</v>
      </c>
    </row>
    <row r="316" spans="1:2">
      <c r="A316" s="6">
        <v>5754</v>
      </c>
      <c r="B316" s="5">
        <v>0.29629629629629628</v>
      </c>
    </row>
    <row r="317" spans="1:2">
      <c r="A317" s="6">
        <v>5771</v>
      </c>
      <c r="B317" s="5">
        <v>0.85185185185185186</v>
      </c>
    </row>
    <row r="318" spans="1:2">
      <c r="A318" s="6">
        <v>5824</v>
      </c>
      <c r="B318" s="5">
        <v>7.407407407407407E-2</v>
      </c>
    </row>
    <row r="319" spans="1:2">
      <c r="A319" s="6">
        <v>5858</v>
      </c>
      <c r="B319" s="5">
        <v>0.3888888888888889</v>
      </c>
    </row>
    <row r="320" spans="1:2">
      <c r="A320" s="6">
        <v>5879</v>
      </c>
      <c r="B320" s="5">
        <v>0.35185185185185186</v>
      </c>
    </row>
    <row r="321" spans="1:2">
      <c r="A321" s="6">
        <v>5881</v>
      </c>
      <c r="B321" s="5">
        <v>0.70370370370370372</v>
      </c>
    </row>
    <row r="322" spans="1:2">
      <c r="A322" s="6">
        <v>5905</v>
      </c>
      <c r="B322" s="5">
        <v>0.18518518518518517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5.5555555555555552E-2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sheetPr codeName="Sheet70"/>
  <dimension ref="A1:B326"/>
  <sheetViews>
    <sheetView topLeftCell="A266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610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5.5555555555555552E-2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0.64814814814814814</v>
      </c>
    </row>
    <row r="8" spans="1:2">
      <c r="A8" s="6">
        <v>96</v>
      </c>
      <c r="B8" s="5">
        <v>1.8518518518518517E-2</v>
      </c>
    </row>
    <row r="9" spans="1:2">
      <c r="A9" s="6">
        <v>135</v>
      </c>
      <c r="B9" s="5">
        <v>0.37037037037037035</v>
      </c>
    </row>
    <row r="10" spans="1:2">
      <c r="A10" s="6">
        <v>137</v>
      </c>
      <c r="B10" s="5">
        <v>3.7037037037037035E-2</v>
      </c>
    </row>
    <row r="11" spans="1:2">
      <c r="A11" s="6">
        <v>154</v>
      </c>
      <c r="B11" s="5">
        <v>0.05</v>
      </c>
    </row>
    <row r="12" spans="1:2">
      <c r="A12" s="6">
        <v>160</v>
      </c>
      <c r="B12" s="5">
        <v>5.5555555555555552E-2</v>
      </c>
    </row>
    <row r="13" spans="1:2">
      <c r="A13" s="6">
        <v>161</v>
      </c>
      <c r="B13" s="5">
        <v>0.53703703703703709</v>
      </c>
    </row>
    <row r="14" spans="1:2">
      <c r="A14" s="6">
        <v>165</v>
      </c>
      <c r="B14" s="5">
        <v>1.8518518518518517E-2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1.8518518518518517E-2</v>
      </c>
    </row>
    <row r="18" spans="1:2">
      <c r="A18" s="6">
        <v>246</v>
      </c>
      <c r="B18" s="5">
        <v>1.8518518518518517E-2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3.7037037037037035E-2</v>
      </c>
    </row>
    <row r="22" spans="1:2">
      <c r="A22" s="6">
        <v>300</v>
      </c>
      <c r="B22" s="5">
        <v>0.29629629629629628</v>
      </c>
    </row>
    <row r="23" spans="1:2">
      <c r="A23" s="6">
        <v>301</v>
      </c>
      <c r="B23" s="5">
        <v>3.7037037037037035E-2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1.8518518518518517E-2</v>
      </c>
    </row>
    <row r="26" spans="1:2">
      <c r="A26" s="6">
        <v>338</v>
      </c>
      <c r="B26" s="5">
        <v>0.1111111111111111</v>
      </c>
    </row>
    <row r="27" spans="1:2">
      <c r="A27" s="6">
        <v>339</v>
      </c>
      <c r="B27" s="5">
        <v>0.57407407407407407</v>
      </c>
    </row>
    <row r="28" spans="1:2">
      <c r="A28" s="6">
        <v>341</v>
      </c>
      <c r="B28" s="5">
        <v>0.48148148148148145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0.5</v>
      </c>
    </row>
    <row r="31" spans="1:2">
      <c r="A31" s="6">
        <v>359</v>
      </c>
      <c r="B31" s="5">
        <v>0.55555555555555558</v>
      </c>
    </row>
    <row r="32" spans="1:2">
      <c r="A32" s="6">
        <v>362</v>
      </c>
      <c r="B32" s="5">
        <v>5.5555555555555552E-2</v>
      </c>
    </row>
    <row r="33" spans="1:2">
      <c r="A33" s="6">
        <v>369</v>
      </c>
      <c r="B33" s="5">
        <v>0.31481481481481483</v>
      </c>
    </row>
    <row r="34" spans="1:2">
      <c r="A34" s="6">
        <v>376</v>
      </c>
      <c r="B34" s="5">
        <v>1.8518518518518517E-2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0.31481481481481483</v>
      </c>
    </row>
    <row r="37" spans="1:2">
      <c r="A37" s="6">
        <v>419</v>
      </c>
      <c r="B37">
        <v>0</v>
      </c>
    </row>
    <row r="38" spans="1:2">
      <c r="A38" s="6">
        <v>422</v>
      </c>
      <c r="B38">
        <v>0.59259259259259256</v>
      </c>
    </row>
    <row r="39" spans="1:2">
      <c r="A39" s="6">
        <v>460</v>
      </c>
      <c r="B39">
        <v>5.5555555555555552E-2</v>
      </c>
    </row>
    <row r="40" spans="1:2">
      <c r="A40" s="6">
        <v>464</v>
      </c>
      <c r="B40">
        <v>0.40740740740740738</v>
      </c>
    </row>
    <row r="41" spans="1:2">
      <c r="A41" s="6">
        <v>483</v>
      </c>
      <c r="B41">
        <v>0.42592592592592593</v>
      </c>
    </row>
    <row r="42" spans="1:2">
      <c r="A42" s="6">
        <v>487</v>
      </c>
      <c r="B42">
        <v>0.62962962962962965</v>
      </c>
    </row>
    <row r="43" spans="1:2">
      <c r="A43" s="6">
        <v>517</v>
      </c>
      <c r="B43">
        <v>0.51851851851851849</v>
      </c>
    </row>
    <row r="44" spans="1:2">
      <c r="A44" s="6">
        <v>518</v>
      </c>
      <c r="B44">
        <v>3.7037037037037035E-2</v>
      </c>
    </row>
    <row r="45" spans="1:2">
      <c r="A45" s="6">
        <v>521</v>
      </c>
      <c r="B45">
        <v>5.5555555555555552E-2</v>
      </c>
    </row>
    <row r="46" spans="1:2">
      <c r="A46" s="6">
        <v>529</v>
      </c>
      <c r="B46">
        <v>0.44444444444444442</v>
      </c>
    </row>
    <row r="47" spans="1:2">
      <c r="A47" s="6">
        <v>540</v>
      </c>
      <c r="B47">
        <v>0.7407407407407407</v>
      </c>
    </row>
    <row r="48" spans="1:2">
      <c r="A48" s="6">
        <v>623</v>
      </c>
      <c r="B48" s="5">
        <v>0</v>
      </c>
    </row>
    <row r="49" spans="1:2">
      <c r="A49" s="6">
        <v>629</v>
      </c>
      <c r="B49">
        <v>7.407407407407407E-2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0</v>
      </c>
    </row>
    <row r="54" spans="1:2">
      <c r="A54" s="6">
        <v>682</v>
      </c>
      <c r="B54">
        <v>0</v>
      </c>
    </row>
    <row r="55" spans="1:2">
      <c r="A55" s="6">
        <v>683</v>
      </c>
      <c r="B55" s="5">
        <v>0</v>
      </c>
    </row>
    <row r="56" spans="1:2">
      <c r="A56" s="6">
        <v>701</v>
      </c>
      <c r="B56">
        <v>0.24074074074074073</v>
      </c>
    </row>
    <row r="57" spans="1:2">
      <c r="A57" s="6">
        <v>716</v>
      </c>
      <c r="B57" s="5">
        <v>0</v>
      </c>
    </row>
    <row r="58" spans="1:2">
      <c r="A58" s="6">
        <v>720</v>
      </c>
      <c r="B58" s="5">
        <v>0</v>
      </c>
    </row>
    <row r="59" spans="1:2">
      <c r="A59" s="6">
        <v>734</v>
      </c>
      <c r="B59" s="5">
        <v>0</v>
      </c>
    </row>
    <row r="60" spans="1:2">
      <c r="A60" s="6">
        <v>737</v>
      </c>
      <c r="B60" s="5">
        <v>0</v>
      </c>
    </row>
    <row r="61" spans="1:2">
      <c r="A61" s="6">
        <v>748</v>
      </c>
      <c r="B61" s="5">
        <v>0</v>
      </c>
    </row>
    <row r="62" spans="1:2">
      <c r="A62" s="6">
        <v>793</v>
      </c>
      <c r="B62">
        <v>0.12962962962962962</v>
      </c>
    </row>
    <row r="63" spans="1:2">
      <c r="A63" s="6">
        <v>807</v>
      </c>
      <c r="B63">
        <v>0.25925925925925924</v>
      </c>
    </row>
    <row r="64" spans="1:2">
      <c r="A64" s="6">
        <v>835</v>
      </c>
      <c r="B64">
        <v>0</v>
      </c>
    </row>
    <row r="65" spans="1:2">
      <c r="A65" s="6">
        <v>889</v>
      </c>
      <c r="B65">
        <v>0.1111111111111111</v>
      </c>
    </row>
    <row r="66" spans="1:2">
      <c r="A66" s="6">
        <v>891</v>
      </c>
      <c r="B66">
        <v>0.35185185185185186</v>
      </c>
    </row>
    <row r="67" spans="1:2">
      <c r="A67" s="6">
        <v>909</v>
      </c>
      <c r="B67">
        <v>5.5555555555555552E-2</v>
      </c>
    </row>
    <row r="68" spans="1:2">
      <c r="A68" s="6">
        <v>945</v>
      </c>
      <c r="B68">
        <v>0.16666666666666666</v>
      </c>
    </row>
    <row r="69" spans="1:2">
      <c r="A69" s="6">
        <v>981</v>
      </c>
      <c r="B69">
        <v>1.8518518518518517E-2</v>
      </c>
    </row>
    <row r="70" spans="1:2">
      <c r="A70" s="6">
        <v>991</v>
      </c>
      <c r="B70">
        <v>1.8518518518518517E-2</v>
      </c>
    </row>
    <row r="71" spans="1:2">
      <c r="A71" s="6">
        <v>1025</v>
      </c>
      <c r="B71">
        <v>0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0.24074074074074073</v>
      </c>
    </row>
    <row r="74" spans="1:2">
      <c r="A74" s="6">
        <v>1122</v>
      </c>
      <c r="B74">
        <v>1.8518518518518517E-2</v>
      </c>
    </row>
    <row r="75" spans="1:2">
      <c r="A75" s="6">
        <v>1149</v>
      </c>
      <c r="B75">
        <v>0.48148148148148145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0.46296296296296297</v>
      </c>
    </row>
    <row r="78" spans="1:2">
      <c r="A78" s="6">
        <v>1215</v>
      </c>
      <c r="B78">
        <v>0.37037037037037035</v>
      </c>
    </row>
    <row r="79" spans="1:2">
      <c r="A79" s="6">
        <v>1226</v>
      </c>
      <c r="B79">
        <v>0.18518518518518517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0.25925925925925924</v>
      </c>
    </row>
    <row r="82" spans="1:2">
      <c r="A82" s="6">
        <v>1380</v>
      </c>
      <c r="B82" s="5">
        <v>9.2592592592592587E-2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0.12962962962962962</v>
      </c>
    </row>
    <row r="88" spans="1:2">
      <c r="A88" s="6">
        <v>1465</v>
      </c>
      <c r="B88" s="5">
        <v>7.407407407407407E-2</v>
      </c>
    </row>
    <row r="89" spans="1:2">
      <c r="A89" s="6">
        <v>1469</v>
      </c>
      <c r="B89" s="5">
        <v>0.18867924528301888</v>
      </c>
    </row>
    <row r="90" spans="1:2">
      <c r="A90" s="6">
        <v>1587</v>
      </c>
      <c r="B90" s="5">
        <v>0.12962962962962962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0.1111111111111111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5.5555555555555552E-2</v>
      </c>
    </row>
    <row r="98" spans="1:2">
      <c r="A98" s="6">
        <v>1769</v>
      </c>
      <c r="B98" s="5">
        <v>0.3888888888888889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0.12962962962962962</v>
      </c>
    </row>
    <row r="105" spans="1:2">
      <c r="A105" s="6">
        <v>1929</v>
      </c>
      <c r="B105" s="5">
        <v>1.8518518518518517E-2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0.14814814814814814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9.2592592592592587E-2</v>
      </c>
    </row>
    <row r="114" spans="1:2">
      <c r="A114" s="6">
        <v>2118</v>
      </c>
      <c r="B114" s="5">
        <v>0.16666666666666666</v>
      </c>
    </row>
    <row r="115" spans="1:2">
      <c r="A115" s="6">
        <v>2128</v>
      </c>
      <c r="B115" s="5">
        <v>0.35185185185185186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7.407407407407407E-2</v>
      </c>
    </row>
    <row r="149" spans="1:2">
      <c r="A149" s="6">
        <v>2667</v>
      </c>
      <c r="B149" s="5">
        <v>0.37037037037037035</v>
      </c>
    </row>
    <row r="150" spans="1:2">
      <c r="A150" s="6">
        <v>2677</v>
      </c>
      <c r="B150" s="5">
        <v>0.1111111111111111</v>
      </c>
    </row>
    <row r="151" spans="1:2">
      <c r="A151" s="6">
        <v>2688</v>
      </c>
      <c r="B151" s="5">
        <v>1.8518518518518517E-2</v>
      </c>
    </row>
    <row r="152" spans="1:2">
      <c r="A152" s="6">
        <v>2691</v>
      </c>
      <c r="B152" s="5">
        <v>0.31481481481481483</v>
      </c>
    </row>
    <row r="153" spans="1:2">
      <c r="A153" s="6">
        <v>2696</v>
      </c>
      <c r="B153" s="5">
        <v>0.14814814814814814</v>
      </c>
    </row>
    <row r="154" spans="1:2">
      <c r="A154" s="6">
        <v>2697</v>
      </c>
      <c r="B154" s="5">
        <v>0.20370370370370369</v>
      </c>
    </row>
    <row r="155" spans="1:2">
      <c r="A155" s="6">
        <v>2703</v>
      </c>
      <c r="B155" s="5">
        <v>0.24074074074074073</v>
      </c>
    </row>
    <row r="156" spans="1:2">
      <c r="A156" s="6">
        <v>2704</v>
      </c>
      <c r="B156" s="5">
        <v>0.53703703703703709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3.7037037037037035E-2</v>
      </c>
    </row>
    <row r="159" spans="1:2">
      <c r="A159" s="6">
        <v>2714</v>
      </c>
      <c r="B159" s="5">
        <v>1.8518518518518517E-2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1.8518518518518517E-2</v>
      </c>
    </row>
    <row r="162" spans="1:2">
      <c r="A162" s="6">
        <v>2724</v>
      </c>
      <c r="B162" s="5">
        <v>0.68518518518518523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5.5555555555555552E-2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0.33333333333333331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9.2592592592592587E-2</v>
      </c>
    </row>
    <row r="170" spans="1:2">
      <c r="A170" s="6">
        <v>2878</v>
      </c>
      <c r="B170" s="5">
        <v>3.7037037037037035E-2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1.8518518518518517E-2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3.7037037037037035E-2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7.407407407407407E-2</v>
      </c>
    </row>
    <row r="178" spans="1:2">
      <c r="A178" s="6">
        <v>2985</v>
      </c>
      <c r="B178" s="5">
        <v>1.8518518518518517E-2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5.5555555555555552E-2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0.27777777777777779</v>
      </c>
    </row>
    <row r="193" spans="1:2">
      <c r="A193" s="6">
        <v>3174</v>
      </c>
      <c r="B193" s="5">
        <v>0.57407407407407407</v>
      </c>
    </row>
    <row r="194" spans="1:2">
      <c r="A194" s="6">
        <v>3175</v>
      </c>
      <c r="B194" s="5">
        <v>0.7407407407407407</v>
      </c>
    </row>
    <row r="195" spans="1:2">
      <c r="A195" s="6">
        <v>3273</v>
      </c>
      <c r="B195" s="5">
        <v>3.7037037037037035E-2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3.7037037037037035E-2</v>
      </c>
    </row>
    <row r="198" spans="1:2">
      <c r="A198" s="6">
        <v>3283</v>
      </c>
      <c r="B198" s="5">
        <v>0.20370370370370369</v>
      </c>
    </row>
    <row r="199" spans="1:2">
      <c r="A199" s="6">
        <v>3285</v>
      </c>
      <c r="B199" s="5">
        <v>3.7037037037037035E-2</v>
      </c>
    </row>
    <row r="200" spans="1:2">
      <c r="A200" s="6">
        <v>3297</v>
      </c>
      <c r="B200" s="5">
        <v>0.20370370370370369</v>
      </c>
    </row>
    <row r="201" spans="1:2">
      <c r="A201" s="6">
        <v>3298</v>
      </c>
      <c r="B201" s="5">
        <v>7.407407407407407E-2</v>
      </c>
    </row>
    <row r="202" spans="1:2">
      <c r="A202" s="6">
        <v>3313</v>
      </c>
      <c r="B202" s="5">
        <v>1.8518518518518517E-2</v>
      </c>
    </row>
    <row r="203" spans="1:2">
      <c r="A203" s="6">
        <v>3319</v>
      </c>
      <c r="B203" s="5">
        <v>5.5555555555555552E-2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1.8518518518518517E-2</v>
      </c>
    </row>
    <row r="206" spans="1:2">
      <c r="A206" s="6">
        <v>3346</v>
      </c>
      <c r="B206" s="5">
        <v>5.5555555555555552E-2</v>
      </c>
    </row>
    <row r="207" spans="1:2">
      <c r="A207" s="6">
        <v>3367</v>
      </c>
      <c r="B207" s="5">
        <v>7.407407407407407E-2</v>
      </c>
    </row>
    <row r="208" spans="1:2">
      <c r="A208" s="6">
        <v>3368</v>
      </c>
      <c r="B208" s="5">
        <v>0.18518518518518517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0.1111111111111111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1.8518518518518517E-2</v>
      </c>
    </row>
    <row r="213" spans="1:2">
      <c r="A213" s="6">
        <v>3462</v>
      </c>
      <c r="B213" s="5">
        <v>3.7037037037037035E-2</v>
      </c>
    </row>
    <row r="214" spans="1:2">
      <c r="A214" s="6">
        <v>3465</v>
      </c>
      <c r="B214" s="5">
        <v>0.14814814814814814</v>
      </c>
    </row>
    <row r="215" spans="1:2">
      <c r="A215" s="6">
        <v>3468</v>
      </c>
      <c r="B215" s="5">
        <v>0.25925925925925924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5.5555555555555552E-2</v>
      </c>
    </row>
    <row r="218" spans="1:2">
      <c r="A218" s="6">
        <v>3541</v>
      </c>
      <c r="B218" s="5">
        <v>0.40740740740740738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3.7037037037037035E-2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3.7037037037037035E-2</v>
      </c>
    </row>
    <row r="223" spans="1:2">
      <c r="A223" s="6">
        <v>3637</v>
      </c>
      <c r="B223" s="5">
        <v>5.5555555555555552E-2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3.7037037037037035E-2</v>
      </c>
    </row>
    <row r="227" spans="1:2">
      <c r="A227" s="6">
        <v>3705</v>
      </c>
      <c r="B227" s="5">
        <v>1.8518518518518517E-2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0.14814814814814814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1.8518518518518517E-2</v>
      </c>
    </row>
    <row r="233" spans="1:2">
      <c r="A233" s="6">
        <v>3805</v>
      </c>
      <c r="B233" s="5">
        <v>3.7037037037037035E-2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0.14814814814814814</v>
      </c>
    </row>
    <row r="236" spans="1:2">
      <c r="A236" s="6">
        <v>3842</v>
      </c>
      <c r="B236" s="5">
        <v>0.18518518518518517</v>
      </c>
    </row>
    <row r="237" spans="1:2">
      <c r="A237" s="6">
        <v>3864</v>
      </c>
      <c r="B237" s="5">
        <v>3.7037037037037035E-2</v>
      </c>
    </row>
    <row r="238" spans="1:2">
      <c r="A238" s="6">
        <v>3896</v>
      </c>
      <c r="B238" s="5">
        <v>0.4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0.37037037037037035</v>
      </c>
    </row>
    <row r="241" spans="1:2">
      <c r="A241" s="6">
        <v>4044</v>
      </c>
      <c r="B241" s="5">
        <v>9.2592592592592587E-2</v>
      </c>
    </row>
    <row r="242" spans="1:2">
      <c r="A242" s="6">
        <v>4045</v>
      </c>
      <c r="B242" s="5">
        <v>3.7037037037037035E-2</v>
      </c>
    </row>
    <row r="243" spans="1:2">
      <c r="A243" s="6">
        <v>4048</v>
      </c>
      <c r="B243" s="5">
        <v>1.8518518518518517E-2</v>
      </c>
    </row>
    <row r="244" spans="1:2">
      <c r="A244" s="6">
        <v>4071</v>
      </c>
      <c r="B244" s="5">
        <v>0.25925925925925924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0.22222222222222221</v>
      </c>
    </row>
    <row r="247" spans="1:2">
      <c r="A247" s="6">
        <v>4208</v>
      </c>
      <c r="B247" s="5">
        <v>0.24074074074074073</v>
      </c>
    </row>
    <row r="248" spans="1:2">
      <c r="A248" s="6">
        <v>4246</v>
      </c>
      <c r="B248" s="5">
        <v>0.12962962962962962</v>
      </c>
    </row>
    <row r="249" spans="1:2">
      <c r="A249" s="6">
        <v>4289</v>
      </c>
      <c r="B249" s="5">
        <v>0.1111111111111111</v>
      </c>
    </row>
    <row r="250" spans="1:2">
      <c r="A250" s="6">
        <v>4301</v>
      </c>
      <c r="B250" s="5">
        <v>0.29629629629629628</v>
      </c>
    </row>
    <row r="251" spans="1:2">
      <c r="A251" s="6">
        <v>4314</v>
      </c>
      <c r="B251" s="5">
        <v>0.22222222222222221</v>
      </c>
    </row>
    <row r="252" spans="1:2">
      <c r="A252" s="6">
        <v>4343</v>
      </c>
      <c r="B252" s="5">
        <v>1.8518518518518517E-2</v>
      </c>
    </row>
    <row r="253" spans="1:2">
      <c r="A253" s="6">
        <v>4349</v>
      </c>
      <c r="B253" s="5">
        <v>0.22222222222222221</v>
      </c>
    </row>
    <row r="254" spans="1:2">
      <c r="A254" s="6">
        <v>4393</v>
      </c>
      <c r="B254" s="5">
        <v>0.20370370370370369</v>
      </c>
    </row>
    <row r="255" spans="1:2">
      <c r="A255" s="6">
        <v>4425</v>
      </c>
      <c r="B255" s="5">
        <v>0.55555555555555558</v>
      </c>
    </row>
    <row r="256" spans="1:2">
      <c r="A256" s="6">
        <v>4499</v>
      </c>
      <c r="B256" s="5">
        <v>0.57407407407407407</v>
      </c>
    </row>
    <row r="257" spans="1:2">
      <c r="A257" s="6">
        <v>4506</v>
      </c>
      <c r="B257" s="5">
        <v>5.5555555555555552E-2</v>
      </c>
    </row>
    <row r="258" spans="1:2">
      <c r="A258" s="6">
        <v>4539</v>
      </c>
      <c r="B258" s="5">
        <v>0.29629629629629628</v>
      </c>
    </row>
    <row r="259" spans="1:2">
      <c r="A259" s="6">
        <v>4554</v>
      </c>
      <c r="B259" s="5">
        <v>0.22222222222222221</v>
      </c>
    </row>
    <row r="260" spans="1:2">
      <c r="A260" s="6">
        <v>4557</v>
      </c>
      <c r="B260" s="5">
        <v>0.37037037037037035</v>
      </c>
    </row>
    <row r="261" spans="1:2">
      <c r="A261" s="6">
        <v>4577</v>
      </c>
      <c r="B261" s="5">
        <v>0.66666666666666663</v>
      </c>
    </row>
    <row r="262" spans="1:2">
      <c r="A262" s="6">
        <v>4595</v>
      </c>
      <c r="B262" s="5">
        <v>0.66666666666666663</v>
      </c>
    </row>
    <row r="263" spans="1:2">
      <c r="A263" s="6">
        <v>4615</v>
      </c>
      <c r="B263" s="5">
        <v>0.70370370370370372</v>
      </c>
    </row>
    <row r="264" spans="1:2">
      <c r="A264" s="6">
        <v>4641</v>
      </c>
      <c r="B264" s="5">
        <v>9.2592592592592587E-2</v>
      </c>
    </row>
    <row r="265" spans="1:2">
      <c r="A265" s="6">
        <v>4665</v>
      </c>
      <c r="B265" s="5">
        <v>0.14814814814814814</v>
      </c>
    </row>
    <row r="266" spans="1:2">
      <c r="A266" s="6">
        <v>4685</v>
      </c>
      <c r="B266" s="5">
        <v>0.27777777777777779</v>
      </c>
    </row>
    <row r="267" spans="1:2">
      <c r="A267" s="6">
        <v>4694</v>
      </c>
      <c r="B267" s="5">
        <v>0.16666666666666666</v>
      </c>
    </row>
    <row r="268" spans="1:2">
      <c r="A268" s="6">
        <v>4727</v>
      </c>
      <c r="B268" s="5">
        <v>0.12962962962962962</v>
      </c>
    </row>
    <row r="269" spans="1:2">
      <c r="A269" s="6">
        <v>4733</v>
      </c>
      <c r="B269" s="5">
        <v>0.40740740740740738</v>
      </c>
    </row>
    <row r="270" spans="1:2">
      <c r="A270" s="6">
        <v>4772</v>
      </c>
      <c r="B270" s="5">
        <v>0.27777777777777779</v>
      </c>
    </row>
    <row r="271" spans="1:2">
      <c r="A271" s="6">
        <v>4778</v>
      </c>
      <c r="B271" s="5">
        <v>0.53703703703703709</v>
      </c>
    </row>
    <row r="272" spans="1:2">
      <c r="A272" s="6">
        <v>4787</v>
      </c>
      <c r="B272" s="5">
        <v>0.24074074074074073</v>
      </c>
    </row>
    <row r="273" spans="1:2">
      <c r="A273" s="6">
        <v>4790</v>
      </c>
      <c r="B273" s="5">
        <v>0.14814814814814814</v>
      </c>
    </row>
    <row r="274" spans="1:2">
      <c r="A274" s="6">
        <v>4813</v>
      </c>
      <c r="B274" s="5">
        <v>0.18518518518518517</v>
      </c>
    </row>
    <row r="275" spans="1:2">
      <c r="A275" s="6">
        <v>4818</v>
      </c>
      <c r="B275" s="5">
        <v>0.31481481481481483</v>
      </c>
    </row>
    <row r="276" spans="1:2">
      <c r="A276" s="6">
        <v>4826</v>
      </c>
      <c r="B276" s="5">
        <v>0.55555555555555558</v>
      </c>
    </row>
    <row r="277" spans="1:2">
      <c r="A277" s="6">
        <v>4835</v>
      </c>
      <c r="B277" s="5">
        <v>1.8518518518518517E-2</v>
      </c>
    </row>
    <row r="278" spans="1:2">
      <c r="A278" s="6">
        <v>4850</v>
      </c>
      <c r="B278" s="5">
        <v>3.7037037037037035E-2</v>
      </c>
    </row>
    <row r="279" spans="1:2">
      <c r="A279" s="6">
        <v>4857</v>
      </c>
      <c r="B279" s="5">
        <v>7.407407407407407E-2</v>
      </c>
    </row>
    <row r="280" spans="1:2">
      <c r="A280" s="6">
        <v>4861</v>
      </c>
      <c r="B280" s="5">
        <v>0.24074074074074073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0.12962962962962962</v>
      </c>
    </row>
    <row r="284" spans="1:2">
      <c r="A284" s="6">
        <v>4965</v>
      </c>
      <c r="B284" s="5">
        <v>9.2592592592592587E-2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9.2592592592592587E-2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0.22222222222222221</v>
      </c>
    </row>
    <row r="292" spans="1:2">
      <c r="A292" s="6">
        <v>5153</v>
      </c>
      <c r="B292" s="5">
        <v>0.18518518518518517</v>
      </c>
    </row>
    <row r="293" spans="1:2">
      <c r="A293" s="6">
        <v>5154</v>
      </c>
      <c r="B293" s="5">
        <v>3.7037037037037035E-2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1.8518518518518517E-2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5.5555555555555552E-2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sheetPr codeName="Sheet71"/>
  <dimension ref="A1:B326"/>
  <sheetViews>
    <sheetView topLeftCell="A266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611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0.35185185185185186</v>
      </c>
    </row>
    <row r="8" spans="1:2">
      <c r="A8" s="6">
        <v>96</v>
      </c>
      <c r="B8" s="5">
        <v>1.8518518518518517E-2</v>
      </c>
    </row>
    <row r="9" spans="1:2">
      <c r="A9" s="6">
        <v>135</v>
      </c>
      <c r="B9" s="5">
        <v>0.3888888888888889</v>
      </c>
    </row>
    <row r="10" spans="1:2">
      <c r="A10" s="6">
        <v>137</v>
      </c>
      <c r="B10" s="5">
        <v>0.96296296296296291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0.18518518518518517</v>
      </c>
    </row>
    <row r="13" spans="1:2">
      <c r="A13" s="6">
        <v>161</v>
      </c>
      <c r="B13" s="5">
        <v>0.46296296296296297</v>
      </c>
    </row>
    <row r="14" spans="1:2">
      <c r="A14" s="6">
        <v>165</v>
      </c>
      <c r="B14" s="5">
        <v>0.44444444444444442</v>
      </c>
    </row>
    <row r="15" spans="1:2">
      <c r="A15" s="6">
        <v>171</v>
      </c>
      <c r="B15" s="5">
        <v>0.27777777777777779</v>
      </c>
    </row>
    <row r="16" spans="1:2">
      <c r="A16" s="6">
        <v>175</v>
      </c>
      <c r="B16" s="5">
        <v>0.42592592592592593</v>
      </c>
    </row>
    <row r="17" spans="1:2">
      <c r="A17" s="6">
        <v>217</v>
      </c>
      <c r="B17" s="5">
        <v>0.98148148148148151</v>
      </c>
    </row>
    <row r="18" spans="1:2">
      <c r="A18" s="6">
        <v>246</v>
      </c>
      <c r="B18" s="5">
        <v>0.29629629629629628</v>
      </c>
    </row>
    <row r="19" spans="1:2">
      <c r="A19" s="6">
        <v>250</v>
      </c>
      <c r="B19" s="5">
        <v>0.20370370370370369</v>
      </c>
    </row>
    <row r="20" spans="1:2">
      <c r="A20" s="6">
        <v>268</v>
      </c>
      <c r="B20" s="5">
        <v>0.59259259259259256</v>
      </c>
    </row>
    <row r="21" spans="1:2">
      <c r="A21" s="6">
        <v>299</v>
      </c>
      <c r="B21" s="5">
        <v>0.22222222222222221</v>
      </c>
    </row>
    <row r="22" spans="1:2">
      <c r="A22" s="6">
        <v>300</v>
      </c>
      <c r="B22" s="5">
        <v>0.14814814814814814</v>
      </c>
    </row>
    <row r="23" spans="1:2">
      <c r="A23" s="6">
        <v>301</v>
      </c>
      <c r="B23" s="5">
        <v>0.25925925925925924</v>
      </c>
    </row>
    <row r="24" spans="1:2">
      <c r="A24" s="6">
        <v>302</v>
      </c>
      <c r="B24" s="5">
        <v>0.62962962962962965</v>
      </c>
    </row>
    <row r="25" spans="1:2">
      <c r="A25" s="6">
        <v>325</v>
      </c>
      <c r="B25" s="5">
        <v>0.98148148148148151</v>
      </c>
    </row>
    <row r="26" spans="1:2">
      <c r="A26" s="6">
        <v>338</v>
      </c>
      <c r="B26" s="5">
        <v>0.88888888888888884</v>
      </c>
    </row>
    <row r="27" spans="1:2">
      <c r="A27" s="6">
        <v>339</v>
      </c>
      <c r="B27" s="5">
        <v>0.42592592592592593</v>
      </c>
    </row>
    <row r="28" spans="1:2">
      <c r="A28" s="6">
        <v>341</v>
      </c>
      <c r="B28" s="5">
        <v>0.5</v>
      </c>
    </row>
    <row r="29" spans="1:2">
      <c r="A29" s="6">
        <v>348</v>
      </c>
      <c r="B29" s="5">
        <v>0.14814814814814814</v>
      </c>
    </row>
    <row r="30" spans="1:2">
      <c r="A30" s="6">
        <v>357</v>
      </c>
      <c r="B30" s="5">
        <v>0.5</v>
      </c>
    </row>
    <row r="31" spans="1:2">
      <c r="A31" s="6">
        <v>359</v>
      </c>
      <c r="B31" s="5">
        <v>0.3888888888888889</v>
      </c>
    </row>
    <row r="32" spans="1:2">
      <c r="A32" s="6">
        <v>362</v>
      </c>
      <c r="B32" s="5">
        <v>0.68518518518518523</v>
      </c>
    </row>
    <row r="33" spans="1:2">
      <c r="A33" s="6">
        <v>369</v>
      </c>
      <c r="B33" s="5">
        <v>0.29629629629629628</v>
      </c>
    </row>
    <row r="34" spans="1:2">
      <c r="A34" s="6">
        <v>376</v>
      </c>
      <c r="B34" s="5">
        <v>0.53703703703703709</v>
      </c>
    </row>
    <row r="35" spans="1:2">
      <c r="A35" s="6">
        <v>379</v>
      </c>
      <c r="B35" s="5">
        <v>0.98148148148148151</v>
      </c>
    </row>
    <row r="36" spans="1:2">
      <c r="A36" s="6">
        <v>382</v>
      </c>
      <c r="B36" s="5">
        <v>0.68518518518518523</v>
      </c>
    </row>
    <row r="37" spans="1:2">
      <c r="A37" s="6">
        <v>419</v>
      </c>
      <c r="B37">
        <v>1</v>
      </c>
    </row>
    <row r="38" spans="1:2">
      <c r="A38" s="6">
        <v>422</v>
      </c>
      <c r="B38">
        <v>0.35185185185185186</v>
      </c>
    </row>
    <row r="39" spans="1:2">
      <c r="A39" s="6">
        <v>460</v>
      </c>
      <c r="B39">
        <v>0.68518518518518523</v>
      </c>
    </row>
    <row r="40" spans="1:2">
      <c r="A40" s="6">
        <v>464</v>
      </c>
      <c r="B40">
        <v>0.33333333333333331</v>
      </c>
    </row>
    <row r="41" spans="1:2">
      <c r="A41" s="6">
        <v>483</v>
      </c>
      <c r="B41">
        <v>0.46296296296296297</v>
      </c>
    </row>
    <row r="42" spans="1:2">
      <c r="A42" s="6">
        <v>487</v>
      </c>
      <c r="B42">
        <v>0.18518518518518517</v>
      </c>
    </row>
    <row r="43" spans="1:2">
      <c r="A43" s="6">
        <v>517</v>
      </c>
      <c r="B43">
        <v>0.44444444444444442</v>
      </c>
    </row>
    <row r="44" spans="1:2">
      <c r="A44" s="6">
        <v>518</v>
      </c>
      <c r="B44">
        <v>0.96296296296296291</v>
      </c>
    </row>
    <row r="45" spans="1:2">
      <c r="A45" s="6">
        <v>521</v>
      </c>
      <c r="B45">
        <v>0.94444444444444442</v>
      </c>
    </row>
    <row r="46" spans="1:2">
      <c r="A46" s="6">
        <v>529</v>
      </c>
      <c r="B46">
        <v>0.55555555555555558</v>
      </c>
    </row>
    <row r="47" spans="1:2">
      <c r="A47" s="6">
        <v>540</v>
      </c>
      <c r="B47">
        <v>0.16666666666666666</v>
      </c>
    </row>
    <row r="48" spans="1:2">
      <c r="A48" s="6">
        <v>623</v>
      </c>
      <c r="B48">
        <v>1</v>
      </c>
    </row>
    <row r="49" spans="1:2">
      <c r="A49" s="6">
        <v>629</v>
      </c>
      <c r="B49">
        <v>0.62962962962962965</v>
      </c>
    </row>
    <row r="50" spans="1:2">
      <c r="A50" s="6">
        <v>640</v>
      </c>
      <c r="B50">
        <v>1</v>
      </c>
    </row>
    <row r="51" spans="1:2">
      <c r="A51" s="6">
        <v>650</v>
      </c>
      <c r="B51">
        <v>1</v>
      </c>
    </row>
    <row r="52" spans="1:2">
      <c r="A52" s="6">
        <v>651</v>
      </c>
      <c r="B52">
        <v>1</v>
      </c>
    </row>
    <row r="53" spans="1:2">
      <c r="A53" s="6">
        <v>668</v>
      </c>
      <c r="B53">
        <v>0.96296296296296291</v>
      </c>
    </row>
    <row r="54" spans="1:2">
      <c r="A54" s="6">
        <v>682</v>
      </c>
      <c r="B54">
        <v>0.77777777777777779</v>
      </c>
    </row>
    <row r="55" spans="1:2">
      <c r="A55" s="6">
        <v>683</v>
      </c>
      <c r="B55">
        <v>1</v>
      </c>
    </row>
    <row r="56" spans="1:2">
      <c r="A56" s="6">
        <v>701</v>
      </c>
      <c r="B56">
        <v>0.7592592592592593</v>
      </c>
    </row>
    <row r="57" spans="1:2">
      <c r="A57" s="6">
        <v>716</v>
      </c>
      <c r="B57">
        <v>0.96296296296296291</v>
      </c>
    </row>
    <row r="58" spans="1:2">
      <c r="A58" s="6">
        <v>720</v>
      </c>
      <c r="B58">
        <v>1</v>
      </c>
    </row>
    <row r="59" spans="1:2">
      <c r="A59" s="6">
        <v>734</v>
      </c>
      <c r="B59">
        <v>0.37037037037037035</v>
      </c>
    </row>
    <row r="60" spans="1:2">
      <c r="A60" s="6">
        <v>737</v>
      </c>
      <c r="B60">
        <v>1</v>
      </c>
    </row>
    <row r="61" spans="1:2">
      <c r="A61" s="6">
        <v>748</v>
      </c>
      <c r="B61">
        <v>1</v>
      </c>
    </row>
    <row r="62" spans="1:2">
      <c r="A62" s="6">
        <v>793</v>
      </c>
      <c r="B62">
        <v>0.48148148148148145</v>
      </c>
    </row>
    <row r="63" spans="1:2">
      <c r="A63" s="6">
        <v>807</v>
      </c>
      <c r="B63">
        <v>0.59259259259259256</v>
      </c>
    </row>
    <row r="64" spans="1:2">
      <c r="A64" s="6">
        <v>835</v>
      </c>
      <c r="B64">
        <v>0.44444444444444442</v>
      </c>
    </row>
    <row r="65" spans="1:2">
      <c r="A65" s="6">
        <v>889</v>
      </c>
      <c r="B65">
        <v>0.87037037037037035</v>
      </c>
    </row>
    <row r="66" spans="1:2">
      <c r="A66" s="6">
        <v>891</v>
      </c>
      <c r="B66">
        <v>0.55555555555555558</v>
      </c>
    </row>
    <row r="67" spans="1:2">
      <c r="A67" s="6">
        <v>909</v>
      </c>
      <c r="B67">
        <v>0.31481481481481483</v>
      </c>
    </row>
    <row r="68" spans="1:2">
      <c r="A68" s="6">
        <v>945</v>
      </c>
      <c r="B68">
        <v>0.33333333333333331</v>
      </c>
    </row>
    <row r="69" spans="1:2">
      <c r="A69" s="6">
        <v>981</v>
      </c>
      <c r="B69">
        <v>0.92592592592592593</v>
      </c>
    </row>
    <row r="70" spans="1:2">
      <c r="A70" s="6">
        <v>991</v>
      </c>
      <c r="B70">
        <v>0.90740740740740744</v>
      </c>
    </row>
    <row r="71" spans="1:2">
      <c r="A71" s="6">
        <v>1025</v>
      </c>
      <c r="B71">
        <v>0.46296296296296297</v>
      </c>
    </row>
    <row r="72" spans="1:2">
      <c r="A72" s="6">
        <v>1031</v>
      </c>
      <c r="B72">
        <v>1</v>
      </c>
    </row>
    <row r="73" spans="1:2">
      <c r="A73" s="6">
        <v>1104</v>
      </c>
      <c r="B73">
        <v>0.31481481481481483</v>
      </c>
    </row>
    <row r="74" spans="1:2">
      <c r="A74" s="6">
        <v>1122</v>
      </c>
      <c r="B74">
        <v>0.98148148148148151</v>
      </c>
    </row>
    <row r="75" spans="1:2">
      <c r="A75" s="6">
        <v>1149</v>
      </c>
      <c r="B75">
        <v>0.46296296296296297</v>
      </c>
    </row>
    <row r="76" spans="1:2">
      <c r="A76" s="6">
        <v>1164</v>
      </c>
      <c r="B76">
        <v>0.79629629629629628</v>
      </c>
    </row>
    <row r="77" spans="1:2">
      <c r="A77" s="6">
        <v>1214</v>
      </c>
      <c r="B77">
        <v>0.1111111111111111</v>
      </c>
    </row>
    <row r="78" spans="1:2">
      <c r="A78" s="6">
        <v>1215</v>
      </c>
      <c r="B78">
        <v>0.46296296296296297</v>
      </c>
    </row>
    <row r="79" spans="1:2">
      <c r="A79" s="6">
        <v>1226</v>
      </c>
      <c r="B79">
        <v>0.1111111111111111</v>
      </c>
    </row>
    <row r="80" spans="1:2">
      <c r="A80" s="6">
        <v>1325</v>
      </c>
      <c r="B80">
        <v>0.87037037037037035</v>
      </c>
    </row>
    <row r="81" spans="1:2">
      <c r="A81" s="6">
        <v>1357</v>
      </c>
      <c r="B81">
        <v>0.62962962962962965</v>
      </c>
    </row>
    <row r="82" spans="1:2">
      <c r="A82" s="6">
        <v>1380</v>
      </c>
      <c r="B82" s="5">
        <v>0.27777777777777779</v>
      </c>
    </row>
    <row r="83" spans="1:2">
      <c r="A83" s="6">
        <v>1388</v>
      </c>
      <c r="B83" s="5">
        <v>0.70370370370370372</v>
      </c>
    </row>
    <row r="84" spans="1:2">
      <c r="A84" s="6">
        <v>1400</v>
      </c>
      <c r="B84" s="5">
        <v>0.7407407407407407</v>
      </c>
    </row>
    <row r="85" spans="1:2">
      <c r="A85" s="6">
        <v>1407</v>
      </c>
      <c r="B85" s="5">
        <v>0.94444444444444442</v>
      </c>
    </row>
    <row r="86" spans="1:2">
      <c r="A86" s="6">
        <v>1449</v>
      </c>
      <c r="B86" s="5">
        <v>0.31481481481481483</v>
      </c>
    </row>
    <row r="87" spans="1:2">
      <c r="A87" s="6">
        <v>1456</v>
      </c>
      <c r="B87" s="5">
        <v>0.14814814814814814</v>
      </c>
    </row>
    <row r="88" spans="1:2">
      <c r="A88" s="6">
        <v>1465</v>
      </c>
      <c r="B88" s="5">
        <v>0.85185185185185186</v>
      </c>
    </row>
    <row r="89" spans="1:2">
      <c r="A89" s="6">
        <v>1469</v>
      </c>
      <c r="B89" s="5">
        <v>0.41509433962264153</v>
      </c>
    </row>
    <row r="90" spans="1:2">
      <c r="A90" s="6">
        <v>1587</v>
      </c>
      <c r="B90" s="5">
        <v>0.25925925925925924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0.44444444444444442</v>
      </c>
    </row>
    <row r="93" spans="1:2">
      <c r="A93" s="6">
        <v>1640</v>
      </c>
      <c r="B93" s="5">
        <v>0.5</v>
      </c>
    </row>
    <row r="94" spans="1:2">
      <c r="A94" s="6">
        <v>1651</v>
      </c>
      <c r="B94" s="5">
        <v>0.88888888888888884</v>
      </c>
    </row>
    <row r="95" spans="1:2">
      <c r="A95" s="6">
        <v>1672</v>
      </c>
      <c r="B95" s="5">
        <v>9.2592592592592587E-2</v>
      </c>
    </row>
    <row r="96" spans="1:2">
      <c r="A96" s="6">
        <v>1717</v>
      </c>
      <c r="B96" s="5">
        <v>1</v>
      </c>
    </row>
    <row r="97" spans="1:2">
      <c r="A97" s="6">
        <v>1739</v>
      </c>
      <c r="B97" s="5">
        <v>0.79629629629629628</v>
      </c>
    </row>
    <row r="98" spans="1:2">
      <c r="A98" s="6">
        <v>1769</v>
      </c>
      <c r="B98" s="5">
        <v>0.48148148148148145</v>
      </c>
    </row>
    <row r="99" spans="1:2">
      <c r="A99" s="6">
        <v>1771</v>
      </c>
      <c r="B99" s="5">
        <v>0.87037037037037035</v>
      </c>
    </row>
    <row r="100" spans="1:2">
      <c r="A100" s="6">
        <v>1777</v>
      </c>
      <c r="B100" s="5">
        <v>0.31481481481481483</v>
      </c>
    </row>
    <row r="101" spans="1:2">
      <c r="A101" s="6">
        <v>1794</v>
      </c>
      <c r="B101" s="5">
        <v>0.90740740740740744</v>
      </c>
    </row>
    <row r="102" spans="1:2">
      <c r="A102" s="6">
        <v>1808</v>
      </c>
      <c r="B102" s="5">
        <v>0.7407407407407407</v>
      </c>
    </row>
    <row r="103" spans="1:2">
      <c r="A103" s="6">
        <v>1842</v>
      </c>
      <c r="B103" s="5">
        <v>0.42592592592592593</v>
      </c>
    </row>
    <row r="104" spans="1:2">
      <c r="A104" s="6">
        <v>1927</v>
      </c>
      <c r="B104" s="5">
        <v>0.1111111111111111</v>
      </c>
    </row>
    <row r="105" spans="1:2">
      <c r="A105" s="6">
        <v>1929</v>
      </c>
      <c r="B105" s="5">
        <v>9.2592592592592587E-2</v>
      </c>
    </row>
    <row r="106" spans="1:2">
      <c r="A106" s="6">
        <v>1936</v>
      </c>
      <c r="B106" s="5">
        <v>0.94444444444444442</v>
      </c>
    </row>
    <row r="107" spans="1:2">
      <c r="A107" s="6">
        <v>1954</v>
      </c>
      <c r="B107" s="5">
        <v>9.2592592592592587E-2</v>
      </c>
    </row>
    <row r="108" spans="1:2">
      <c r="A108" s="6">
        <v>1961</v>
      </c>
      <c r="B108" s="5">
        <v>0.7407407407407407</v>
      </c>
    </row>
    <row r="109" spans="1:2">
      <c r="A109" s="6">
        <v>1985</v>
      </c>
      <c r="B109" s="5">
        <v>0.15</v>
      </c>
    </row>
    <row r="110" spans="1:2">
      <c r="A110" s="6">
        <v>2032</v>
      </c>
      <c r="B110" s="5">
        <v>0.37037037037037035</v>
      </c>
    </row>
    <row r="111" spans="1:2">
      <c r="A111" s="6">
        <v>2054</v>
      </c>
      <c r="B111" s="5">
        <v>0.72222222222222221</v>
      </c>
    </row>
    <row r="112" spans="1:2">
      <c r="A112" s="6">
        <v>2102</v>
      </c>
      <c r="B112" s="5">
        <v>1</v>
      </c>
    </row>
    <row r="113" spans="1:2">
      <c r="A113" s="6">
        <v>2116</v>
      </c>
      <c r="B113" s="5">
        <v>9.2592592592592587E-2</v>
      </c>
    </row>
    <row r="114" spans="1:2">
      <c r="A114" s="6">
        <v>2118</v>
      </c>
      <c r="B114" s="5">
        <v>0.35185185185185186</v>
      </c>
    </row>
    <row r="115" spans="1:2">
      <c r="A115" s="6">
        <v>2128</v>
      </c>
      <c r="B115" s="5">
        <v>1.8518518518518517E-2</v>
      </c>
    </row>
    <row r="116" spans="1:2">
      <c r="A116" s="6">
        <v>2166</v>
      </c>
      <c r="B116" s="5">
        <v>0.92592592592592593</v>
      </c>
    </row>
    <row r="117" spans="1:2">
      <c r="A117" s="6">
        <v>2167</v>
      </c>
      <c r="B117" s="5">
        <v>0.46296296296296297</v>
      </c>
    </row>
    <row r="118" spans="1:2">
      <c r="A118" s="6">
        <v>2196</v>
      </c>
      <c r="B118" s="5">
        <v>0.92592592592592593</v>
      </c>
    </row>
    <row r="119" spans="1:2">
      <c r="A119" s="6">
        <v>2198</v>
      </c>
      <c r="B119" s="5">
        <v>0.22222222222222221</v>
      </c>
    </row>
    <row r="120" spans="1:2">
      <c r="A120" s="6">
        <v>2233</v>
      </c>
      <c r="B120" s="5">
        <v>0.77777777777777779</v>
      </c>
    </row>
    <row r="121" spans="1:2">
      <c r="A121" s="6">
        <v>2283</v>
      </c>
      <c r="B121" s="5">
        <v>0.40740740740740738</v>
      </c>
    </row>
    <row r="122" spans="1:2">
      <c r="A122" s="6">
        <v>2289</v>
      </c>
      <c r="B122" s="5">
        <v>1</v>
      </c>
    </row>
    <row r="123" spans="1:2">
      <c r="A123" s="6">
        <v>2302</v>
      </c>
      <c r="B123" s="5">
        <v>7.407407407407407E-2</v>
      </c>
    </row>
    <row r="124" spans="1:2">
      <c r="A124" s="6">
        <v>2369</v>
      </c>
      <c r="B124" s="5">
        <v>0.24074074074074073</v>
      </c>
    </row>
    <row r="125" spans="1:2">
      <c r="A125" s="6">
        <v>2373</v>
      </c>
      <c r="B125" s="5">
        <v>0.79629629629629628</v>
      </c>
    </row>
    <row r="126" spans="1:2">
      <c r="A126" s="6">
        <v>2376</v>
      </c>
      <c r="B126" s="5">
        <v>0.1111111111111111</v>
      </c>
    </row>
    <row r="127" spans="1:2">
      <c r="A127" s="6">
        <v>2383</v>
      </c>
      <c r="B127" s="5">
        <v>1</v>
      </c>
    </row>
    <row r="128" spans="1:2">
      <c r="A128" s="6">
        <v>2400</v>
      </c>
      <c r="B128" s="5">
        <v>1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1.8518518518518517E-2</v>
      </c>
    </row>
    <row r="131" spans="1:2">
      <c r="A131" s="6">
        <v>2435</v>
      </c>
      <c r="B131" s="5">
        <v>0.85185185185185186</v>
      </c>
    </row>
    <row r="132" spans="1:2">
      <c r="A132" s="6">
        <v>2453</v>
      </c>
      <c r="B132" s="5">
        <v>0.29629629629629628</v>
      </c>
    </row>
    <row r="133" spans="1:2">
      <c r="A133" s="6">
        <v>2456</v>
      </c>
      <c r="B133" s="5">
        <v>0.57407407407407407</v>
      </c>
    </row>
    <row r="134" spans="1:2">
      <c r="A134" s="6">
        <v>2458</v>
      </c>
      <c r="B134" s="5">
        <v>0.7407407407407407</v>
      </c>
    </row>
    <row r="135" spans="1:2">
      <c r="A135" s="6">
        <v>2467</v>
      </c>
      <c r="B135" s="5">
        <v>0.94444444444444442</v>
      </c>
    </row>
    <row r="136" spans="1:2">
      <c r="A136" s="6">
        <v>2499</v>
      </c>
      <c r="B136" s="5">
        <v>1</v>
      </c>
    </row>
    <row r="137" spans="1:2">
      <c r="A137" s="6">
        <v>2502</v>
      </c>
      <c r="B137" s="5">
        <v>0.90740740740740744</v>
      </c>
    </row>
    <row r="138" spans="1:2">
      <c r="A138" s="6">
        <v>2506</v>
      </c>
      <c r="B138" s="5">
        <v>1</v>
      </c>
    </row>
    <row r="139" spans="1:2">
      <c r="A139" s="6">
        <v>2522</v>
      </c>
      <c r="B139" s="5">
        <v>1</v>
      </c>
    </row>
    <row r="140" spans="1:2">
      <c r="A140" s="6">
        <v>2525</v>
      </c>
      <c r="B140" s="5">
        <v>0.98148148148148151</v>
      </c>
    </row>
    <row r="141" spans="1:2">
      <c r="A141" s="6">
        <v>2526</v>
      </c>
      <c r="B141" s="5">
        <v>0.90740740740740744</v>
      </c>
    </row>
    <row r="142" spans="1:2">
      <c r="A142" s="6">
        <v>2532</v>
      </c>
      <c r="B142" s="5">
        <v>0.98148148148148151</v>
      </c>
    </row>
    <row r="143" spans="1:2">
      <c r="A143" s="6">
        <v>2586</v>
      </c>
      <c r="B143" s="5">
        <v>1</v>
      </c>
    </row>
    <row r="144" spans="1:2">
      <c r="A144" s="6">
        <v>2594</v>
      </c>
      <c r="B144" s="5">
        <v>1</v>
      </c>
    </row>
    <row r="145" spans="1:2">
      <c r="A145" s="6">
        <v>2606</v>
      </c>
      <c r="B145" s="5">
        <v>1</v>
      </c>
    </row>
    <row r="146" spans="1:2">
      <c r="A146" s="6">
        <v>2610</v>
      </c>
      <c r="B146" s="5">
        <v>1</v>
      </c>
    </row>
    <row r="147" spans="1:2">
      <c r="A147" s="6">
        <v>2625</v>
      </c>
      <c r="B147" s="5">
        <v>1</v>
      </c>
    </row>
    <row r="148" spans="1:2">
      <c r="A148" s="6">
        <v>2643</v>
      </c>
      <c r="B148" s="5">
        <v>0.3888888888888889</v>
      </c>
    </row>
    <row r="149" spans="1:2">
      <c r="A149" s="6">
        <v>2667</v>
      </c>
      <c r="B149" s="5">
        <v>0.51851851851851849</v>
      </c>
    </row>
    <row r="150" spans="1:2">
      <c r="A150" s="6">
        <v>2677</v>
      </c>
      <c r="B150" s="5">
        <v>0.53703703703703709</v>
      </c>
    </row>
    <row r="151" spans="1:2">
      <c r="A151" s="6">
        <v>2688</v>
      </c>
      <c r="B151" s="5">
        <v>0.98148148148148151</v>
      </c>
    </row>
    <row r="152" spans="1:2">
      <c r="A152" s="6">
        <v>2691</v>
      </c>
      <c r="B152" s="5">
        <v>0.22222222222222221</v>
      </c>
    </row>
    <row r="153" spans="1:2">
      <c r="A153" s="6">
        <v>2696</v>
      </c>
      <c r="B153" s="5">
        <v>0.33333333333333331</v>
      </c>
    </row>
    <row r="154" spans="1:2">
      <c r="A154" s="6">
        <v>2697</v>
      </c>
      <c r="B154" s="5">
        <v>0.16666666666666666</v>
      </c>
    </row>
    <row r="155" spans="1:2">
      <c r="A155" s="6">
        <v>2703</v>
      </c>
      <c r="B155" s="5">
        <v>0.70370370370370372</v>
      </c>
    </row>
    <row r="156" spans="1:2">
      <c r="A156" s="6">
        <v>2704</v>
      </c>
      <c r="B156" s="5">
        <v>0.29629629629629628</v>
      </c>
    </row>
    <row r="157" spans="1:2">
      <c r="A157" s="6">
        <v>2707</v>
      </c>
      <c r="B157" s="5">
        <v>1</v>
      </c>
    </row>
    <row r="158" spans="1:2">
      <c r="A158" s="6">
        <v>2709</v>
      </c>
      <c r="B158" s="5">
        <v>0.90740740740740744</v>
      </c>
    </row>
    <row r="159" spans="1:2">
      <c r="A159" s="6">
        <v>2714</v>
      </c>
      <c r="B159" s="5">
        <v>0.94444444444444442</v>
      </c>
    </row>
    <row r="160" spans="1:2">
      <c r="A160" s="6">
        <v>2721</v>
      </c>
      <c r="B160" s="5">
        <v>1</v>
      </c>
    </row>
    <row r="161" spans="1:2">
      <c r="A161" s="6">
        <v>2723</v>
      </c>
      <c r="B161" s="5">
        <v>0.96296296296296291</v>
      </c>
    </row>
    <row r="162" spans="1:2">
      <c r="A162" s="6">
        <v>2724</v>
      </c>
      <c r="B162" s="5">
        <v>5.5555555555555552E-2</v>
      </c>
    </row>
    <row r="163" spans="1:2">
      <c r="A163" s="6">
        <v>2733</v>
      </c>
      <c r="B163" s="5">
        <v>0.98148148148148151</v>
      </c>
    </row>
    <row r="164" spans="1:2">
      <c r="A164" s="6">
        <v>2746</v>
      </c>
      <c r="B164" s="5">
        <v>0.44444444444444442</v>
      </c>
    </row>
    <row r="165" spans="1:2">
      <c r="A165" s="6">
        <v>2778</v>
      </c>
      <c r="B165" s="5">
        <v>0.29629629629629628</v>
      </c>
    </row>
    <row r="166" spans="1:2">
      <c r="A166" s="6">
        <v>2779</v>
      </c>
      <c r="B166" s="5">
        <v>0.33333333333333331</v>
      </c>
    </row>
    <row r="167" spans="1:2">
      <c r="A167" s="6">
        <v>2834</v>
      </c>
      <c r="B167" s="5">
        <v>0.3888888888888889</v>
      </c>
    </row>
    <row r="168" spans="1:2">
      <c r="A168" s="6">
        <v>2852</v>
      </c>
      <c r="B168" s="5">
        <v>0.40740740740740738</v>
      </c>
    </row>
    <row r="169" spans="1:2">
      <c r="A169" s="6">
        <v>2872</v>
      </c>
      <c r="B169" s="5">
        <v>0.90740740740740744</v>
      </c>
    </row>
    <row r="170" spans="1:2">
      <c r="A170" s="6">
        <v>2878</v>
      </c>
      <c r="B170" s="5">
        <v>0.92592592592592593</v>
      </c>
    </row>
    <row r="171" spans="1:2">
      <c r="A171" s="6">
        <v>2928</v>
      </c>
      <c r="B171" s="5">
        <v>0.35185185185185186</v>
      </c>
    </row>
    <row r="172" spans="1:2">
      <c r="A172" s="6">
        <v>2944</v>
      </c>
      <c r="B172" s="5">
        <v>1.8518518518518517E-2</v>
      </c>
    </row>
    <row r="173" spans="1:2">
      <c r="A173" s="6">
        <v>2946</v>
      </c>
      <c r="B173" s="5">
        <v>0.55555555555555558</v>
      </c>
    </row>
    <row r="174" spans="1:2">
      <c r="A174" s="6">
        <v>2958</v>
      </c>
      <c r="B174" s="5">
        <v>0.7592592592592593</v>
      </c>
    </row>
    <row r="175" spans="1:2">
      <c r="A175" s="6">
        <v>2961</v>
      </c>
      <c r="B175" s="5">
        <v>1.8518518518518517E-2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3.7037037037037035E-2</v>
      </c>
    </row>
    <row r="178" spans="1:2">
      <c r="A178" s="6">
        <v>2985</v>
      </c>
      <c r="B178" s="5">
        <v>0.59259259259259256</v>
      </c>
    </row>
    <row r="179" spans="1:2">
      <c r="A179" s="6">
        <v>2990</v>
      </c>
      <c r="B179" s="5">
        <v>1</v>
      </c>
    </row>
    <row r="180" spans="1:2">
      <c r="A180" s="6">
        <v>3005</v>
      </c>
      <c r="B180" s="5">
        <v>0.87037037037037035</v>
      </c>
    </row>
    <row r="181" spans="1:2">
      <c r="A181" s="6">
        <v>3031</v>
      </c>
      <c r="B181" s="5">
        <v>0.24074074074074073</v>
      </c>
    </row>
    <row r="182" spans="1:2">
      <c r="A182" s="6">
        <v>3033</v>
      </c>
      <c r="B182" s="5">
        <v>0.25925925925925924</v>
      </c>
    </row>
    <row r="183" spans="1:2">
      <c r="A183" s="6">
        <v>3043</v>
      </c>
      <c r="B183" s="5">
        <v>1</v>
      </c>
    </row>
    <row r="184" spans="1:2">
      <c r="A184" s="6">
        <v>3048</v>
      </c>
      <c r="B184" s="5">
        <v>0.3888888888888889</v>
      </c>
    </row>
    <row r="185" spans="1:2">
      <c r="A185" s="6">
        <v>3049</v>
      </c>
      <c r="B185" s="5">
        <v>1.8518518518518517E-2</v>
      </c>
    </row>
    <row r="186" spans="1:2">
      <c r="A186" s="6">
        <v>3064</v>
      </c>
      <c r="B186" s="5">
        <v>0.57407407407407407</v>
      </c>
    </row>
    <row r="187" spans="1:2">
      <c r="A187" s="6">
        <v>3077</v>
      </c>
      <c r="B187" s="5">
        <v>1</v>
      </c>
    </row>
    <row r="188" spans="1:2">
      <c r="A188" s="6">
        <v>3106</v>
      </c>
      <c r="B188" s="5">
        <v>1</v>
      </c>
    </row>
    <row r="189" spans="1:2">
      <c r="A189" s="6">
        <v>3127</v>
      </c>
      <c r="B189" s="5">
        <v>0.46296296296296297</v>
      </c>
    </row>
    <row r="190" spans="1:2">
      <c r="A190" s="6">
        <v>3134</v>
      </c>
      <c r="B190" s="5">
        <v>0.55555555555555558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1.8518518518518517E-2</v>
      </c>
    </row>
    <row r="193" spans="1:2">
      <c r="A193" s="6">
        <v>3174</v>
      </c>
      <c r="B193" s="5">
        <v>9.2592592592592587E-2</v>
      </c>
    </row>
    <row r="194" spans="1:2">
      <c r="A194" s="6">
        <v>3175</v>
      </c>
      <c r="B194" s="5">
        <v>0.14814814814814814</v>
      </c>
    </row>
    <row r="195" spans="1:2">
      <c r="A195" s="6">
        <v>3273</v>
      </c>
      <c r="B195" s="5">
        <v>0.70370370370370372</v>
      </c>
    </row>
    <row r="196" spans="1:2">
      <c r="A196" s="6">
        <v>3278</v>
      </c>
      <c r="B196" s="5">
        <v>0.20370370370370369</v>
      </c>
    </row>
    <row r="197" spans="1:2">
      <c r="A197" s="6">
        <v>3282</v>
      </c>
      <c r="B197" s="5">
        <v>0.53703703703703709</v>
      </c>
    </row>
    <row r="198" spans="1:2">
      <c r="A198" s="6">
        <v>3283</v>
      </c>
      <c r="B198" s="5">
        <v>0.53703703703703709</v>
      </c>
    </row>
    <row r="199" spans="1:2">
      <c r="A199" s="6">
        <v>3285</v>
      </c>
      <c r="B199" s="5">
        <v>0.3888888888888889</v>
      </c>
    </row>
    <row r="200" spans="1:2">
      <c r="A200" s="6">
        <v>3297</v>
      </c>
      <c r="B200" s="5">
        <v>0.5</v>
      </c>
    </row>
    <row r="201" spans="1:2">
      <c r="A201" s="6">
        <v>3298</v>
      </c>
      <c r="B201" s="5">
        <v>0.22222222222222221</v>
      </c>
    </row>
    <row r="202" spans="1:2">
      <c r="A202" s="6">
        <v>3313</v>
      </c>
      <c r="B202" s="5">
        <v>0.31481481481481483</v>
      </c>
    </row>
    <row r="203" spans="1:2">
      <c r="A203" s="6">
        <v>3319</v>
      </c>
      <c r="B203" s="5">
        <v>1.8518518518518517E-2</v>
      </c>
    </row>
    <row r="204" spans="1:2">
      <c r="A204" s="6">
        <v>3321</v>
      </c>
      <c r="B204" s="5">
        <v>0.16666666666666666</v>
      </c>
    </row>
    <row r="205" spans="1:2">
      <c r="A205" s="6">
        <v>3332</v>
      </c>
      <c r="B205" s="5">
        <v>0.57407407407407407</v>
      </c>
    </row>
    <row r="206" spans="1:2">
      <c r="A206" s="6">
        <v>3346</v>
      </c>
      <c r="B206" s="5">
        <v>0.55555555555555558</v>
      </c>
    </row>
    <row r="207" spans="1:2">
      <c r="A207" s="6">
        <v>3367</v>
      </c>
      <c r="B207" s="5">
        <v>0.66666666666666663</v>
      </c>
    </row>
    <row r="208" spans="1:2">
      <c r="A208" s="6">
        <v>3368</v>
      </c>
      <c r="B208" s="5">
        <v>0.64814814814814814</v>
      </c>
    </row>
    <row r="209" spans="1:2">
      <c r="A209" s="6">
        <v>3405</v>
      </c>
      <c r="B209" s="5">
        <v>0.44444444444444442</v>
      </c>
    </row>
    <row r="210" spans="1:2">
      <c r="A210" s="6">
        <v>3410</v>
      </c>
      <c r="B210" s="5">
        <v>0.72222222222222221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0.53703703703703709</v>
      </c>
    </row>
    <row r="213" spans="1:2">
      <c r="A213" s="6">
        <v>3462</v>
      </c>
      <c r="B213" s="5">
        <v>0.64814814814814814</v>
      </c>
    </row>
    <row r="214" spans="1:2">
      <c r="A214" s="6">
        <v>3465</v>
      </c>
      <c r="B214" s="5">
        <v>0.61111111111111116</v>
      </c>
    </row>
    <row r="215" spans="1:2">
      <c r="A215" s="6">
        <v>3468</v>
      </c>
      <c r="B215" s="5">
        <v>0.37037037037037035</v>
      </c>
    </row>
    <row r="216" spans="1:2">
      <c r="A216" s="6">
        <v>3520</v>
      </c>
      <c r="B216" s="5">
        <v>0.48148148148148145</v>
      </c>
    </row>
    <row r="217" spans="1:2">
      <c r="A217" s="6">
        <v>3540</v>
      </c>
      <c r="B217" s="5">
        <v>0.85185185185185186</v>
      </c>
    </row>
    <row r="218" spans="1:2">
      <c r="A218" s="6">
        <v>3541</v>
      </c>
      <c r="B218" s="5">
        <v>0.51851851851851849</v>
      </c>
    </row>
    <row r="219" spans="1:2">
      <c r="A219" s="6">
        <v>3553</v>
      </c>
      <c r="B219" s="5">
        <v>1.8518518518518517E-2</v>
      </c>
    </row>
    <row r="220" spans="1:2">
      <c r="A220" s="6">
        <v>3585</v>
      </c>
      <c r="B220" s="5">
        <v>0.68518518518518523</v>
      </c>
    </row>
    <row r="221" spans="1:2">
      <c r="A221" s="6">
        <v>3606</v>
      </c>
      <c r="B221" s="5">
        <v>0.18518518518518517</v>
      </c>
    </row>
    <row r="222" spans="1:2">
      <c r="A222" s="6">
        <v>3627</v>
      </c>
      <c r="B222" s="5">
        <v>0.55555555555555558</v>
      </c>
    </row>
    <row r="223" spans="1:2">
      <c r="A223" s="6">
        <v>3637</v>
      </c>
      <c r="B223" s="5">
        <v>0.7592592592592593</v>
      </c>
    </row>
    <row r="224" spans="1:2">
      <c r="A224" s="6">
        <v>3664</v>
      </c>
      <c r="B224" s="5">
        <v>1.8518518518518517E-2</v>
      </c>
    </row>
    <row r="225" spans="1:2">
      <c r="A225" s="6">
        <v>3688</v>
      </c>
      <c r="B225" s="5">
        <v>1.8518518518518517E-2</v>
      </c>
    </row>
    <row r="226" spans="1:2">
      <c r="A226" s="6">
        <v>3699</v>
      </c>
      <c r="B226" s="5">
        <v>0.3888888888888889</v>
      </c>
    </row>
    <row r="227" spans="1:2">
      <c r="A227" s="6">
        <v>3705</v>
      </c>
      <c r="B227" s="5">
        <v>0.59259259259259256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0.25925925925925924</v>
      </c>
    </row>
    <row r="230" spans="1:2">
      <c r="A230" s="6">
        <v>3761</v>
      </c>
      <c r="B230" s="5">
        <v>0.51851851851851849</v>
      </c>
    </row>
    <row r="231" spans="1:2">
      <c r="A231" s="6">
        <v>3770</v>
      </c>
      <c r="B231" s="5">
        <v>0.1111111111111111</v>
      </c>
    </row>
    <row r="232" spans="1:2">
      <c r="A232" s="6">
        <v>3776</v>
      </c>
      <c r="B232" s="5">
        <v>7.407407407407407E-2</v>
      </c>
    </row>
    <row r="233" spans="1:2">
      <c r="A233" s="6">
        <v>3805</v>
      </c>
      <c r="B233" s="5">
        <v>0.18518518518518517</v>
      </c>
    </row>
    <row r="234" spans="1:2">
      <c r="A234" s="6">
        <v>3808</v>
      </c>
      <c r="B234" s="5">
        <v>0.62962962962962965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1.8518518518518517E-2</v>
      </c>
    </row>
    <row r="237" spans="1:2">
      <c r="A237" s="6">
        <v>3864</v>
      </c>
      <c r="B237" s="5">
        <v>0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1.8518518518518517E-2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1.8518518518518517E-2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0.16666666666666666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</v>
      </c>
    </row>
    <row r="253" spans="1:2">
      <c r="A253" s="6">
        <v>4349</v>
      </c>
      <c r="B253" s="5">
        <v>0.27777777777777779</v>
      </c>
    </row>
    <row r="254" spans="1:2">
      <c r="A254" s="6">
        <v>4393</v>
      </c>
      <c r="B254" s="5">
        <v>5.5555555555555552E-2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5.5555555555555552E-2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1.8518518518518517E-2</v>
      </c>
    </row>
    <row r="259" spans="1:2">
      <c r="A259" s="6">
        <v>4554</v>
      </c>
      <c r="B259" s="5">
        <v>0.42592592592592593</v>
      </c>
    </row>
    <row r="260" spans="1:2">
      <c r="A260" s="6">
        <v>4557</v>
      </c>
      <c r="B260" s="5">
        <v>0.44444444444444442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1.8518518518518517E-2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0.40740740740740738</v>
      </c>
    </row>
    <row r="265" spans="1:2">
      <c r="A265" s="6">
        <v>4665</v>
      </c>
      <c r="B265" s="5">
        <v>0.1111111111111111</v>
      </c>
    </row>
    <row r="266" spans="1:2">
      <c r="A266" s="6">
        <v>4685</v>
      </c>
      <c r="B266" s="5">
        <v>0.33333333333333331</v>
      </c>
    </row>
    <row r="267" spans="1:2">
      <c r="A267" s="6">
        <v>4694</v>
      </c>
      <c r="B267" s="5">
        <v>0.14814814814814814</v>
      </c>
    </row>
    <row r="268" spans="1:2">
      <c r="A268" s="6">
        <v>4727</v>
      </c>
      <c r="B268" s="5">
        <v>1.8518518518518517E-2</v>
      </c>
    </row>
    <row r="269" spans="1:2">
      <c r="A269" s="6">
        <v>4733</v>
      </c>
      <c r="B269" s="5">
        <v>0.46296296296296297</v>
      </c>
    </row>
    <row r="270" spans="1:2">
      <c r="A270" s="6">
        <v>4772</v>
      </c>
      <c r="B270" s="5">
        <v>3.7037037037037035E-2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0.22222222222222221</v>
      </c>
    </row>
    <row r="273" spans="1:2">
      <c r="A273" s="6">
        <v>4790</v>
      </c>
      <c r="B273" s="5">
        <v>0.68518518518518523</v>
      </c>
    </row>
    <row r="274" spans="1:2">
      <c r="A274" s="6">
        <v>4813</v>
      </c>
      <c r="B274" s="5">
        <v>0.55555555555555558</v>
      </c>
    </row>
    <row r="275" spans="1:2">
      <c r="A275" s="6">
        <v>4818</v>
      </c>
      <c r="B275" s="5">
        <v>0.40740740740740738</v>
      </c>
    </row>
    <row r="276" spans="1:2">
      <c r="A276" s="6">
        <v>4826</v>
      </c>
      <c r="B276" s="5">
        <v>0.14814814814814814</v>
      </c>
    </row>
    <row r="277" spans="1:2">
      <c r="A277" s="6">
        <v>4835</v>
      </c>
      <c r="B277" s="5">
        <v>0.79629629629629628</v>
      </c>
    </row>
    <row r="278" spans="1:2">
      <c r="A278" s="6">
        <v>4850</v>
      </c>
      <c r="B278" s="5">
        <v>5.5555555555555552E-2</v>
      </c>
    </row>
    <row r="279" spans="1:2">
      <c r="A279" s="6">
        <v>4857</v>
      </c>
      <c r="B279" s="5">
        <v>3.7037037037037035E-2</v>
      </c>
    </row>
    <row r="280" spans="1:2">
      <c r="A280" s="6">
        <v>4861</v>
      </c>
      <c r="B280" s="5">
        <v>9.2592592592592587E-2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0.18518518518518517</v>
      </c>
    </row>
    <row r="284" spans="1:2">
      <c r="A284" s="6">
        <v>4965</v>
      </c>
      <c r="B284" s="5">
        <v>0.16666666666666666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0.44444444444444442</v>
      </c>
    </row>
    <row r="288" spans="1:2">
      <c r="A288" s="6">
        <v>5076</v>
      </c>
      <c r="B288" s="5">
        <v>0.35185185185185186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1.8518518518518517E-2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0.22222222222222221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3.7037037037037035E-2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sheetPr codeName="Sheet72"/>
  <dimension ref="A1:B326"/>
  <sheetViews>
    <sheetView topLeftCell="A266" workbookViewId="0">
      <selection activeCell="A283" sqref="A1:A1048576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612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9.2592592592592587E-2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</v>
      </c>
    </row>
    <row r="37" spans="1:2">
      <c r="A37" s="6">
        <v>419</v>
      </c>
      <c r="B37">
        <v>0</v>
      </c>
    </row>
    <row r="38" spans="1:2">
      <c r="A38" s="6">
        <v>422</v>
      </c>
      <c r="B38">
        <v>0</v>
      </c>
    </row>
    <row r="39" spans="1:2">
      <c r="A39" s="6">
        <v>460</v>
      </c>
      <c r="B39">
        <v>0</v>
      </c>
    </row>
    <row r="40" spans="1:2">
      <c r="A40" s="6">
        <v>464</v>
      </c>
      <c r="B40">
        <v>0</v>
      </c>
    </row>
    <row r="41" spans="1:2">
      <c r="A41" s="6">
        <v>483</v>
      </c>
      <c r="B41">
        <v>0</v>
      </c>
    </row>
    <row r="42" spans="1:2">
      <c r="A42" s="6">
        <v>487</v>
      </c>
      <c r="B42">
        <v>0</v>
      </c>
    </row>
    <row r="43" spans="1:2">
      <c r="A43" s="6">
        <v>517</v>
      </c>
      <c r="B43">
        <v>0</v>
      </c>
    </row>
    <row r="44" spans="1:2">
      <c r="A44" s="6">
        <v>518</v>
      </c>
      <c r="B44">
        <v>0</v>
      </c>
    </row>
    <row r="45" spans="1:2">
      <c r="A45" s="6">
        <v>521</v>
      </c>
      <c r="B45">
        <v>0</v>
      </c>
    </row>
    <row r="46" spans="1:2">
      <c r="A46" s="6">
        <v>529</v>
      </c>
      <c r="B46">
        <v>0</v>
      </c>
    </row>
    <row r="47" spans="1:2">
      <c r="A47" s="6">
        <v>540</v>
      </c>
      <c r="B47">
        <v>0</v>
      </c>
    </row>
    <row r="48" spans="1:2">
      <c r="A48" s="6">
        <v>623</v>
      </c>
      <c r="B48">
        <v>0</v>
      </c>
    </row>
    <row r="49" spans="1:2">
      <c r="A49" s="6">
        <v>629</v>
      </c>
      <c r="B49">
        <v>0</v>
      </c>
    </row>
    <row r="50" spans="1:2">
      <c r="A50" s="6">
        <v>640</v>
      </c>
      <c r="B50">
        <v>0</v>
      </c>
    </row>
    <row r="51" spans="1:2">
      <c r="A51" s="6">
        <v>650</v>
      </c>
      <c r="B51">
        <v>0</v>
      </c>
    </row>
    <row r="52" spans="1:2">
      <c r="A52" s="6">
        <v>651</v>
      </c>
      <c r="B52">
        <v>0</v>
      </c>
    </row>
    <row r="53" spans="1:2">
      <c r="A53" s="6">
        <v>668</v>
      </c>
      <c r="B53">
        <v>0</v>
      </c>
    </row>
    <row r="54" spans="1:2">
      <c r="A54" s="6">
        <v>682</v>
      </c>
      <c r="B54">
        <v>0</v>
      </c>
    </row>
    <row r="55" spans="1:2">
      <c r="A55" s="6">
        <v>683</v>
      </c>
      <c r="B55">
        <v>0</v>
      </c>
    </row>
    <row r="56" spans="1:2">
      <c r="A56" s="6">
        <v>701</v>
      </c>
      <c r="B56">
        <v>0</v>
      </c>
    </row>
    <row r="57" spans="1:2">
      <c r="A57" s="6">
        <v>716</v>
      </c>
      <c r="B57">
        <v>0</v>
      </c>
    </row>
    <row r="58" spans="1:2">
      <c r="A58" s="6">
        <v>720</v>
      </c>
      <c r="B58">
        <v>0</v>
      </c>
    </row>
    <row r="59" spans="1:2">
      <c r="A59" s="6">
        <v>734</v>
      </c>
      <c r="B59">
        <v>0</v>
      </c>
    </row>
    <row r="60" spans="1:2">
      <c r="A60" s="6">
        <v>737</v>
      </c>
      <c r="B60">
        <v>0</v>
      </c>
    </row>
    <row r="61" spans="1:2">
      <c r="A61" s="6">
        <v>748</v>
      </c>
      <c r="B61">
        <v>0</v>
      </c>
    </row>
    <row r="62" spans="1:2">
      <c r="A62" s="6">
        <v>793</v>
      </c>
      <c r="B62">
        <v>0</v>
      </c>
    </row>
    <row r="63" spans="1:2">
      <c r="A63" s="6">
        <v>807</v>
      </c>
      <c r="B63">
        <v>0</v>
      </c>
    </row>
    <row r="64" spans="1:2">
      <c r="A64" s="6">
        <v>835</v>
      </c>
      <c r="B64">
        <v>0</v>
      </c>
    </row>
    <row r="65" spans="1:2">
      <c r="A65" s="6">
        <v>889</v>
      </c>
      <c r="B65">
        <v>0</v>
      </c>
    </row>
    <row r="66" spans="1:2">
      <c r="A66" s="6">
        <v>891</v>
      </c>
      <c r="B66">
        <v>0</v>
      </c>
    </row>
    <row r="67" spans="1:2">
      <c r="A67" s="6">
        <v>909</v>
      </c>
      <c r="B67">
        <v>0</v>
      </c>
    </row>
    <row r="68" spans="1:2">
      <c r="A68" s="6">
        <v>945</v>
      </c>
      <c r="B68">
        <v>0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0</v>
      </c>
    </row>
    <row r="79" spans="1:2">
      <c r="A79" s="6">
        <v>1226</v>
      </c>
      <c r="B79">
        <v>0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0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0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f>'[1]Coosa BA'!X79/0.025</f>
        <v>0</v>
      </c>
    </row>
    <row r="203" spans="1:2">
      <c r="A203" s="6">
        <v>3319</v>
      </c>
      <c r="B203" s="5">
        <v>0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f>'[1]Coosa BA'!X82/0.025</f>
        <v>0</v>
      </c>
    </row>
    <row r="206" spans="1:2">
      <c r="A206" s="6">
        <v>3346</v>
      </c>
      <c r="B206" s="5">
        <v>1.8518518518518517E-2</v>
      </c>
    </row>
    <row r="207" spans="1:2">
      <c r="A207" s="6">
        <v>3367</v>
      </c>
      <c r="B207" s="5">
        <f>'[1]Coosa BA'!X84/0.025</f>
        <v>0</v>
      </c>
    </row>
    <row r="208" spans="1:2">
      <c r="A208" s="6">
        <v>3368</v>
      </c>
      <c r="B208" s="5">
        <v>3.7037037037037035E-2</v>
      </c>
    </row>
    <row r="209" spans="1:2">
      <c r="A209" s="6">
        <v>3405</v>
      </c>
      <c r="B209" s="5">
        <f>'[1]Coosa BA'!X86/0.025</f>
        <v>0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f>'[1]Coosa BA'!X90/0.025</f>
        <v>0</v>
      </c>
    </row>
    <row r="214" spans="1:2">
      <c r="A214" s="6">
        <v>3465</v>
      </c>
      <c r="B214" s="5">
        <v>1.8518518518518517E-2</v>
      </c>
    </row>
    <row r="215" spans="1:2">
      <c r="A215" s="6">
        <v>3468</v>
      </c>
      <c r="B215" s="5">
        <f>'[1]Coosa BA'!X92/0.025</f>
        <v>0</v>
      </c>
    </row>
    <row r="216" spans="1:2">
      <c r="A216" s="6">
        <v>3520</v>
      </c>
      <c r="B216" s="5">
        <f>'[1]Coosa BA'!X93/0.025</f>
        <v>0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f>'[1]Coosa BA'!X97/0.025</f>
        <v>0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f>'[1]Coosa BA'!X102/0.025</f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f>'[1]Coosa BA'!X104/0.025</f>
        <v>0</v>
      </c>
    </row>
    <row r="229" spans="1:2">
      <c r="A229" s="6">
        <v>3732</v>
      </c>
      <c r="B229" s="5">
        <v>0</v>
      </c>
    </row>
    <row r="230" spans="1:2">
      <c r="A230" s="6">
        <v>3761</v>
      </c>
      <c r="B230" s="5">
        <f>'[1]Coosa BA'!X105/0.025</f>
        <v>0</v>
      </c>
    </row>
    <row r="231" spans="1:2">
      <c r="A231" s="6">
        <v>3770</v>
      </c>
      <c r="B231" s="5">
        <f>'[1]Coosa BA'!X106/0.025</f>
        <v>0</v>
      </c>
    </row>
    <row r="232" spans="1:2">
      <c r="A232" s="6">
        <v>3776</v>
      </c>
      <c r="B232" s="5">
        <f>'[1]Coosa BA'!X107/0.025</f>
        <v>0</v>
      </c>
    </row>
    <row r="233" spans="1:2">
      <c r="A233" s="6">
        <v>3805</v>
      </c>
      <c r="B233" s="5">
        <f>'[1]Coosa BA'!X108/0.025</f>
        <v>0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</v>
      </c>
    </row>
    <row r="237" spans="1:2">
      <c r="A237" s="6">
        <v>3864</v>
      </c>
      <c r="B237" s="5">
        <v>0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0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0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0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0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</v>
      </c>
    </row>
    <row r="323" spans="1:2">
      <c r="A323" s="6">
        <v>5906</v>
      </c>
      <c r="B323" s="5">
        <v>0</v>
      </c>
    </row>
    <row r="324" spans="1:2">
      <c r="A324" s="6">
        <v>5907</v>
      </c>
      <c r="B324" s="5">
        <v>0</v>
      </c>
    </row>
    <row r="325" spans="1:2">
      <c r="A325" s="6">
        <v>5921</v>
      </c>
      <c r="B325" s="5">
        <v>0</v>
      </c>
    </row>
    <row r="326" spans="1:2">
      <c r="A326" s="6">
        <v>5922</v>
      </c>
      <c r="B326" s="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sheetPr codeName="Sheet73"/>
  <dimension ref="A1:B326"/>
  <sheetViews>
    <sheetView topLeftCell="A292" workbookViewId="0">
      <selection activeCell="B283" sqref="B283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613</v>
      </c>
    </row>
    <row r="2" spans="1:2">
      <c r="A2" s="6">
        <v>5</v>
      </c>
      <c r="B2" s="5">
        <v>0</v>
      </c>
    </row>
    <row r="3" spans="1:2">
      <c r="A3" s="6">
        <v>47</v>
      </c>
      <c r="B3" s="5">
        <v>0</v>
      </c>
    </row>
    <row r="4" spans="1:2">
      <c r="A4" s="6">
        <v>61</v>
      </c>
      <c r="B4" s="5">
        <v>0</v>
      </c>
    </row>
    <row r="5" spans="1:2">
      <c r="A5" s="6">
        <v>65</v>
      </c>
      <c r="B5" s="5">
        <v>0</v>
      </c>
    </row>
    <row r="6" spans="1:2">
      <c r="A6" s="6">
        <v>84</v>
      </c>
      <c r="B6" s="5">
        <v>0</v>
      </c>
    </row>
    <row r="7" spans="1:2">
      <c r="A7" s="6">
        <v>90</v>
      </c>
      <c r="B7" s="5">
        <v>0</v>
      </c>
    </row>
    <row r="8" spans="1:2">
      <c r="A8" s="6">
        <v>96</v>
      </c>
      <c r="B8" s="5">
        <v>0</v>
      </c>
    </row>
    <row r="9" spans="1:2">
      <c r="A9" s="6">
        <v>135</v>
      </c>
      <c r="B9" s="5">
        <v>0</v>
      </c>
    </row>
    <row r="10" spans="1:2">
      <c r="A10" s="6">
        <v>137</v>
      </c>
      <c r="B10" s="5">
        <v>0</v>
      </c>
    </row>
    <row r="11" spans="1:2">
      <c r="A11" s="6">
        <v>154</v>
      </c>
      <c r="B11" s="5">
        <v>0</v>
      </c>
    </row>
    <row r="12" spans="1:2">
      <c r="A12" s="6">
        <v>160</v>
      </c>
      <c r="B12" s="5">
        <v>0</v>
      </c>
    </row>
    <row r="13" spans="1:2">
      <c r="A13" s="6">
        <v>161</v>
      </c>
      <c r="B13" s="5">
        <v>0</v>
      </c>
    </row>
    <row r="14" spans="1:2">
      <c r="A14" s="6">
        <v>165</v>
      </c>
      <c r="B14" s="5">
        <v>0</v>
      </c>
    </row>
    <row r="15" spans="1:2">
      <c r="A15" s="6">
        <v>171</v>
      </c>
      <c r="B15" s="5">
        <v>0</v>
      </c>
    </row>
    <row r="16" spans="1:2">
      <c r="A16" s="6">
        <v>175</v>
      </c>
      <c r="B16" s="5">
        <v>0</v>
      </c>
    </row>
    <row r="17" spans="1:2">
      <c r="A17" s="6">
        <v>217</v>
      </c>
      <c r="B17" s="5">
        <v>0</v>
      </c>
    </row>
    <row r="18" spans="1:2">
      <c r="A18" s="6">
        <v>246</v>
      </c>
      <c r="B18" s="5">
        <v>0</v>
      </c>
    </row>
    <row r="19" spans="1:2">
      <c r="A19" s="6">
        <v>250</v>
      </c>
      <c r="B19" s="5">
        <v>0</v>
      </c>
    </row>
    <row r="20" spans="1:2">
      <c r="A20" s="6">
        <v>268</v>
      </c>
      <c r="B20" s="5">
        <v>0</v>
      </c>
    </row>
    <row r="21" spans="1:2">
      <c r="A21" s="6">
        <v>299</v>
      </c>
      <c r="B21" s="5">
        <v>0</v>
      </c>
    </row>
    <row r="22" spans="1:2">
      <c r="A22" s="6">
        <v>300</v>
      </c>
      <c r="B22" s="5">
        <v>0</v>
      </c>
    </row>
    <row r="23" spans="1:2">
      <c r="A23" s="6">
        <v>301</v>
      </c>
      <c r="B23" s="5">
        <v>0</v>
      </c>
    </row>
    <row r="24" spans="1:2">
      <c r="A24" s="6">
        <v>302</v>
      </c>
      <c r="B24" s="5">
        <v>0</v>
      </c>
    </row>
    <row r="25" spans="1:2">
      <c r="A25" s="6">
        <v>325</v>
      </c>
      <c r="B25" s="5">
        <v>0</v>
      </c>
    </row>
    <row r="26" spans="1:2">
      <c r="A26" s="6">
        <v>338</v>
      </c>
      <c r="B26" s="5">
        <v>0</v>
      </c>
    </row>
    <row r="27" spans="1:2">
      <c r="A27" s="6">
        <v>339</v>
      </c>
      <c r="B27" s="5">
        <v>0</v>
      </c>
    </row>
    <row r="28" spans="1:2">
      <c r="A28" s="6">
        <v>341</v>
      </c>
      <c r="B28" s="5">
        <v>0</v>
      </c>
    </row>
    <row r="29" spans="1:2">
      <c r="A29" s="6">
        <v>348</v>
      </c>
      <c r="B29" s="5">
        <v>0</v>
      </c>
    </row>
    <row r="30" spans="1:2">
      <c r="A30" s="6">
        <v>357</v>
      </c>
      <c r="B30" s="5">
        <v>0</v>
      </c>
    </row>
    <row r="31" spans="1:2">
      <c r="A31" s="6">
        <v>359</v>
      </c>
      <c r="B31" s="5">
        <v>0</v>
      </c>
    </row>
    <row r="32" spans="1:2">
      <c r="A32" s="6">
        <v>362</v>
      </c>
      <c r="B32" s="5">
        <v>0</v>
      </c>
    </row>
    <row r="33" spans="1:2">
      <c r="A33" s="6">
        <v>369</v>
      </c>
      <c r="B33" s="5">
        <v>0</v>
      </c>
    </row>
    <row r="34" spans="1:2">
      <c r="A34" s="6">
        <v>376</v>
      </c>
      <c r="B34" s="5">
        <v>0</v>
      </c>
    </row>
    <row r="35" spans="1:2">
      <c r="A35" s="6">
        <v>379</v>
      </c>
      <c r="B35" s="5">
        <v>0</v>
      </c>
    </row>
    <row r="36" spans="1:2">
      <c r="A36" s="6">
        <v>382</v>
      </c>
      <c r="B36" s="5">
        <v>0</v>
      </c>
    </row>
    <row r="37" spans="1:2">
      <c r="A37" s="6">
        <v>419</v>
      </c>
      <c r="B37" s="5">
        <v>0</v>
      </c>
    </row>
    <row r="38" spans="1:2">
      <c r="A38" s="6">
        <v>422</v>
      </c>
      <c r="B38" s="5">
        <v>0</v>
      </c>
    </row>
    <row r="39" spans="1:2">
      <c r="A39" s="6">
        <v>460</v>
      </c>
      <c r="B39" s="5">
        <v>0</v>
      </c>
    </row>
    <row r="40" spans="1:2">
      <c r="A40" s="6">
        <v>464</v>
      </c>
      <c r="B40" s="5">
        <v>0</v>
      </c>
    </row>
    <row r="41" spans="1:2">
      <c r="A41" s="6">
        <v>483</v>
      </c>
      <c r="B41" s="5">
        <v>0</v>
      </c>
    </row>
    <row r="42" spans="1:2">
      <c r="A42" s="6">
        <v>487</v>
      </c>
      <c r="B42" s="5">
        <v>0</v>
      </c>
    </row>
    <row r="43" spans="1:2">
      <c r="A43" s="6">
        <v>517</v>
      </c>
      <c r="B43" s="5">
        <v>0</v>
      </c>
    </row>
    <row r="44" spans="1:2">
      <c r="A44" s="6">
        <v>518</v>
      </c>
      <c r="B44" s="5">
        <v>0</v>
      </c>
    </row>
    <row r="45" spans="1:2">
      <c r="A45" s="6">
        <v>521</v>
      </c>
      <c r="B45" s="5">
        <v>0</v>
      </c>
    </row>
    <row r="46" spans="1:2">
      <c r="A46" s="6">
        <v>529</v>
      </c>
      <c r="B46" s="5">
        <v>0</v>
      </c>
    </row>
    <row r="47" spans="1:2">
      <c r="A47" s="6">
        <v>540</v>
      </c>
      <c r="B47" s="5">
        <v>0</v>
      </c>
    </row>
    <row r="48" spans="1:2">
      <c r="A48" s="6">
        <v>623</v>
      </c>
      <c r="B48" s="5">
        <v>0</v>
      </c>
    </row>
    <row r="49" spans="1:2">
      <c r="A49" s="6">
        <v>629</v>
      </c>
      <c r="B49" s="5">
        <v>0</v>
      </c>
    </row>
    <row r="50" spans="1:2">
      <c r="A50" s="6">
        <v>640</v>
      </c>
      <c r="B50" s="5">
        <v>0</v>
      </c>
    </row>
    <row r="51" spans="1:2">
      <c r="A51" s="6">
        <v>650</v>
      </c>
      <c r="B51" s="5">
        <v>0</v>
      </c>
    </row>
    <row r="52" spans="1:2">
      <c r="A52" s="6">
        <v>651</v>
      </c>
      <c r="B52" s="5">
        <v>0</v>
      </c>
    </row>
    <row r="53" spans="1:2">
      <c r="A53" s="6">
        <v>668</v>
      </c>
      <c r="B53" s="5">
        <v>0</v>
      </c>
    </row>
    <row r="54" spans="1:2">
      <c r="A54" s="6">
        <v>682</v>
      </c>
      <c r="B54" s="5">
        <v>0</v>
      </c>
    </row>
    <row r="55" spans="1:2">
      <c r="A55" s="6">
        <v>683</v>
      </c>
      <c r="B55" s="5">
        <v>0</v>
      </c>
    </row>
    <row r="56" spans="1:2">
      <c r="A56" s="6">
        <v>701</v>
      </c>
      <c r="B56" s="5">
        <v>0</v>
      </c>
    </row>
    <row r="57" spans="1:2">
      <c r="A57" s="6">
        <v>716</v>
      </c>
      <c r="B57" s="5">
        <v>0</v>
      </c>
    </row>
    <row r="58" spans="1:2">
      <c r="A58" s="6">
        <v>720</v>
      </c>
      <c r="B58" s="5">
        <v>0</v>
      </c>
    </row>
    <row r="59" spans="1:2">
      <c r="A59" s="6">
        <v>734</v>
      </c>
      <c r="B59" s="5">
        <v>0</v>
      </c>
    </row>
    <row r="60" spans="1:2">
      <c r="A60" s="6">
        <v>737</v>
      </c>
      <c r="B60" s="5">
        <v>0</v>
      </c>
    </row>
    <row r="61" spans="1:2">
      <c r="A61" s="6">
        <v>748</v>
      </c>
      <c r="B61" s="5">
        <v>0</v>
      </c>
    </row>
    <row r="62" spans="1:2">
      <c r="A62" s="6">
        <v>793</v>
      </c>
      <c r="B62" s="5">
        <v>0</v>
      </c>
    </row>
    <row r="63" spans="1:2">
      <c r="A63" s="6">
        <v>807</v>
      </c>
      <c r="B63" s="5">
        <v>0</v>
      </c>
    </row>
    <row r="64" spans="1:2">
      <c r="A64" s="6">
        <v>835</v>
      </c>
      <c r="B64" s="5">
        <v>0</v>
      </c>
    </row>
    <row r="65" spans="1:2">
      <c r="A65" s="6">
        <v>889</v>
      </c>
      <c r="B65" s="5">
        <v>0</v>
      </c>
    </row>
    <row r="66" spans="1:2">
      <c r="A66" s="6">
        <v>891</v>
      </c>
      <c r="B66" s="5">
        <v>0</v>
      </c>
    </row>
    <row r="67" spans="1:2">
      <c r="A67" s="6">
        <v>909</v>
      </c>
      <c r="B67">
        <v>1.8518518518518517E-2</v>
      </c>
    </row>
    <row r="68" spans="1:2">
      <c r="A68" s="6">
        <v>945</v>
      </c>
      <c r="B68">
        <v>0</v>
      </c>
    </row>
    <row r="69" spans="1:2">
      <c r="A69" s="6">
        <v>981</v>
      </c>
      <c r="B69">
        <v>0</v>
      </c>
    </row>
    <row r="70" spans="1:2">
      <c r="A70" s="6">
        <v>991</v>
      </c>
      <c r="B70">
        <v>0</v>
      </c>
    </row>
    <row r="71" spans="1:2">
      <c r="A71" s="6">
        <v>1025</v>
      </c>
      <c r="B71">
        <v>0</v>
      </c>
    </row>
    <row r="72" spans="1:2">
      <c r="A72" s="6">
        <v>1031</v>
      </c>
      <c r="B72">
        <v>0</v>
      </c>
    </row>
    <row r="73" spans="1:2">
      <c r="A73" s="6">
        <v>1104</v>
      </c>
      <c r="B73">
        <v>0</v>
      </c>
    </row>
    <row r="74" spans="1:2">
      <c r="A74" s="6">
        <v>1122</v>
      </c>
      <c r="B74">
        <v>0</v>
      </c>
    </row>
    <row r="75" spans="1:2">
      <c r="A75" s="6">
        <v>1149</v>
      </c>
      <c r="B75">
        <v>0</v>
      </c>
    </row>
    <row r="76" spans="1:2">
      <c r="A76" s="6">
        <v>1164</v>
      </c>
      <c r="B76">
        <v>0</v>
      </c>
    </row>
    <row r="77" spans="1:2">
      <c r="A77" s="6">
        <v>1214</v>
      </c>
      <c r="B77">
        <v>0</v>
      </c>
    </row>
    <row r="78" spans="1:2">
      <c r="A78" s="6">
        <v>1215</v>
      </c>
      <c r="B78">
        <v>0</v>
      </c>
    </row>
    <row r="79" spans="1:2">
      <c r="A79" s="6">
        <v>1226</v>
      </c>
      <c r="B79">
        <v>0</v>
      </c>
    </row>
    <row r="80" spans="1:2">
      <c r="A80" s="6">
        <v>1325</v>
      </c>
      <c r="B80">
        <v>0</v>
      </c>
    </row>
    <row r="81" spans="1:2">
      <c r="A81" s="6">
        <v>1357</v>
      </c>
      <c r="B81">
        <v>0</v>
      </c>
    </row>
    <row r="82" spans="1:2">
      <c r="A82" s="6">
        <v>1380</v>
      </c>
      <c r="B82" s="5">
        <v>0</v>
      </c>
    </row>
    <row r="83" spans="1:2">
      <c r="A83" s="6">
        <v>1388</v>
      </c>
      <c r="B83" s="5">
        <v>0</v>
      </c>
    </row>
    <row r="84" spans="1:2">
      <c r="A84" s="6">
        <v>1400</v>
      </c>
      <c r="B84" s="5">
        <v>0</v>
      </c>
    </row>
    <row r="85" spans="1:2">
      <c r="A85" s="6">
        <v>1407</v>
      </c>
      <c r="B85" s="5">
        <v>0</v>
      </c>
    </row>
    <row r="86" spans="1:2">
      <c r="A86" s="6">
        <v>1449</v>
      </c>
      <c r="B86" s="5">
        <v>0</v>
      </c>
    </row>
    <row r="87" spans="1:2">
      <c r="A87" s="6">
        <v>1456</v>
      </c>
      <c r="B87" s="5">
        <v>0</v>
      </c>
    </row>
    <row r="88" spans="1:2">
      <c r="A88" s="6">
        <v>1465</v>
      </c>
      <c r="B88" s="5">
        <v>0</v>
      </c>
    </row>
    <row r="89" spans="1:2">
      <c r="A89" s="6">
        <v>1469</v>
      </c>
      <c r="B89" s="5">
        <v>0</v>
      </c>
    </row>
    <row r="90" spans="1:2">
      <c r="A90" s="6">
        <v>1587</v>
      </c>
      <c r="B90" s="5">
        <v>9.2592592592592587E-2</v>
      </c>
    </row>
    <row r="91" spans="1:2">
      <c r="A91" s="6">
        <v>1589</v>
      </c>
      <c r="B91" s="5">
        <v>0</v>
      </c>
    </row>
    <row r="92" spans="1:2">
      <c r="A92" s="6">
        <v>1637</v>
      </c>
      <c r="B92" s="5">
        <v>0</v>
      </c>
    </row>
    <row r="93" spans="1:2">
      <c r="A93" s="6">
        <v>1640</v>
      </c>
      <c r="B93" s="5">
        <v>0</v>
      </c>
    </row>
    <row r="94" spans="1:2">
      <c r="A94" s="6">
        <v>1651</v>
      </c>
      <c r="B94" s="5">
        <v>0</v>
      </c>
    </row>
    <row r="95" spans="1:2">
      <c r="A95" s="6">
        <v>1672</v>
      </c>
      <c r="B95" s="5">
        <v>0</v>
      </c>
    </row>
    <row r="96" spans="1:2">
      <c r="A96" s="6">
        <v>1717</v>
      </c>
      <c r="B96" s="5">
        <v>0</v>
      </c>
    </row>
    <row r="97" spans="1:2">
      <c r="A97" s="6">
        <v>1739</v>
      </c>
      <c r="B97" s="5">
        <v>0</v>
      </c>
    </row>
    <row r="98" spans="1:2">
      <c r="A98" s="6">
        <v>1769</v>
      </c>
      <c r="B98" s="5">
        <v>0</v>
      </c>
    </row>
    <row r="99" spans="1:2">
      <c r="A99" s="6">
        <v>1771</v>
      </c>
      <c r="B99" s="5">
        <v>0</v>
      </c>
    </row>
    <row r="100" spans="1:2">
      <c r="A100" s="6">
        <v>1777</v>
      </c>
      <c r="B100" s="5">
        <v>0</v>
      </c>
    </row>
    <row r="101" spans="1:2">
      <c r="A101" s="6">
        <v>1794</v>
      </c>
      <c r="B101" s="5">
        <v>0</v>
      </c>
    </row>
    <row r="102" spans="1:2">
      <c r="A102" s="6">
        <v>1808</v>
      </c>
      <c r="B102" s="5">
        <v>0</v>
      </c>
    </row>
    <row r="103" spans="1:2">
      <c r="A103" s="6">
        <v>1842</v>
      </c>
      <c r="B103" s="5">
        <v>0</v>
      </c>
    </row>
    <row r="104" spans="1:2">
      <c r="A104" s="6">
        <v>1927</v>
      </c>
      <c r="B104" s="5">
        <v>0</v>
      </c>
    </row>
    <row r="105" spans="1:2">
      <c r="A105" s="6">
        <v>1929</v>
      </c>
      <c r="B105" s="5">
        <v>0</v>
      </c>
    </row>
    <row r="106" spans="1:2">
      <c r="A106" s="6">
        <v>1936</v>
      </c>
      <c r="B106" s="5">
        <v>0</v>
      </c>
    </row>
    <row r="107" spans="1:2">
      <c r="A107" s="6">
        <v>1954</v>
      </c>
      <c r="B107" s="5">
        <v>0</v>
      </c>
    </row>
    <row r="108" spans="1:2">
      <c r="A108" s="6">
        <v>1961</v>
      </c>
      <c r="B108" s="5">
        <v>0</v>
      </c>
    </row>
    <row r="109" spans="1:2">
      <c r="A109" s="6">
        <v>1985</v>
      </c>
      <c r="B109" s="5">
        <v>0</v>
      </c>
    </row>
    <row r="110" spans="1:2">
      <c r="A110" s="6">
        <v>2032</v>
      </c>
      <c r="B110" s="5">
        <v>0</v>
      </c>
    </row>
    <row r="111" spans="1:2">
      <c r="A111" s="6">
        <v>2054</v>
      </c>
      <c r="B111" s="5">
        <v>0</v>
      </c>
    </row>
    <row r="112" spans="1:2">
      <c r="A112" s="6">
        <v>2102</v>
      </c>
      <c r="B112" s="5">
        <v>0</v>
      </c>
    </row>
    <row r="113" spans="1:2">
      <c r="A113" s="6">
        <v>2116</v>
      </c>
      <c r="B113" s="5">
        <v>0</v>
      </c>
    </row>
    <row r="114" spans="1:2">
      <c r="A114" s="6">
        <v>2118</v>
      </c>
      <c r="B114" s="5">
        <v>0</v>
      </c>
    </row>
    <row r="115" spans="1:2">
      <c r="A115" s="6">
        <v>2128</v>
      </c>
      <c r="B115" s="5">
        <v>0</v>
      </c>
    </row>
    <row r="116" spans="1:2">
      <c r="A116" s="6">
        <v>2166</v>
      </c>
      <c r="B116" s="5">
        <v>0</v>
      </c>
    </row>
    <row r="117" spans="1:2">
      <c r="A117" s="6">
        <v>2167</v>
      </c>
      <c r="B117" s="5">
        <v>0</v>
      </c>
    </row>
    <row r="118" spans="1:2">
      <c r="A118" s="6">
        <v>2196</v>
      </c>
      <c r="B118" s="5">
        <v>0</v>
      </c>
    </row>
    <row r="119" spans="1:2">
      <c r="A119" s="6">
        <v>2198</v>
      </c>
      <c r="B119" s="5">
        <v>0</v>
      </c>
    </row>
    <row r="120" spans="1:2">
      <c r="A120" s="6">
        <v>2233</v>
      </c>
      <c r="B120" s="5">
        <v>0</v>
      </c>
    </row>
    <row r="121" spans="1:2">
      <c r="A121" s="6">
        <v>2283</v>
      </c>
      <c r="B121" s="5">
        <v>0</v>
      </c>
    </row>
    <row r="122" spans="1:2">
      <c r="A122" s="6">
        <v>2289</v>
      </c>
      <c r="B122" s="5">
        <v>0</v>
      </c>
    </row>
    <row r="123" spans="1:2">
      <c r="A123" s="6">
        <v>2302</v>
      </c>
      <c r="B123" s="5">
        <v>0</v>
      </c>
    </row>
    <row r="124" spans="1:2">
      <c r="A124" s="6">
        <v>2369</v>
      </c>
      <c r="B124" s="5">
        <v>0</v>
      </c>
    </row>
    <row r="125" spans="1:2">
      <c r="A125" s="6">
        <v>2373</v>
      </c>
      <c r="B125" s="5">
        <v>0</v>
      </c>
    </row>
    <row r="126" spans="1:2">
      <c r="A126" s="6">
        <v>2376</v>
      </c>
      <c r="B126" s="5">
        <v>0</v>
      </c>
    </row>
    <row r="127" spans="1:2">
      <c r="A127" s="6">
        <v>2383</v>
      </c>
      <c r="B127" s="5">
        <v>0</v>
      </c>
    </row>
    <row r="128" spans="1:2">
      <c r="A128" s="6">
        <v>2400</v>
      </c>
      <c r="B128" s="5">
        <v>0</v>
      </c>
    </row>
    <row r="129" spans="1:2">
      <c r="A129" s="6">
        <v>2405</v>
      </c>
      <c r="B129" s="5">
        <v>0.18518518518518517</v>
      </c>
    </row>
    <row r="130" spans="1:2">
      <c r="A130" s="6">
        <v>2428</v>
      </c>
      <c r="B130" s="5">
        <v>0</v>
      </c>
    </row>
    <row r="131" spans="1:2">
      <c r="A131" s="6">
        <v>2435</v>
      </c>
      <c r="B131" s="5">
        <v>0</v>
      </c>
    </row>
    <row r="132" spans="1:2">
      <c r="A132" s="6">
        <v>2453</v>
      </c>
      <c r="B132" s="5">
        <v>0</v>
      </c>
    </row>
    <row r="133" spans="1:2">
      <c r="A133" s="6">
        <v>2456</v>
      </c>
      <c r="B133" s="5">
        <v>0</v>
      </c>
    </row>
    <row r="134" spans="1:2">
      <c r="A134" s="6">
        <v>2458</v>
      </c>
      <c r="B134" s="5">
        <v>0</v>
      </c>
    </row>
    <row r="135" spans="1:2">
      <c r="A135" s="6">
        <v>2467</v>
      </c>
      <c r="B135" s="5">
        <v>0</v>
      </c>
    </row>
    <row r="136" spans="1:2">
      <c r="A136" s="6">
        <v>2499</v>
      </c>
      <c r="B136" s="5">
        <v>0</v>
      </c>
    </row>
    <row r="137" spans="1:2">
      <c r="A137" s="6">
        <v>2502</v>
      </c>
      <c r="B137" s="5">
        <v>0</v>
      </c>
    </row>
    <row r="138" spans="1:2">
      <c r="A138" s="6">
        <v>2506</v>
      </c>
      <c r="B138" s="5">
        <v>0</v>
      </c>
    </row>
    <row r="139" spans="1:2">
      <c r="A139" s="6">
        <v>2522</v>
      </c>
      <c r="B139" s="5">
        <v>0</v>
      </c>
    </row>
    <row r="140" spans="1:2">
      <c r="A140" s="6">
        <v>2525</v>
      </c>
      <c r="B140" s="5">
        <v>0</v>
      </c>
    </row>
    <row r="141" spans="1:2">
      <c r="A141" s="6">
        <v>2526</v>
      </c>
      <c r="B141" s="5">
        <v>0</v>
      </c>
    </row>
    <row r="142" spans="1:2">
      <c r="A142" s="6">
        <v>2532</v>
      </c>
      <c r="B142" s="5">
        <v>0</v>
      </c>
    </row>
    <row r="143" spans="1:2">
      <c r="A143" s="6">
        <v>2586</v>
      </c>
      <c r="B143" s="5">
        <v>0</v>
      </c>
    </row>
    <row r="144" spans="1:2">
      <c r="A144" s="6">
        <v>2594</v>
      </c>
      <c r="B144" s="5">
        <v>0</v>
      </c>
    </row>
    <row r="145" spans="1:2">
      <c r="A145" s="6">
        <v>2606</v>
      </c>
      <c r="B145" s="5">
        <v>0</v>
      </c>
    </row>
    <row r="146" spans="1:2">
      <c r="A146" s="6">
        <v>2610</v>
      </c>
      <c r="B146" s="5">
        <v>0</v>
      </c>
    </row>
    <row r="147" spans="1:2">
      <c r="A147" s="6">
        <v>2625</v>
      </c>
      <c r="B147" s="5">
        <v>0</v>
      </c>
    </row>
    <row r="148" spans="1:2">
      <c r="A148" s="6">
        <v>2643</v>
      </c>
      <c r="B148" s="5">
        <v>0</v>
      </c>
    </row>
    <row r="149" spans="1:2">
      <c r="A149" s="6">
        <v>2667</v>
      </c>
      <c r="B149" s="5">
        <v>0</v>
      </c>
    </row>
    <row r="150" spans="1:2">
      <c r="A150" s="6">
        <v>2677</v>
      </c>
      <c r="B150" s="5">
        <v>0</v>
      </c>
    </row>
    <row r="151" spans="1:2">
      <c r="A151" s="6">
        <v>2688</v>
      </c>
      <c r="B151" s="5">
        <v>0</v>
      </c>
    </row>
    <row r="152" spans="1:2">
      <c r="A152" s="6">
        <v>2691</v>
      </c>
      <c r="B152" s="5">
        <v>0</v>
      </c>
    </row>
    <row r="153" spans="1:2">
      <c r="A153" s="6">
        <v>2696</v>
      </c>
      <c r="B153" s="5">
        <v>0</v>
      </c>
    </row>
    <row r="154" spans="1:2">
      <c r="A154" s="6">
        <v>2697</v>
      </c>
      <c r="B154" s="5">
        <v>0</v>
      </c>
    </row>
    <row r="155" spans="1:2">
      <c r="A155" s="6">
        <v>2703</v>
      </c>
      <c r="B155" s="5">
        <v>0</v>
      </c>
    </row>
    <row r="156" spans="1:2">
      <c r="A156" s="6">
        <v>2704</v>
      </c>
      <c r="B156" s="5">
        <v>0</v>
      </c>
    </row>
    <row r="157" spans="1:2">
      <c r="A157" s="6">
        <v>2707</v>
      </c>
      <c r="B157" s="5">
        <v>0</v>
      </c>
    </row>
    <row r="158" spans="1:2">
      <c r="A158" s="6">
        <v>2709</v>
      </c>
      <c r="B158" s="5">
        <v>0</v>
      </c>
    </row>
    <row r="159" spans="1:2">
      <c r="A159" s="6">
        <v>2714</v>
      </c>
      <c r="B159" s="5">
        <v>0</v>
      </c>
    </row>
    <row r="160" spans="1:2">
      <c r="A160" s="6">
        <v>2721</v>
      </c>
      <c r="B160" s="5">
        <v>0</v>
      </c>
    </row>
    <row r="161" spans="1:2">
      <c r="A161" s="6">
        <v>2723</v>
      </c>
      <c r="B161" s="5">
        <v>0</v>
      </c>
    </row>
    <row r="162" spans="1:2">
      <c r="A162" s="6">
        <v>2724</v>
      </c>
      <c r="B162" s="5">
        <v>0</v>
      </c>
    </row>
    <row r="163" spans="1:2">
      <c r="A163" s="6">
        <v>2733</v>
      </c>
      <c r="B163" s="5">
        <v>0</v>
      </c>
    </row>
    <row r="164" spans="1:2">
      <c r="A164" s="6">
        <v>2746</v>
      </c>
      <c r="B164" s="5">
        <v>0</v>
      </c>
    </row>
    <row r="165" spans="1:2">
      <c r="A165" s="6">
        <v>2778</v>
      </c>
      <c r="B165" s="5">
        <v>0</v>
      </c>
    </row>
    <row r="166" spans="1:2">
      <c r="A166" s="6">
        <v>2779</v>
      </c>
      <c r="B166" s="5">
        <v>0</v>
      </c>
    </row>
    <row r="167" spans="1:2">
      <c r="A167" s="6">
        <v>2834</v>
      </c>
      <c r="B167" s="5">
        <v>0</v>
      </c>
    </row>
    <row r="168" spans="1:2">
      <c r="A168" s="6">
        <v>2852</v>
      </c>
      <c r="B168" s="5">
        <v>0</v>
      </c>
    </row>
    <row r="169" spans="1:2">
      <c r="A169" s="6">
        <v>2872</v>
      </c>
      <c r="B169" s="5">
        <v>0</v>
      </c>
    </row>
    <row r="170" spans="1:2">
      <c r="A170" s="6">
        <v>2878</v>
      </c>
      <c r="B170" s="5">
        <v>0</v>
      </c>
    </row>
    <row r="171" spans="1:2">
      <c r="A171" s="6">
        <v>2928</v>
      </c>
      <c r="B171" s="5">
        <v>0</v>
      </c>
    </row>
    <row r="172" spans="1:2">
      <c r="A172" s="6">
        <v>2944</v>
      </c>
      <c r="B172" s="5">
        <v>0</v>
      </c>
    </row>
    <row r="173" spans="1:2">
      <c r="A173" s="6">
        <v>2946</v>
      </c>
      <c r="B173" s="5">
        <v>0</v>
      </c>
    </row>
    <row r="174" spans="1:2">
      <c r="A174" s="6">
        <v>2958</v>
      </c>
      <c r="B174" s="5">
        <v>0</v>
      </c>
    </row>
    <row r="175" spans="1:2">
      <c r="A175" s="6">
        <v>2961</v>
      </c>
      <c r="B175" s="5">
        <v>0</v>
      </c>
    </row>
    <row r="176" spans="1:2">
      <c r="A176" s="6">
        <v>2962</v>
      </c>
      <c r="B176" s="5">
        <v>0</v>
      </c>
    </row>
    <row r="177" spans="1:2">
      <c r="A177" s="6">
        <v>2963</v>
      </c>
      <c r="B177" s="5">
        <v>0.12962962962962962</v>
      </c>
    </row>
    <row r="178" spans="1:2">
      <c r="A178" s="6">
        <v>2985</v>
      </c>
      <c r="B178" s="5">
        <v>0</v>
      </c>
    </row>
    <row r="179" spans="1:2">
      <c r="A179" s="6">
        <v>2990</v>
      </c>
      <c r="B179" s="5">
        <v>0</v>
      </c>
    </row>
    <row r="180" spans="1:2">
      <c r="A180" s="6">
        <v>3005</v>
      </c>
      <c r="B180" s="5">
        <v>0</v>
      </c>
    </row>
    <row r="181" spans="1:2">
      <c r="A181" s="6">
        <v>3031</v>
      </c>
      <c r="B181" s="5">
        <v>0</v>
      </c>
    </row>
    <row r="182" spans="1:2">
      <c r="A182" s="6">
        <v>3033</v>
      </c>
      <c r="B182" s="5">
        <v>0</v>
      </c>
    </row>
    <row r="183" spans="1:2">
      <c r="A183" s="6">
        <v>3043</v>
      </c>
      <c r="B183" s="5">
        <v>0</v>
      </c>
    </row>
    <row r="184" spans="1:2">
      <c r="A184" s="6">
        <v>3048</v>
      </c>
      <c r="B184" s="5">
        <v>0</v>
      </c>
    </row>
    <row r="185" spans="1:2">
      <c r="A185" s="6">
        <v>3049</v>
      </c>
      <c r="B185" s="5">
        <v>1.8518518518518517E-2</v>
      </c>
    </row>
    <row r="186" spans="1:2">
      <c r="A186" s="6">
        <v>3064</v>
      </c>
      <c r="B186" s="5">
        <v>0</v>
      </c>
    </row>
    <row r="187" spans="1:2">
      <c r="A187" s="6">
        <v>3077</v>
      </c>
      <c r="B187" s="5">
        <v>0</v>
      </c>
    </row>
    <row r="188" spans="1:2">
      <c r="A188" s="6">
        <v>3106</v>
      </c>
      <c r="B188" s="5">
        <v>0</v>
      </c>
    </row>
    <row r="189" spans="1:2">
      <c r="A189" s="6">
        <v>3127</v>
      </c>
      <c r="B189" s="5">
        <v>0</v>
      </c>
    </row>
    <row r="190" spans="1:2">
      <c r="A190" s="6">
        <v>3134</v>
      </c>
      <c r="B190" s="5">
        <v>0</v>
      </c>
    </row>
    <row r="191" spans="1:2">
      <c r="A191" s="6">
        <v>3150</v>
      </c>
      <c r="B191" s="5">
        <v>0</v>
      </c>
    </row>
    <row r="192" spans="1:2">
      <c r="A192" s="6">
        <v>3173</v>
      </c>
      <c r="B192" s="5">
        <v>0</v>
      </c>
    </row>
    <row r="193" spans="1:2">
      <c r="A193" s="6">
        <v>3174</v>
      </c>
      <c r="B193" s="5">
        <v>0</v>
      </c>
    </row>
    <row r="194" spans="1:2">
      <c r="A194" s="6">
        <v>3175</v>
      </c>
      <c r="B194" s="5">
        <v>0</v>
      </c>
    </row>
    <row r="195" spans="1:2">
      <c r="A195" s="6">
        <v>3273</v>
      </c>
      <c r="B195" s="5">
        <v>0</v>
      </c>
    </row>
    <row r="196" spans="1:2">
      <c r="A196" s="6">
        <v>3278</v>
      </c>
      <c r="B196" s="5">
        <v>0</v>
      </c>
    </row>
    <row r="197" spans="1:2">
      <c r="A197" s="6">
        <v>3282</v>
      </c>
      <c r="B197" s="5">
        <v>0</v>
      </c>
    </row>
    <row r="198" spans="1:2">
      <c r="A198" s="6">
        <v>3283</v>
      </c>
      <c r="B198" s="5">
        <v>0</v>
      </c>
    </row>
    <row r="199" spans="1:2">
      <c r="A199" s="6">
        <v>3285</v>
      </c>
      <c r="B199" s="5">
        <v>0</v>
      </c>
    </row>
    <row r="200" spans="1:2">
      <c r="A200" s="6">
        <v>3297</v>
      </c>
      <c r="B200" s="5">
        <v>0</v>
      </c>
    </row>
    <row r="201" spans="1:2">
      <c r="A201" s="6">
        <v>3298</v>
      </c>
      <c r="B201" s="5">
        <v>0</v>
      </c>
    </row>
    <row r="202" spans="1:2">
      <c r="A202" s="6">
        <v>3313</v>
      </c>
      <c r="B202" s="5">
        <v>0</v>
      </c>
    </row>
    <row r="203" spans="1:2">
      <c r="A203" s="6">
        <v>3319</v>
      </c>
      <c r="B203" s="5">
        <v>0.29629629629629628</v>
      </c>
    </row>
    <row r="204" spans="1:2">
      <c r="A204" s="6">
        <v>3321</v>
      </c>
      <c r="B204" s="5">
        <v>0</v>
      </c>
    </row>
    <row r="205" spans="1:2">
      <c r="A205" s="6">
        <v>3332</v>
      </c>
      <c r="B205" s="5">
        <v>0</v>
      </c>
    </row>
    <row r="206" spans="1:2">
      <c r="A206" s="6">
        <v>3346</v>
      </c>
      <c r="B206" s="5">
        <v>0</v>
      </c>
    </row>
    <row r="207" spans="1:2">
      <c r="A207" s="6">
        <v>3367</v>
      </c>
      <c r="B207" s="5">
        <v>0</v>
      </c>
    </row>
    <row r="208" spans="1:2">
      <c r="A208" s="6">
        <v>3368</v>
      </c>
      <c r="B208" s="5">
        <v>0</v>
      </c>
    </row>
    <row r="209" spans="1:2">
      <c r="A209" s="6">
        <v>3405</v>
      </c>
      <c r="B209" s="5">
        <v>0</v>
      </c>
    </row>
    <row r="210" spans="1:2">
      <c r="A210" s="6">
        <v>3410</v>
      </c>
      <c r="B210" s="5">
        <v>0</v>
      </c>
    </row>
    <row r="211" spans="1:2">
      <c r="A211" s="6">
        <v>3421</v>
      </c>
      <c r="B211" s="5">
        <v>0</v>
      </c>
    </row>
    <row r="212" spans="1:2">
      <c r="A212" s="6">
        <v>3436</v>
      </c>
      <c r="B212" s="5">
        <v>0</v>
      </c>
    </row>
    <row r="213" spans="1:2">
      <c r="A213" s="6">
        <v>3462</v>
      </c>
      <c r="B213" s="5">
        <v>0</v>
      </c>
    </row>
    <row r="214" spans="1:2">
      <c r="A214" s="6">
        <v>3465</v>
      </c>
      <c r="B214" s="5">
        <v>0</v>
      </c>
    </row>
    <row r="215" spans="1:2">
      <c r="A215" s="6">
        <v>3468</v>
      </c>
      <c r="B215" s="5">
        <v>0</v>
      </c>
    </row>
    <row r="216" spans="1:2">
      <c r="A216" s="6">
        <v>3520</v>
      </c>
      <c r="B216" s="5">
        <v>0</v>
      </c>
    </row>
    <row r="217" spans="1:2">
      <c r="A217" s="6">
        <v>3540</v>
      </c>
      <c r="B217" s="5">
        <v>0</v>
      </c>
    </row>
    <row r="218" spans="1:2">
      <c r="A218" s="6">
        <v>3541</v>
      </c>
      <c r="B218" s="5">
        <v>0</v>
      </c>
    </row>
    <row r="219" spans="1:2">
      <c r="A219" s="6">
        <v>3553</v>
      </c>
      <c r="B219" s="5">
        <v>0</v>
      </c>
    </row>
    <row r="220" spans="1:2">
      <c r="A220" s="6">
        <v>3585</v>
      </c>
      <c r="B220" s="5">
        <v>0</v>
      </c>
    </row>
    <row r="221" spans="1:2">
      <c r="A221" s="6">
        <v>3606</v>
      </c>
      <c r="B221" s="5">
        <v>0</v>
      </c>
    </row>
    <row r="222" spans="1:2">
      <c r="A222" s="6">
        <v>3627</v>
      </c>
      <c r="B222" s="5">
        <v>0</v>
      </c>
    </row>
    <row r="223" spans="1:2">
      <c r="A223" s="6">
        <v>3637</v>
      </c>
      <c r="B223" s="5">
        <v>0</v>
      </c>
    </row>
    <row r="224" spans="1:2">
      <c r="A224" s="6">
        <v>3664</v>
      </c>
      <c r="B224" s="5">
        <v>0</v>
      </c>
    </row>
    <row r="225" spans="1:2">
      <c r="A225" s="6">
        <v>3688</v>
      </c>
      <c r="B225" s="5">
        <v>0</v>
      </c>
    </row>
    <row r="226" spans="1:2">
      <c r="A226" s="6">
        <v>3699</v>
      </c>
      <c r="B226" s="5">
        <v>0</v>
      </c>
    </row>
    <row r="227" spans="1:2">
      <c r="A227" s="6">
        <v>3705</v>
      </c>
      <c r="B227" s="5">
        <v>0</v>
      </c>
    </row>
    <row r="228" spans="1:2">
      <c r="A228" s="6">
        <v>3721</v>
      </c>
      <c r="B228" s="5">
        <v>0</v>
      </c>
    </row>
    <row r="229" spans="1:2">
      <c r="A229" s="6">
        <v>3732</v>
      </c>
      <c r="B229" s="5">
        <v>0</v>
      </c>
    </row>
    <row r="230" spans="1:2">
      <c r="A230" s="6">
        <v>3761</v>
      </c>
      <c r="B230" s="5">
        <v>0</v>
      </c>
    </row>
    <row r="231" spans="1:2">
      <c r="A231" s="6">
        <v>3770</v>
      </c>
      <c r="B231" s="5">
        <v>0</v>
      </c>
    </row>
    <row r="232" spans="1:2">
      <c r="A232" s="6">
        <v>3776</v>
      </c>
      <c r="B232" s="5">
        <v>0</v>
      </c>
    </row>
    <row r="233" spans="1:2">
      <c r="A233" s="6">
        <v>3805</v>
      </c>
      <c r="B233" s="5">
        <v>0</v>
      </c>
    </row>
    <row r="234" spans="1:2">
      <c r="A234" s="6">
        <v>3808</v>
      </c>
      <c r="B234" s="5">
        <v>0</v>
      </c>
    </row>
    <row r="235" spans="1:2">
      <c r="A235" s="6">
        <v>3817</v>
      </c>
      <c r="B235" s="5">
        <v>0</v>
      </c>
    </row>
    <row r="236" spans="1:2">
      <c r="A236" s="6">
        <v>3842</v>
      </c>
      <c r="B236" s="5">
        <v>0</v>
      </c>
    </row>
    <row r="237" spans="1:2">
      <c r="A237" s="6">
        <v>3864</v>
      </c>
      <c r="B237" s="5">
        <v>0</v>
      </c>
    </row>
    <row r="238" spans="1:2">
      <c r="A238" s="6">
        <v>3896</v>
      </c>
      <c r="B238" s="5">
        <v>0</v>
      </c>
    </row>
    <row r="239" spans="1:2">
      <c r="A239" s="6">
        <v>3919</v>
      </c>
      <c r="B239" s="5">
        <v>0</v>
      </c>
    </row>
    <row r="240" spans="1:2">
      <c r="A240" s="6">
        <v>4032</v>
      </c>
      <c r="B240" s="5">
        <v>0</v>
      </c>
    </row>
    <row r="241" spans="1:2">
      <c r="A241" s="6">
        <v>4044</v>
      </c>
      <c r="B241" s="5">
        <v>0</v>
      </c>
    </row>
    <row r="242" spans="1:2">
      <c r="A242" s="6">
        <v>4045</v>
      </c>
      <c r="B242" s="5">
        <v>0</v>
      </c>
    </row>
    <row r="243" spans="1:2">
      <c r="A243" s="6">
        <v>4048</v>
      </c>
      <c r="B243" s="5">
        <v>0</v>
      </c>
    </row>
    <row r="244" spans="1:2">
      <c r="A244" s="6">
        <v>4071</v>
      </c>
      <c r="B244" s="5">
        <v>0</v>
      </c>
    </row>
    <row r="245" spans="1:2">
      <c r="A245" s="6">
        <v>4161</v>
      </c>
      <c r="B245" s="5">
        <v>0</v>
      </c>
    </row>
    <row r="246" spans="1:2">
      <c r="A246" s="6">
        <v>4166</v>
      </c>
      <c r="B246" s="5">
        <v>0</v>
      </c>
    </row>
    <row r="247" spans="1:2">
      <c r="A247" s="6">
        <v>4208</v>
      </c>
      <c r="B247" s="5">
        <v>0</v>
      </c>
    </row>
    <row r="248" spans="1:2">
      <c r="A248" s="6">
        <v>4246</v>
      </c>
      <c r="B248" s="5">
        <v>0</v>
      </c>
    </row>
    <row r="249" spans="1:2">
      <c r="A249" s="6">
        <v>4289</v>
      </c>
      <c r="B249" s="5">
        <v>0</v>
      </c>
    </row>
    <row r="250" spans="1:2">
      <c r="A250" s="6">
        <v>4301</v>
      </c>
      <c r="B250" s="5">
        <v>0</v>
      </c>
    </row>
    <row r="251" spans="1:2">
      <c r="A251" s="6">
        <v>4314</v>
      </c>
      <c r="B251" s="5">
        <v>0</v>
      </c>
    </row>
    <row r="252" spans="1:2">
      <c r="A252" s="6">
        <v>4343</v>
      </c>
      <c r="B252" s="5">
        <v>1.8518518518518517E-2</v>
      </c>
    </row>
    <row r="253" spans="1:2">
      <c r="A253" s="6">
        <v>4349</v>
      </c>
      <c r="B253" s="5">
        <v>0</v>
      </c>
    </row>
    <row r="254" spans="1:2">
      <c r="A254" s="6">
        <v>4393</v>
      </c>
      <c r="B254" s="5">
        <v>0</v>
      </c>
    </row>
    <row r="255" spans="1:2">
      <c r="A255" s="6">
        <v>4425</v>
      </c>
      <c r="B255" s="5">
        <v>0</v>
      </c>
    </row>
    <row r="256" spans="1:2">
      <c r="A256" s="6">
        <v>4499</v>
      </c>
      <c r="B256" s="5">
        <v>0</v>
      </c>
    </row>
    <row r="257" spans="1:2">
      <c r="A257" s="6">
        <v>4506</v>
      </c>
      <c r="B257" s="5">
        <v>0</v>
      </c>
    </row>
    <row r="258" spans="1:2">
      <c r="A258" s="6">
        <v>4539</v>
      </c>
      <c r="B258" s="5">
        <v>0</v>
      </c>
    </row>
    <row r="259" spans="1:2">
      <c r="A259" s="6">
        <v>4554</v>
      </c>
      <c r="B259" s="5">
        <v>0</v>
      </c>
    </row>
    <row r="260" spans="1:2">
      <c r="A260" s="6">
        <v>4557</v>
      </c>
      <c r="B260" s="5">
        <v>0</v>
      </c>
    </row>
    <row r="261" spans="1:2">
      <c r="A261" s="6">
        <v>4577</v>
      </c>
      <c r="B261" s="5">
        <v>0</v>
      </c>
    </row>
    <row r="262" spans="1:2">
      <c r="A262" s="6">
        <v>4595</v>
      </c>
      <c r="B262" s="5">
        <v>0</v>
      </c>
    </row>
    <row r="263" spans="1:2">
      <c r="A263" s="6">
        <v>4615</v>
      </c>
      <c r="B263" s="5">
        <v>0</v>
      </c>
    </row>
    <row r="264" spans="1:2">
      <c r="A264" s="6">
        <v>4641</v>
      </c>
      <c r="B264" s="5">
        <v>0</v>
      </c>
    </row>
    <row r="265" spans="1:2">
      <c r="A265" s="6">
        <v>4665</v>
      </c>
      <c r="B265" s="5">
        <v>0</v>
      </c>
    </row>
    <row r="266" spans="1:2">
      <c r="A266" s="6">
        <v>4685</v>
      </c>
      <c r="B266" s="5">
        <v>0</v>
      </c>
    </row>
    <row r="267" spans="1:2">
      <c r="A267" s="6">
        <v>4694</v>
      </c>
      <c r="B267" s="5">
        <v>1.8518518518518517E-2</v>
      </c>
    </row>
    <row r="268" spans="1:2">
      <c r="A268" s="6">
        <v>4727</v>
      </c>
      <c r="B268" s="5">
        <v>0</v>
      </c>
    </row>
    <row r="269" spans="1:2">
      <c r="A269" s="6">
        <v>4733</v>
      </c>
      <c r="B269" s="5">
        <v>0</v>
      </c>
    </row>
    <row r="270" spans="1:2">
      <c r="A270" s="6">
        <v>4772</v>
      </c>
      <c r="B270" s="5">
        <v>0</v>
      </c>
    </row>
    <row r="271" spans="1:2">
      <c r="A271" s="6">
        <v>4778</v>
      </c>
      <c r="B271" s="5">
        <v>0</v>
      </c>
    </row>
    <row r="272" spans="1:2">
      <c r="A272" s="6">
        <v>4787</v>
      </c>
      <c r="B272" s="5">
        <v>0</v>
      </c>
    </row>
    <row r="273" spans="1:2">
      <c r="A273" s="6">
        <v>4790</v>
      </c>
      <c r="B273" s="5">
        <v>0</v>
      </c>
    </row>
    <row r="274" spans="1:2">
      <c r="A274" s="6">
        <v>4813</v>
      </c>
      <c r="B274" s="5">
        <v>0</v>
      </c>
    </row>
    <row r="275" spans="1:2">
      <c r="A275" s="6">
        <v>4818</v>
      </c>
      <c r="B275" s="5">
        <v>0</v>
      </c>
    </row>
    <row r="276" spans="1:2">
      <c r="A276" s="6">
        <v>4826</v>
      </c>
      <c r="B276" s="5">
        <v>0</v>
      </c>
    </row>
    <row r="277" spans="1:2">
      <c r="A277" s="6">
        <v>4835</v>
      </c>
      <c r="B277" s="5">
        <v>0</v>
      </c>
    </row>
    <row r="278" spans="1:2">
      <c r="A278" s="6">
        <v>4850</v>
      </c>
      <c r="B278" s="5">
        <v>0</v>
      </c>
    </row>
    <row r="279" spans="1:2">
      <c r="A279" s="6">
        <v>4857</v>
      </c>
      <c r="B279" s="5">
        <v>0</v>
      </c>
    </row>
    <row r="280" spans="1:2">
      <c r="A280" s="6">
        <v>4861</v>
      </c>
      <c r="B280" s="5">
        <v>0</v>
      </c>
    </row>
    <row r="281" spans="1:2">
      <c r="A281" s="6">
        <v>4906</v>
      </c>
      <c r="B281" s="5">
        <v>0</v>
      </c>
    </row>
    <row r="282" spans="1:2">
      <c r="A282" s="6">
        <v>4918</v>
      </c>
      <c r="B282" s="5">
        <v>0</v>
      </c>
    </row>
    <row r="283" spans="1:2">
      <c r="A283" s="6">
        <v>4948</v>
      </c>
      <c r="B283" s="5">
        <v>0</v>
      </c>
    </row>
    <row r="284" spans="1:2">
      <c r="A284" s="6">
        <v>4965</v>
      </c>
      <c r="B284" s="5">
        <v>0</v>
      </c>
    </row>
    <row r="285" spans="1:2">
      <c r="A285" s="6">
        <v>4990</v>
      </c>
      <c r="B285" s="5">
        <v>0</v>
      </c>
    </row>
    <row r="286" spans="1:2">
      <c r="A286" s="6">
        <v>4997</v>
      </c>
      <c r="B286" s="5">
        <v>0</v>
      </c>
    </row>
    <row r="287" spans="1:2">
      <c r="A287" s="6">
        <v>5075</v>
      </c>
      <c r="B287" s="5">
        <v>0</v>
      </c>
    </row>
    <row r="288" spans="1:2">
      <c r="A288" s="6">
        <v>5076</v>
      </c>
      <c r="B288" s="5">
        <v>0</v>
      </c>
    </row>
    <row r="289" spans="1:2">
      <c r="A289" s="6">
        <v>5091</v>
      </c>
      <c r="B289" s="5">
        <v>0</v>
      </c>
    </row>
    <row r="290" spans="1:2">
      <c r="A290" s="6">
        <v>5110</v>
      </c>
      <c r="B290" s="5">
        <v>0</v>
      </c>
    </row>
    <row r="291" spans="1:2">
      <c r="A291" s="6">
        <v>5141</v>
      </c>
      <c r="B291" s="5">
        <v>0</v>
      </c>
    </row>
    <row r="292" spans="1:2">
      <c r="A292" s="6">
        <v>5153</v>
      </c>
      <c r="B292" s="5">
        <v>0</v>
      </c>
    </row>
    <row r="293" spans="1:2">
      <c r="A293" s="6">
        <v>5154</v>
      </c>
      <c r="B293" s="5">
        <v>0</v>
      </c>
    </row>
    <row r="294" spans="1:2">
      <c r="A294" s="6">
        <v>5202</v>
      </c>
      <c r="B294" s="5">
        <v>0</v>
      </c>
    </row>
    <row r="295" spans="1:2">
      <c r="A295" s="6">
        <v>5239</v>
      </c>
      <c r="B295" s="5">
        <v>0</v>
      </c>
    </row>
    <row r="296" spans="1:2">
      <c r="A296" s="6">
        <v>5251</v>
      </c>
      <c r="B296" s="5">
        <v>0</v>
      </c>
    </row>
    <row r="297" spans="1:2">
      <c r="A297" s="6">
        <v>5262</v>
      </c>
      <c r="B297" s="5">
        <v>0</v>
      </c>
    </row>
    <row r="298" spans="1:2">
      <c r="A298" s="6">
        <v>5278</v>
      </c>
      <c r="B298" s="5">
        <v>0</v>
      </c>
    </row>
    <row r="299" spans="1:2">
      <c r="A299" s="6">
        <v>5296</v>
      </c>
      <c r="B299" s="5">
        <v>0</v>
      </c>
    </row>
    <row r="300" spans="1:2">
      <c r="A300" s="6">
        <v>5371</v>
      </c>
      <c r="B300" s="5">
        <v>0</v>
      </c>
    </row>
    <row r="301" spans="1:2">
      <c r="A301" s="6">
        <v>5376</v>
      </c>
      <c r="B301" s="5">
        <v>0</v>
      </c>
    </row>
    <row r="302" spans="1:2">
      <c r="A302" s="6">
        <v>5402</v>
      </c>
      <c r="B302" s="5">
        <v>0</v>
      </c>
    </row>
    <row r="303" spans="1:2">
      <c r="A303" s="6">
        <v>5417</v>
      </c>
      <c r="B303" s="5">
        <v>0</v>
      </c>
    </row>
    <row r="304" spans="1:2">
      <c r="A304" s="6">
        <v>5427</v>
      </c>
      <c r="B304" s="5">
        <v>0</v>
      </c>
    </row>
    <row r="305" spans="1:2">
      <c r="A305" s="6">
        <v>5445</v>
      </c>
      <c r="B305" s="5">
        <v>0</v>
      </c>
    </row>
    <row r="306" spans="1:2">
      <c r="A306" s="6">
        <v>5465</v>
      </c>
      <c r="B306" s="5">
        <v>0</v>
      </c>
    </row>
    <row r="307" spans="1:2">
      <c r="A307" s="6">
        <v>5483</v>
      </c>
      <c r="B307" s="5">
        <v>0</v>
      </c>
    </row>
    <row r="308" spans="1:2">
      <c r="A308" s="6">
        <v>5488</v>
      </c>
      <c r="B308" s="5">
        <v>0</v>
      </c>
    </row>
    <row r="309" spans="1:2">
      <c r="A309" s="6">
        <v>5555</v>
      </c>
      <c r="B309" s="5">
        <v>0</v>
      </c>
    </row>
    <row r="310" spans="1:2">
      <c r="A310" s="6">
        <v>5561</v>
      </c>
      <c r="B310" s="5">
        <v>0</v>
      </c>
    </row>
    <row r="311" spans="1:2">
      <c r="A311" s="6">
        <v>5573</v>
      </c>
      <c r="B311" s="5">
        <v>0</v>
      </c>
    </row>
    <row r="312" spans="1:2">
      <c r="A312" s="6">
        <v>5665</v>
      </c>
      <c r="B312" s="5">
        <v>0</v>
      </c>
    </row>
    <row r="313" spans="1:2">
      <c r="A313" s="6">
        <v>5700</v>
      </c>
      <c r="B313" s="5">
        <v>0</v>
      </c>
    </row>
    <row r="314" spans="1:2">
      <c r="A314" s="6">
        <v>5701</v>
      </c>
      <c r="B314" s="5">
        <v>0</v>
      </c>
    </row>
    <row r="315" spans="1:2">
      <c r="A315" s="6">
        <v>5746</v>
      </c>
      <c r="B315" s="5">
        <v>0</v>
      </c>
    </row>
    <row r="316" spans="1:2">
      <c r="A316" s="6">
        <v>5754</v>
      </c>
      <c r="B316" s="5">
        <v>0</v>
      </c>
    </row>
    <row r="317" spans="1:2">
      <c r="A317" s="6">
        <v>5771</v>
      </c>
      <c r="B317" s="5">
        <v>0</v>
      </c>
    </row>
    <row r="318" spans="1:2">
      <c r="A318" s="6">
        <v>5824</v>
      </c>
      <c r="B318" s="5">
        <v>0</v>
      </c>
    </row>
    <row r="319" spans="1:2">
      <c r="A319" s="6">
        <v>5858</v>
      </c>
      <c r="B319" s="5">
        <v>0</v>
      </c>
    </row>
    <row r="320" spans="1:2">
      <c r="A320" s="6">
        <v>5879</v>
      </c>
      <c r="B320" s="5">
        <v>0.3888888888888889</v>
      </c>
    </row>
    <row r="321" spans="1:2">
      <c r="A321" s="6">
        <v>5881</v>
      </c>
      <c r="B321" s="5">
        <v>0</v>
      </c>
    </row>
    <row r="322" spans="1:2">
      <c r="A322" s="6">
        <v>5905</v>
      </c>
      <c r="B322" s="5">
        <v>0.18518518518518517</v>
      </c>
    </row>
    <row r="323" spans="1:2">
      <c r="A323" s="6">
        <v>5906</v>
      </c>
      <c r="B323" s="5">
        <v>3.7037037037037035E-2</v>
      </c>
    </row>
    <row r="324" spans="1:2">
      <c r="A324" s="6">
        <v>5907</v>
      </c>
      <c r="B324" s="5">
        <v>0.16666666666666666</v>
      </c>
    </row>
    <row r="325" spans="1:2">
      <c r="A325" s="6">
        <v>5921</v>
      </c>
      <c r="B325" s="5">
        <v>1.8518518518518517E-2</v>
      </c>
    </row>
    <row r="326" spans="1:2">
      <c r="A326" s="6">
        <v>5922</v>
      </c>
      <c r="B326" s="5">
        <v>0.3888888888888889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sheetPr codeName="Sheet74"/>
  <dimension ref="A1:E326"/>
  <sheetViews>
    <sheetView workbookViewId="0">
      <selection activeCell="B81" sqref="B37:B8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5" t="s">
        <v>614</v>
      </c>
    </row>
    <row r="2" spans="1:2">
      <c r="A2" s="6">
        <v>5</v>
      </c>
      <c r="B2" s="39">
        <v>0.148148</v>
      </c>
    </row>
    <row r="3" spans="1:2">
      <c r="A3" s="6">
        <v>47</v>
      </c>
      <c r="B3" s="39">
        <v>0.51851899999999995</v>
      </c>
    </row>
    <row r="4" spans="1:2">
      <c r="A4" s="6">
        <v>61</v>
      </c>
      <c r="B4" s="39">
        <v>0.351852</v>
      </c>
    </row>
    <row r="5" spans="1:2">
      <c r="A5" s="6">
        <v>65</v>
      </c>
      <c r="B5" s="39">
        <v>1</v>
      </c>
    </row>
    <row r="6" spans="1:2">
      <c r="A6" s="6">
        <v>84</v>
      </c>
      <c r="B6" s="39">
        <v>1</v>
      </c>
    </row>
    <row r="7" spans="1:2">
      <c r="A7" s="6">
        <v>90</v>
      </c>
      <c r="B7" s="39">
        <v>0</v>
      </c>
    </row>
    <row r="8" spans="1:2">
      <c r="A8" s="6">
        <v>96</v>
      </c>
      <c r="B8" s="39">
        <v>0</v>
      </c>
    </row>
    <row r="9" spans="1:2">
      <c r="A9" s="6">
        <v>135</v>
      </c>
      <c r="B9" s="39">
        <v>0</v>
      </c>
    </row>
    <row r="10" spans="1:2">
      <c r="A10" s="6">
        <v>137</v>
      </c>
      <c r="B10" s="39">
        <v>0</v>
      </c>
    </row>
    <row r="11" spans="1:2">
      <c r="A11" s="6">
        <v>154</v>
      </c>
      <c r="B11" s="39">
        <v>0</v>
      </c>
    </row>
    <row r="12" spans="1:2">
      <c r="A12" s="6">
        <v>160</v>
      </c>
      <c r="B12" s="39">
        <v>0</v>
      </c>
    </row>
    <row r="13" spans="1:2">
      <c r="A13" s="6">
        <v>161</v>
      </c>
      <c r="B13" s="39">
        <v>0</v>
      </c>
    </row>
    <row r="14" spans="1:2">
      <c r="A14" s="6">
        <v>165</v>
      </c>
      <c r="B14" s="39">
        <v>0</v>
      </c>
    </row>
    <row r="15" spans="1:2">
      <c r="A15" s="6">
        <v>171</v>
      </c>
      <c r="B15" s="39">
        <v>0</v>
      </c>
    </row>
    <row r="16" spans="1:2">
      <c r="A16" s="6">
        <v>175</v>
      </c>
      <c r="B16" s="39">
        <v>0.40740700000000002</v>
      </c>
    </row>
    <row r="17" spans="1:2">
      <c r="A17" s="6">
        <v>217</v>
      </c>
      <c r="B17" s="39">
        <v>0</v>
      </c>
    </row>
    <row r="18" spans="1:2">
      <c r="A18" s="6">
        <v>246</v>
      </c>
      <c r="B18" s="39">
        <v>0</v>
      </c>
    </row>
    <row r="19" spans="1:2">
      <c r="A19" s="6">
        <v>250</v>
      </c>
      <c r="B19" s="39">
        <v>0</v>
      </c>
    </row>
    <row r="20" spans="1:2">
      <c r="A20" s="6">
        <v>268</v>
      </c>
      <c r="B20" s="39">
        <v>0</v>
      </c>
    </row>
    <row r="21" spans="1:2">
      <c r="A21" s="6">
        <v>299</v>
      </c>
      <c r="B21" s="39">
        <v>0.53703699999999999</v>
      </c>
    </row>
    <row r="22" spans="1:2">
      <c r="A22" s="6">
        <v>300</v>
      </c>
      <c r="B22" s="39">
        <v>0.40740700000000002</v>
      </c>
    </row>
    <row r="23" spans="1:2">
      <c r="A23" s="6">
        <v>301</v>
      </c>
      <c r="B23" s="39">
        <v>0.296296</v>
      </c>
    </row>
    <row r="24" spans="1:2">
      <c r="A24" s="6">
        <v>302</v>
      </c>
      <c r="B24" s="39">
        <v>0.25925900000000002</v>
      </c>
    </row>
    <row r="25" spans="1:2">
      <c r="A25" s="6">
        <v>325</v>
      </c>
      <c r="B25" s="39">
        <v>0</v>
      </c>
    </row>
    <row r="26" spans="1:2">
      <c r="A26" s="6">
        <v>338</v>
      </c>
      <c r="B26" s="39">
        <v>0</v>
      </c>
    </row>
    <row r="27" spans="1:2">
      <c r="A27" s="6">
        <v>339</v>
      </c>
      <c r="B27" s="39">
        <v>0</v>
      </c>
    </row>
    <row r="28" spans="1:2">
      <c r="A28" s="6">
        <v>341</v>
      </c>
      <c r="B28" s="39">
        <v>0</v>
      </c>
    </row>
    <row r="29" spans="1:2">
      <c r="A29" s="6">
        <v>348</v>
      </c>
      <c r="B29" s="39">
        <v>0</v>
      </c>
    </row>
    <row r="30" spans="1:2">
      <c r="A30" s="6">
        <v>357</v>
      </c>
      <c r="B30" s="39">
        <v>0</v>
      </c>
    </row>
    <row r="31" spans="1:2">
      <c r="A31" s="6">
        <v>359</v>
      </c>
      <c r="B31" s="39">
        <v>0</v>
      </c>
    </row>
    <row r="32" spans="1:2">
      <c r="A32" s="6">
        <v>362</v>
      </c>
      <c r="B32" s="39">
        <v>0</v>
      </c>
    </row>
    <row r="33" spans="1:2">
      <c r="A33" s="6">
        <v>369</v>
      </c>
      <c r="B33" s="39">
        <v>0.42592600000000003</v>
      </c>
    </row>
    <row r="34" spans="1:2">
      <c r="A34" s="6">
        <v>376</v>
      </c>
      <c r="B34" s="39">
        <v>0.38888899999999998</v>
      </c>
    </row>
    <row r="35" spans="1:2">
      <c r="A35" s="6">
        <v>379</v>
      </c>
      <c r="B35" s="39">
        <v>0</v>
      </c>
    </row>
    <row r="36" spans="1:2">
      <c r="A36" s="6">
        <v>382</v>
      </c>
      <c r="B36" s="39">
        <v>0</v>
      </c>
    </row>
    <row r="37" spans="1:2">
      <c r="A37" s="6">
        <v>419</v>
      </c>
      <c r="B37" s="48">
        <v>0</v>
      </c>
    </row>
    <row r="38" spans="1:2">
      <c r="A38" s="6">
        <v>422</v>
      </c>
      <c r="B38" s="48">
        <v>0</v>
      </c>
    </row>
    <row r="39" spans="1:2">
      <c r="A39" s="6">
        <v>460</v>
      </c>
      <c r="B39" s="48">
        <v>0.111111</v>
      </c>
    </row>
    <row r="40" spans="1:2">
      <c r="A40" s="6">
        <v>464</v>
      </c>
      <c r="B40" s="48">
        <v>0</v>
      </c>
    </row>
    <row r="41" spans="1:2">
      <c r="A41" s="6">
        <v>483</v>
      </c>
      <c r="B41" s="48">
        <v>0</v>
      </c>
    </row>
    <row r="42" spans="1:2">
      <c r="A42" s="6">
        <v>487</v>
      </c>
      <c r="B42" s="48">
        <v>0</v>
      </c>
    </row>
    <row r="43" spans="1:2">
      <c r="A43" s="6">
        <v>517</v>
      </c>
      <c r="B43" s="48">
        <v>0</v>
      </c>
    </row>
    <row r="44" spans="1:2">
      <c r="A44" s="6">
        <v>518</v>
      </c>
      <c r="B44" s="48">
        <v>0</v>
      </c>
    </row>
    <row r="45" spans="1:2">
      <c r="A45" s="6">
        <v>521</v>
      </c>
      <c r="B45" s="48">
        <v>0</v>
      </c>
    </row>
    <row r="46" spans="1:2">
      <c r="A46" s="6">
        <v>529</v>
      </c>
      <c r="B46" s="48">
        <v>0</v>
      </c>
    </row>
    <row r="47" spans="1:2">
      <c r="A47" s="6">
        <v>540</v>
      </c>
      <c r="B47" s="48">
        <v>0</v>
      </c>
    </row>
    <row r="48" spans="1:2">
      <c r="A48" s="6">
        <v>623</v>
      </c>
    </row>
    <row r="49" spans="1:2">
      <c r="A49" s="6">
        <v>629</v>
      </c>
      <c r="B49" s="48">
        <v>0</v>
      </c>
    </row>
    <row r="50" spans="1:2">
      <c r="A50" s="6">
        <v>640</v>
      </c>
      <c r="B50" s="48"/>
    </row>
    <row r="51" spans="1:2">
      <c r="A51" s="6">
        <v>650</v>
      </c>
      <c r="B51" s="48"/>
    </row>
    <row r="52" spans="1:2">
      <c r="A52" s="6">
        <v>651</v>
      </c>
      <c r="B52" s="48"/>
    </row>
    <row r="53" spans="1:2">
      <c r="A53" s="6">
        <v>668</v>
      </c>
      <c r="B53" s="48"/>
    </row>
    <row r="54" spans="1:2">
      <c r="A54" s="6">
        <v>682</v>
      </c>
      <c r="B54" s="48"/>
    </row>
    <row r="55" spans="1:2">
      <c r="A55" s="6">
        <v>683</v>
      </c>
    </row>
    <row r="56" spans="1:2">
      <c r="A56" s="6">
        <v>701</v>
      </c>
      <c r="B56" s="48">
        <v>0</v>
      </c>
    </row>
    <row r="57" spans="1:2">
      <c r="A57" s="6">
        <v>716</v>
      </c>
    </row>
    <row r="58" spans="1:2">
      <c r="A58" s="6">
        <v>720</v>
      </c>
    </row>
    <row r="59" spans="1:2">
      <c r="A59" s="6">
        <v>734</v>
      </c>
      <c r="B59" s="48"/>
    </row>
    <row r="60" spans="1:2">
      <c r="A60" s="6">
        <v>737</v>
      </c>
    </row>
    <row r="61" spans="1:2">
      <c r="A61" s="6">
        <v>748</v>
      </c>
      <c r="B61" s="48"/>
    </row>
    <row r="62" spans="1:2">
      <c r="A62" s="6">
        <v>793</v>
      </c>
      <c r="B62" s="48">
        <v>0</v>
      </c>
    </row>
    <row r="63" spans="1:2">
      <c r="A63" s="6">
        <v>807</v>
      </c>
      <c r="B63" s="48">
        <v>0</v>
      </c>
    </row>
    <row r="64" spans="1:2">
      <c r="A64" s="6">
        <v>835</v>
      </c>
      <c r="B64" s="48">
        <v>0.37036999999999998</v>
      </c>
    </row>
    <row r="65" spans="1:4">
      <c r="A65" s="6">
        <v>889</v>
      </c>
      <c r="B65" s="48">
        <v>0</v>
      </c>
      <c r="D65" s="48"/>
    </row>
    <row r="66" spans="1:4">
      <c r="A66" s="6">
        <v>891</v>
      </c>
      <c r="B66" s="48">
        <v>0</v>
      </c>
      <c r="D66" s="48"/>
    </row>
    <row r="67" spans="1:4">
      <c r="A67" s="6">
        <v>909</v>
      </c>
      <c r="B67" s="48">
        <v>0</v>
      </c>
      <c r="D67" s="48"/>
    </row>
    <row r="68" spans="1:4">
      <c r="A68" s="6">
        <v>945</v>
      </c>
      <c r="B68" s="48">
        <v>0</v>
      </c>
      <c r="D68" s="48"/>
    </row>
    <row r="69" spans="1:4">
      <c r="A69" s="6">
        <v>981</v>
      </c>
      <c r="B69" s="48">
        <v>0</v>
      </c>
      <c r="D69" s="48"/>
    </row>
    <row r="70" spans="1:4">
      <c r="A70" s="6">
        <v>991</v>
      </c>
      <c r="B70" s="48">
        <v>0</v>
      </c>
    </row>
    <row r="71" spans="1:4">
      <c r="A71" s="6">
        <v>1025</v>
      </c>
      <c r="B71" s="48">
        <v>0</v>
      </c>
      <c r="D71" s="48"/>
    </row>
    <row r="72" spans="1:4">
      <c r="A72" s="6">
        <v>1031</v>
      </c>
      <c r="B72" s="48">
        <v>0</v>
      </c>
    </row>
    <row r="73" spans="1:4">
      <c r="A73" s="6">
        <v>1104</v>
      </c>
      <c r="B73" s="48">
        <v>0.351852</v>
      </c>
      <c r="D73" s="48"/>
    </row>
    <row r="74" spans="1:4">
      <c r="A74" s="6">
        <v>1122</v>
      </c>
      <c r="B74" s="48">
        <v>0</v>
      </c>
    </row>
    <row r="75" spans="1:4">
      <c r="A75" s="6">
        <v>1149</v>
      </c>
      <c r="B75" s="48">
        <v>0</v>
      </c>
      <c r="D75" s="48"/>
    </row>
    <row r="76" spans="1:4">
      <c r="A76" s="6">
        <v>1164</v>
      </c>
      <c r="B76" s="48">
        <v>0</v>
      </c>
      <c r="D76" s="48"/>
    </row>
    <row r="77" spans="1:4">
      <c r="A77" s="6">
        <v>1214</v>
      </c>
      <c r="B77" s="48">
        <v>0</v>
      </c>
    </row>
    <row r="78" spans="1:4">
      <c r="A78" s="6">
        <v>1215</v>
      </c>
      <c r="B78" s="48">
        <v>0</v>
      </c>
      <c r="D78" s="48"/>
    </row>
    <row r="79" spans="1:4">
      <c r="A79" s="6">
        <v>1226</v>
      </c>
      <c r="B79" s="48">
        <v>0.46296300000000001</v>
      </c>
      <c r="D79" s="48"/>
    </row>
    <row r="80" spans="1:4">
      <c r="A80" s="6">
        <v>1325</v>
      </c>
      <c r="B80" s="48">
        <v>0</v>
      </c>
      <c r="D80" s="48"/>
    </row>
    <row r="81" spans="1:5">
      <c r="A81" s="6">
        <v>1357</v>
      </c>
      <c r="B81" s="48">
        <v>0</v>
      </c>
    </row>
    <row r="82" spans="1:5">
      <c r="A82" s="6">
        <v>1380</v>
      </c>
      <c r="B82" s="39">
        <v>0</v>
      </c>
      <c r="E82" s="48"/>
    </row>
    <row r="83" spans="1:5">
      <c r="A83" s="6">
        <v>1388</v>
      </c>
      <c r="B83" s="39">
        <v>0</v>
      </c>
    </row>
    <row r="84" spans="1:5">
      <c r="A84" s="6">
        <v>1400</v>
      </c>
      <c r="B84" s="39">
        <v>0</v>
      </c>
    </row>
    <row r="85" spans="1:5">
      <c r="A85" s="6">
        <v>1407</v>
      </c>
      <c r="B85" s="39">
        <v>0</v>
      </c>
    </row>
    <row r="86" spans="1:5">
      <c r="A86" s="6">
        <v>1449</v>
      </c>
      <c r="B86" s="39">
        <v>0</v>
      </c>
    </row>
    <row r="87" spans="1:5">
      <c r="A87" s="6">
        <v>1456</v>
      </c>
      <c r="B87" s="39">
        <v>0.57407399999999997</v>
      </c>
    </row>
    <row r="88" spans="1:5">
      <c r="A88" s="6">
        <v>1465</v>
      </c>
      <c r="B88" s="39">
        <v>0</v>
      </c>
    </row>
    <row r="89" spans="1:5">
      <c r="A89" s="6">
        <v>1469</v>
      </c>
      <c r="B89" s="39">
        <v>0</v>
      </c>
    </row>
    <row r="90" spans="1:5">
      <c r="A90" s="6">
        <v>1587</v>
      </c>
      <c r="B90" s="39">
        <v>0</v>
      </c>
    </row>
    <row r="91" spans="1:5">
      <c r="A91" s="6">
        <v>1589</v>
      </c>
      <c r="B91" s="39">
        <v>0</v>
      </c>
    </row>
    <row r="92" spans="1:5">
      <c r="A92" s="6">
        <v>1637</v>
      </c>
      <c r="B92" s="39">
        <v>0</v>
      </c>
    </row>
    <row r="93" spans="1:5">
      <c r="A93" s="6">
        <v>1640</v>
      </c>
      <c r="B93" s="39">
        <v>0</v>
      </c>
    </row>
    <row r="94" spans="1:5">
      <c r="A94" s="6">
        <v>1651</v>
      </c>
      <c r="B94" s="39">
        <v>0</v>
      </c>
    </row>
    <row r="95" spans="1:5">
      <c r="A95" s="6">
        <v>1672</v>
      </c>
      <c r="B95" s="39">
        <v>0</v>
      </c>
    </row>
    <row r="96" spans="1:5">
      <c r="A96" s="6">
        <v>1717</v>
      </c>
      <c r="B96" s="39">
        <v>0</v>
      </c>
    </row>
    <row r="97" spans="1:2">
      <c r="A97" s="6">
        <v>1739</v>
      </c>
      <c r="B97" s="39">
        <v>0</v>
      </c>
    </row>
    <row r="98" spans="1:2">
      <c r="A98" s="6">
        <v>1769</v>
      </c>
      <c r="B98" s="39">
        <v>0</v>
      </c>
    </row>
    <row r="99" spans="1:2">
      <c r="A99" s="6">
        <v>1771</v>
      </c>
      <c r="B99" s="39">
        <v>7.4074100000000004E-2</v>
      </c>
    </row>
    <row r="100" spans="1:2">
      <c r="A100" s="6">
        <v>1777</v>
      </c>
      <c r="B100" s="39">
        <v>0.64814799999999995</v>
      </c>
    </row>
    <row r="101" spans="1:2">
      <c r="A101" s="6">
        <v>1794</v>
      </c>
      <c r="B101" s="39">
        <v>0</v>
      </c>
    </row>
    <row r="102" spans="1:2">
      <c r="A102" s="6">
        <v>1808</v>
      </c>
      <c r="B102" s="39">
        <v>5.5555599999999997E-2</v>
      </c>
    </row>
    <row r="103" spans="1:2">
      <c r="A103" s="6">
        <v>1842</v>
      </c>
      <c r="B103" s="39">
        <v>0</v>
      </c>
    </row>
    <row r="104" spans="1:2">
      <c r="A104" s="6">
        <v>1927</v>
      </c>
      <c r="B104" s="39">
        <v>0</v>
      </c>
    </row>
    <row r="105" spans="1:2">
      <c r="A105" s="6">
        <v>1929</v>
      </c>
      <c r="B105" s="39">
        <v>0</v>
      </c>
    </row>
    <row r="106" spans="1:2">
      <c r="A106" s="6">
        <v>1936</v>
      </c>
      <c r="B106" s="39">
        <v>0</v>
      </c>
    </row>
    <row r="107" spans="1:2">
      <c r="A107" s="6">
        <v>1954</v>
      </c>
      <c r="B107" s="39">
        <v>0</v>
      </c>
    </row>
    <row r="108" spans="1:2">
      <c r="A108" s="6">
        <v>1961</v>
      </c>
      <c r="B108" s="39">
        <v>0</v>
      </c>
    </row>
    <row r="109" spans="1:2">
      <c r="A109" s="6">
        <v>1985</v>
      </c>
      <c r="B109" s="39">
        <v>0</v>
      </c>
    </row>
    <row r="110" spans="1:2">
      <c r="A110" s="6">
        <v>2032</v>
      </c>
      <c r="B110" s="39">
        <v>0</v>
      </c>
    </row>
    <row r="111" spans="1:2">
      <c r="A111" s="6">
        <v>2054</v>
      </c>
      <c r="B111" s="39">
        <v>0</v>
      </c>
    </row>
    <row r="112" spans="1:2">
      <c r="A112" s="6">
        <v>2102</v>
      </c>
      <c r="B112" s="39">
        <v>0</v>
      </c>
    </row>
    <row r="113" spans="1:2">
      <c r="A113" s="6">
        <v>2116</v>
      </c>
      <c r="B113" s="39">
        <v>0</v>
      </c>
    </row>
    <row r="114" spans="1:2">
      <c r="A114" s="6">
        <v>2118</v>
      </c>
      <c r="B114" s="39">
        <v>0</v>
      </c>
    </row>
    <row r="115" spans="1:2">
      <c r="A115" s="6">
        <v>2128</v>
      </c>
      <c r="B115" s="39">
        <v>0</v>
      </c>
    </row>
    <row r="116" spans="1:2">
      <c r="A116" s="6">
        <v>2166</v>
      </c>
      <c r="B116" s="39">
        <v>0</v>
      </c>
    </row>
    <row r="117" spans="1:2">
      <c r="A117" s="6">
        <v>2167</v>
      </c>
      <c r="B117" s="39">
        <v>0.5</v>
      </c>
    </row>
    <row r="118" spans="1:2">
      <c r="A118" s="6">
        <v>2196</v>
      </c>
      <c r="B118" s="39">
        <v>0</v>
      </c>
    </row>
    <row r="119" spans="1:2">
      <c r="A119" s="6">
        <v>2198</v>
      </c>
      <c r="B119" s="39">
        <v>0.77777799999999997</v>
      </c>
    </row>
    <row r="120" spans="1:2">
      <c r="A120" s="6">
        <v>2233</v>
      </c>
      <c r="B120" s="39">
        <v>0</v>
      </c>
    </row>
    <row r="121" spans="1:2">
      <c r="A121" s="6">
        <v>2283</v>
      </c>
      <c r="B121" s="39">
        <v>0.31481500000000001</v>
      </c>
    </row>
    <row r="122" spans="1:2">
      <c r="A122" s="6">
        <v>2289</v>
      </c>
      <c r="B122" s="39">
        <v>0</v>
      </c>
    </row>
    <row r="123" spans="1:2">
      <c r="A123" s="6">
        <v>2302</v>
      </c>
      <c r="B123" s="39">
        <v>0</v>
      </c>
    </row>
    <row r="124" spans="1:2">
      <c r="A124" s="6">
        <v>2369</v>
      </c>
    </row>
    <row r="125" spans="1:2">
      <c r="A125" s="6">
        <v>2373</v>
      </c>
    </row>
    <row r="126" spans="1:2">
      <c r="A126" s="6">
        <v>2376</v>
      </c>
    </row>
    <row r="127" spans="1:2">
      <c r="A127" s="6">
        <v>2383</v>
      </c>
    </row>
    <row r="128" spans="1:2">
      <c r="A128" s="6">
        <v>2400</v>
      </c>
    </row>
    <row r="129" spans="1:1">
      <c r="A129" s="6">
        <v>2405</v>
      </c>
    </row>
    <row r="130" spans="1:1">
      <c r="A130" s="6">
        <v>2428</v>
      </c>
    </row>
    <row r="131" spans="1:1">
      <c r="A131" s="6">
        <v>2435</v>
      </c>
    </row>
    <row r="132" spans="1:1">
      <c r="A132" s="6">
        <v>2453</v>
      </c>
    </row>
    <row r="133" spans="1:1">
      <c r="A133" s="6">
        <v>2456</v>
      </c>
    </row>
    <row r="134" spans="1:1">
      <c r="A134" s="6">
        <v>2458</v>
      </c>
    </row>
    <row r="135" spans="1:1">
      <c r="A135" s="6">
        <v>2467</v>
      </c>
    </row>
    <row r="136" spans="1:1">
      <c r="A136" s="6">
        <v>2499</v>
      </c>
    </row>
    <row r="137" spans="1:1">
      <c r="A137" s="6">
        <v>2502</v>
      </c>
    </row>
    <row r="138" spans="1:1">
      <c r="A138" s="6">
        <v>2506</v>
      </c>
    </row>
    <row r="139" spans="1:1">
      <c r="A139" s="6">
        <v>2522</v>
      </c>
    </row>
    <row r="140" spans="1:1">
      <c r="A140" s="6">
        <v>2525</v>
      </c>
    </row>
    <row r="141" spans="1:1">
      <c r="A141" s="6">
        <v>2526</v>
      </c>
    </row>
    <row r="142" spans="1:1">
      <c r="A142" s="6">
        <v>2532</v>
      </c>
    </row>
    <row r="143" spans="1:1">
      <c r="A143" s="6">
        <v>2586</v>
      </c>
    </row>
    <row r="144" spans="1:1">
      <c r="A144" s="6">
        <v>2594</v>
      </c>
    </row>
    <row r="145" spans="1:1">
      <c r="A145" s="6">
        <v>2606</v>
      </c>
    </row>
    <row r="146" spans="1:1">
      <c r="A146" s="6">
        <v>2610</v>
      </c>
    </row>
    <row r="147" spans="1:1">
      <c r="A147" s="6">
        <v>2625</v>
      </c>
    </row>
    <row r="148" spans="1:1">
      <c r="A148" s="6">
        <v>2643</v>
      </c>
    </row>
    <row r="149" spans="1:1">
      <c r="A149" s="6">
        <v>2667</v>
      </c>
    </row>
    <row r="150" spans="1:1">
      <c r="A150" s="6">
        <v>2677</v>
      </c>
    </row>
    <row r="151" spans="1:1">
      <c r="A151" s="6">
        <v>2688</v>
      </c>
    </row>
    <row r="152" spans="1:1">
      <c r="A152" s="6">
        <v>2691</v>
      </c>
    </row>
    <row r="153" spans="1:1">
      <c r="A153" s="6">
        <v>2696</v>
      </c>
    </row>
    <row r="154" spans="1:1">
      <c r="A154" s="6">
        <v>2697</v>
      </c>
    </row>
    <row r="155" spans="1:1">
      <c r="A155" s="6">
        <v>2703</v>
      </c>
    </row>
    <row r="156" spans="1:1">
      <c r="A156" s="6">
        <v>2704</v>
      </c>
    </row>
    <row r="157" spans="1:1">
      <c r="A157" s="6">
        <v>2707</v>
      </c>
    </row>
    <row r="158" spans="1:1">
      <c r="A158" s="6">
        <v>2709</v>
      </c>
    </row>
    <row r="159" spans="1:1">
      <c r="A159" s="6">
        <v>2714</v>
      </c>
    </row>
    <row r="160" spans="1:1">
      <c r="A160" s="6">
        <v>2721</v>
      </c>
    </row>
    <row r="161" spans="1:1">
      <c r="A161" s="6">
        <v>2723</v>
      </c>
    </row>
    <row r="162" spans="1:1">
      <c r="A162" s="6">
        <v>2724</v>
      </c>
    </row>
    <row r="163" spans="1:1">
      <c r="A163" s="6">
        <v>2733</v>
      </c>
    </row>
    <row r="164" spans="1:1">
      <c r="A164" s="6">
        <v>2746</v>
      </c>
    </row>
    <row r="165" spans="1:1">
      <c r="A165" s="6">
        <v>2778</v>
      </c>
    </row>
    <row r="166" spans="1:1">
      <c r="A166" s="6">
        <v>2779</v>
      </c>
    </row>
    <row r="167" spans="1:1">
      <c r="A167" s="6">
        <v>2834</v>
      </c>
    </row>
    <row r="168" spans="1:1">
      <c r="A168" s="6">
        <v>2852</v>
      </c>
    </row>
    <row r="169" spans="1:1">
      <c r="A169" s="6">
        <v>2872</v>
      </c>
    </row>
    <row r="170" spans="1:1">
      <c r="A170" s="6">
        <v>2878</v>
      </c>
    </row>
    <row r="171" spans="1:1">
      <c r="A171" s="6">
        <v>2928</v>
      </c>
    </row>
    <row r="172" spans="1:1">
      <c r="A172" s="6">
        <v>2944</v>
      </c>
    </row>
    <row r="173" spans="1:1">
      <c r="A173" s="6">
        <v>2946</v>
      </c>
    </row>
    <row r="174" spans="1:1">
      <c r="A174" s="6">
        <v>2958</v>
      </c>
    </row>
    <row r="175" spans="1:1">
      <c r="A175" s="6">
        <v>2961</v>
      </c>
    </row>
    <row r="176" spans="1:1">
      <c r="A176" s="6">
        <v>2962</v>
      </c>
    </row>
    <row r="177" spans="1:2">
      <c r="A177" s="6">
        <v>2963</v>
      </c>
    </row>
    <row r="178" spans="1:2">
      <c r="A178" s="6">
        <v>2985</v>
      </c>
    </row>
    <row r="179" spans="1:2">
      <c r="A179" s="6">
        <v>2990</v>
      </c>
    </row>
    <row r="180" spans="1:2">
      <c r="A180" s="6">
        <v>3005</v>
      </c>
    </row>
    <row r="181" spans="1:2">
      <c r="A181" s="6">
        <v>3031</v>
      </c>
    </row>
    <row r="182" spans="1:2">
      <c r="A182" s="6">
        <v>3033</v>
      </c>
    </row>
    <row r="183" spans="1:2">
      <c r="A183" s="6">
        <v>3043</v>
      </c>
    </row>
    <row r="184" spans="1:2">
      <c r="A184" s="6">
        <v>3048</v>
      </c>
    </row>
    <row r="185" spans="1:2">
      <c r="A185" s="6">
        <v>3049</v>
      </c>
    </row>
    <row r="186" spans="1:2">
      <c r="A186" s="6">
        <v>3064</v>
      </c>
    </row>
    <row r="187" spans="1:2">
      <c r="A187" s="6">
        <v>3077</v>
      </c>
    </row>
    <row r="188" spans="1:2">
      <c r="A188" s="6">
        <v>3106</v>
      </c>
    </row>
    <row r="189" spans="1:2">
      <c r="A189" s="6">
        <v>3127</v>
      </c>
    </row>
    <row r="190" spans="1:2">
      <c r="A190" s="6">
        <v>3134</v>
      </c>
    </row>
    <row r="191" spans="1:2">
      <c r="A191" s="6">
        <v>3150</v>
      </c>
      <c r="B191" s="39">
        <v>0.98148100000000005</v>
      </c>
    </row>
    <row r="192" spans="1:2">
      <c r="A192" s="6">
        <v>3173</v>
      </c>
      <c r="B192" s="39">
        <v>0.12963</v>
      </c>
    </row>
    <row r="193" spans="1:2">
      <c r="A193" s="6">
        <v>3174</v>
      </c>
      <c r="B193" s="39">
        <v>0</v>
      </c>
    </row>
    <row r="194" spans="1:2">
      <c r="A194" s="6">
        <v>3175</v>
      </c>
      <c r="B194" s="39">
        <v>0</v>
      </c>
    </row>
    <row r="195" spans="1:2">
      <c r="A195" s="6">
        <v>3273</v>
      </c>
    </row>
    <row r="196" spans="1:2">
      <c r="A196" s="6">
        <v>3278</v>
      </c>
    </row>
    <row r="197" spans="1:2">
      <c r="A197" s="6">
        <v>3282</v>
      </c>
    </row>
    <row r="198" spans="1:2">
      <c r="A198" s="6">
        <v>3283</v>
      </c>
    </row>
    <row r="199" spans="1:2">
      <c r="A199" s="6">
        <v>3285</v>
      </c>
    </row>
    <row r="200" spans="1:2">
      <c r="A200" s="6">
        <v>3297</v>
      </c>
    </row>
    <row r="201" spans="1:2">
      <c r="A201" s="6">
        <v>3298</v>
      </c>
    </row>
    <row r="202" spans="1:2">
      <c r="A202" s="6">
        <v>3313</v>
      </c>
    </row>
    <row r="203" spans="1:2">
      <c r="A203" s="6">
        <v>3319</v>
      </c>
    </row>
    <row r="204" spans="1:2">
      <c r="A204" s="6">
        <v>3321</v>
      </c>
    </row>
    <row r="205" spans="1:2">
      <c r="A205" s="6">
        <v>3332</v>
      </c>
    </row>
    <row r="206" spans="1:2">
      <c r="A206" s="6">
        <v>3346</v>
      </c>
    </row>
    <row r="207" spans="1:2">
      <c r="A207" s="6">
        <v>3367</v>
      </c>
    </row>
    <row r="208" spans="1:2">
      <c r="A208" s="6">
        <v>3368</v>
      </c>
    </row>
    <row r="209" spans="1:1">
      <c r="A209" s="6">
        <v>3405</v>
      </c>
    </row>
    <row r="210" spans="1:1">
      <c r="A210" s="6">
        <v>3410</v>
      </c>
    </row>
    <row r="211" spans="1:1">
      <c r="A211" s="6">
        <v>3421</v>
      </c>
    </row>
    <row r="212" spans="1:1">
      <c r="A212" s="6">
        <v>3436</v>
      </c>
    </row>
    <row r="213" spans="1:1">
      <c r="A213" s="6">
        <v>3462</v>
      </c>
    </row>
    <row r="214" spans="1:1">
      <c r="A214" s="6">
        <v>3465</v>
      </c>
    </row>
    <row r="215" spans="1:1">
      <c r="A215" s="6">
        <v>3468</v>
      </c>
    </row>
    <row r="216" spans="1:1">
      <c r="A216" s="6">
        <v>3520</v>
      </c>
    </row>
    <row r="217" spans="1:1">
      <c r="A217" s="6">
        <v>3540</v>
      </c>
    </row>
    <row r="218" spans="1:1">
      <c r="A218" s="6">
        <v>3541</v>
      </c>
    </row>
    <row r="219" spans="1:1">
      <c r="A219" s="6">
        <v>3553</v>
      </c>
    </row>
    <row r="220" spans="1:1">
      <c r="A220" s="6">
        <v>3585</v>
      </c>
    </row>
    <row r="221" spans="1:1">
      <c r="A221" s="6">
        <v>3606</v>
      </c>
    </row>
    <row r="222" spans="1:1">
      <c r="A222" s="6">
        <v>3627</v>
      </c>
    </row>
    <row r="223" spans="1:1">
      <c r="A223" s="6">
        <v>3637</v>
      </c>
    </row>
    <row r="224" spans="1:1">
      <c r="A224" s="6">
        <v>3664</v>
      </c>
    </row>
    <row r="225" spans="1:2">
      <c r="A225" s="6">
        <v>3688</v>
      </c>
    </row>
    <row r="226" spans="1:2">
      <c r="A226" s="6">
        <v>3699</v>
      </c>
    </row>
    <row r="227" spans="1:2">
      <c r="A227" s="6">
        <v>3705</v>
      </c>
    </row>
    <row r="228" spans="1:2">
      <c r="A228" s="6">
        <v>3721</v>
      </c>
    </row>
    <row r="229" spans="1:2">
      <c r="A229" s="6">
        <v>3732</v>
      </c>
    </row>
    <row r="230" spans="1:2">
      <c r="A230" s="6">
        <v>3761</v>
      </c>
    </row>
    <row r="231" spans="1:2">
      <c r="A231" s="6">
        <v>3770</v>
      </c>
    </row>
    <row r="232" spans="1:2">
      <c r="A232" s="6">
        <v>3776</v>
      </c>
    </row>
    <row r="233" spans="1:2">
      <c r="A233" s="6">
        <v>3805</v>
      </c>
    </row>
    <row r="234" spans="1:2">
      <c r="A234" s="6">
        <v>3808</v>
      </c>
    </row>
    <row r="235" spans="1:2">
      <c r="A235" s="6">
        <v>3817</v>
      </c>
      <c r="B235" s="39">
        <v>0</v>
      </c>
    </row>
    <row r="236" spans="1:2">
      <c r="A236" s="6">
        <v>3842</v>
      </c>
      <c r="B236" s="39">
        <v>0.296296</v>
      </c>
    </row>
    <row r="237" spans="1:2">
      <c r="A237" s="6">
        <v>3864</v>
      </c>
    </row>
    <row r="238" spans="1:2">
      <c r="A238" s="6">
        <v>3896</v>
      </c>
      <c r="B238" s="39">
        <v>0.111111</v>
      </c>
    </row>
    <row r="239" spans="1:2">
      <c r="A239" s="6">
        <v>3919</v>
      </c>
      <c r="B239" s="39">
        <v>0</v>
      </c>
    </row>
    <row r="240" spans="1:2">
      <c r="A240" s="6">
        <v>4032</v>
      </c>
      <c r="B240" s="39">
        <v>7.4074100000000004E-2</v>
      </c>
    </row>
    <row r="241" spans="1:2">
      <c r="A241" s="6">
        <v>4044</v>
      </c>
      <c r="B241" s="39">
        <v>0</v>
      </c>
    </row>
    <row r="242" spans="1:2">
      <c r="A242" s="6">
        <v>4045</v>
      </c>
      <c r="B242" s="39">
        <v>0.25925900000000002</v>
      </c>
    </row>
    <row r="243" spans="1:2">
      <c r="A243" s="6">
        <v>4048</v>
      </c>
      <c r="B243" s="39">
        <v>0</v>
      </c>
    </row>
    <row r="244" spans="1:2">
      <c r="A244" s="6">
        <v>4071</v>
      </c>
      <c r="B244" s="39">
        <v>0</v>
      </c>
    </row>
    <row r="245" spans="1:2">
      <c r="A245" s="6">
        <v>4161</v>
      </c>
      <c r="B245" s="39">
        <v>0</v>
      </c>
    </row>
    <row r="246" spans="1:2">
      <c r="A246" s="6">
        <v>4166</v>
      </c>
      <c r="B246" s="39">
        <v>0.53703699999999999</v>
      </c>
    </row>
    <row r="247" spans="1:2">
      <c r="A247" s="6">
        <v>4208</v>
      </c>
      <c r="B247" s="39">
        <v>0</v>
      </c>
    </row>
    <row r="248" spans="1:2">
      <c r="A248" s="6">
        <v>4246</v>
      </c>
      <c r="B248" s="39">
        <v>0</v>
      </c>
    </row>
    <row r="249" spans="1:2">
      <c r="A249" s="6">
        <v>4289</v>
      </c>
      <c r="B249" s="39">
        <v>0.12963</v>
      </c>
    </row>
    <row r="250" spans="1:2">
      <c r="A250" s="6">
        <v>4301</v>
      </c>
      <c r="B250" s="39">
        <v>0</v>
      </c>
    </row>
    <row r="251" spans="1:2">
      <c r="A251" s="6">
        <v>4314</v>
      </c>
      <c r="B251" s="39">
        <v>0</v>
      </c>
    </row>
    <row r="252" spans="1:2">
      <c r="A252" s="6">
        <v>4343</v>
      </c>
      <c r="B252" s="39">
        <v>0</v>
      </c>
    </row>
    <row r="253" spans="1:2">
      <c r="A253" s="6">
        <v>4349</v>
      </c>
      <c r="B253" s="39">
        <v>0</v>
      </c>
    </row>
    <row r="254" spans="1:2">
      <c r="A254" s="6">
        <v>4393</v>
      </c>
      <c r="B254" s="39">
        <v>0</v>
      </c>
    </row>
    <row r="255" spans="1:2">
      <c r="A255" s="6">
        <v>4425</v>
      </c>
      <c r="B255" s="39">
        <v>0</v>
      </c>
    </row>
    <row r="256" spans="1:2">
      <c r="A256" s="6">
        <v>4499</v>
      </c>
      <c r="B256" s="39">
        <v>0</v>
      </c>
    </row>
    <row r="257" spans="1:2">
      <c r="A257" s="6">
        <v>4506</v>
      </c>
      <c r="B257" s="39">
        <v>0.94444399999999995</v>
      </c>
    </row>
    <row r="258" spans="1:2">
      <c r="A258" s="6">
        <v>4539</v>
      </c>
      <c r="B258" s="39">
        <v>0</v>
      </c>
    </row>
    <row r="259" spans="1:2">
      <c r="A259" s="6">
        <v>4554</v>
      </c>
      <c r="B259" s="39">
        <v>0</v>
      </c>
    </row>
    <row r="260" spans="1:2">
      <c r="A260" s="6">
        <v>4557</v>
      </c>
      <c r="B260" s="39">
        <v>0</v>
      </c>
    </row>
    <row r="261" spans="1:2">
      <c r="A261" s="6">
        <v>4577</v>
      </c>
      <c r="B261" s="39">
        <v>0</v>
      </c>
    </row>
    <row r="262" spans="1:2">
      <c r="A262" s="6">
        <v>4595</v>
      </c>
      <c r="B262" s="39">
        <v>0</v>
      </c>
    </row>
    <row r="263" spans="1:2">
      <c r="A263" s="6">
        <v>4615</v>
      </c>
      <c r="B263" s="39">
        <v>0</v>
      </c>
    </row>
    <row r="264" spans="1:2">
      <c r="A264" s="6">
        <v>4641</v>
      </c>
      <c r="B264" s="39">
        <v>0</v>
      </c>
    </row>
    <row r="265" spans="1:2">
      <c r="A265" s="6">
        <v>4665</v>
      </c>
      <c r="B265" s="39">
        <v>0</v>
      </c>
    </row>
    <row r="266" spans="1:2">
      <c r="A266" s="6">
        <v>4685</v>
      </c>
      <c r="B266" s="39">
        <v>0</v>
      </c>
    </row>
    <row r="267" spans="1:2">
      <c r="A267" s="6">
        <v>4694</v>
      </c>
      <c r="B267" s="39">
        <v>0</v>
      </c>
    </row>
    <row r="268" spans="1:2">
      <c r="A268" s="6">
        <v>4727</v>
      </c>
      <c r="B268" s="39">
        <v>0</v>
      </c>
    </row>
    <row r="269" spans="1:2">
      <c r="A269" s="6">
        <v>4733</v>
      </c>
      <c r="B269" s="39">
        <v>0</v>
      </c>
    </row>
    <row r="270" spans="1:2">
      <c r="A270" s="6">
        <v>4772</v>
      </c>
      <c r="B270" s="39">
        <v>0</v>
      </c>
    </row>
    <row r="271" spans="1:2">
      <c r="A271" s="6">
        <v>4778</v>
      </c>
      <c r="B271" s="39">
        <v>0</v>
      </c>
    </row>
    <row r="272" spans="1:2">
      <c r="A272" s="6">
        <v>4787</v>
      </c>
      <c r="B272" s="39">
        <v>0</v>
      </c>
    </row>
    <row r="273" spans="1:2">
      <c r="A273" s="6">
        <v>4790</v>
      </c>
      <c r="B273" s="39">
        <v>0</v>
      </c>
    </row>
    <row r="274" spans="1:2">
      <c r="A274" s="6">
        <v>4813</v>
      </c>
      <c r="B274" s="39">
        <v>0</v>
      </c>
    </row>
    <row r="275" spans="1:2">
      <c r="A275" s="6">
        <v>4818</v>
      </c>
      <c r="B275" s="39">
        <v>0</v>
      </c>
    </row>
    <row r="276" spans="1:2">
      <c r="A276" s="6">
        <v>4826</v>
      </c>
      <c r="B276" s="39">
        <v>0</v>
      </c>
    </row>
    <row r="277" spans="1:2">
      <c r="A277" s="6">
        <v>4835</v>
      </c>
      <c r="B277" s="39">
        <v>0</v>
      </c>
    </row>
    <row r="278" spans="1:2">
      <c r="A278" s="6">
        <v>4850</v>
      </c>
      <c r="B278" s="39">
        <v>0.796296</v>
      </c>
    </row>
    <row r="279" spans="1:2">
      <c r="A279" s="6">
        <v>4857</v>
      </c>
      <c r="B279" s="39">
        <v>0.25925900000000002</v>
      </c>
    </row>
    <row r="280" spans="1:2">
      <c r="A280" s="6">
        <v>4861</v>
      </c>
      <c r="B280" s="39">
        <v>0</v>
      </c>
    </row>
    <row r="281" spans="1:2">
      <c r="A281" s="6">
        <v>4906</v>
      </c>
      <c r="B281" s="39">
        <v>0.16666700000000001</v>
      </c>
    </row>
    <row r="282" spans="1:2">
      <c r="A282" s="6">
        <v>4918</v>
      </c>
      <c r="B282" s="39">
        <v>0.37036999999999998</v>
      </c>
    </row>
    <row r="283" spans="1:2">
      <c r="A283" s="6">
        <v>4948</v>
      </c>
    </row>
    <row r="284" spans="1:2">
      <c r="A284" s="6">
        <v>4965</v>
      </c>
      <c r="B284" s="39">
        <v>0</v>
      </c>
    </row>
    <row r="285" spans="1:2">
      <c r="A285" s="6">
        <v>4990</v>
      </c>
      <c r="B285" s="39">
        <v>0</v>
      </c>
    </row>
    <row r="286" spans="1:2">
      <c r="A286" s="6">
        <v>4997</v>
      </c>
      <c r="B286" s="39">
        <v>0</v>
      </c>
    </row>
    <row r="287" spans="1:2">
      <c r="A287" s="6">
        <v>5075</v>
      </c>
      <c r="B287" s="39">
        <v>7.4074100000000004E-2</v>
      </c>
    </row>
    <row r="288" spans="1:2">
      <c r="A288" s="6">
        <v>5076</v>
      </c>
      <c r="B288" s="39">
        <v>1.85185E-2</v>
      </c>
    </row>
    <row r="289" spans="1:2">
      <c r="A289" s="6">
        <v>5091</v>
      </c>
      <c r="B289" s="39">
        <v>1</v>
      </c>
    </row>
    <row r="290" spans="1:2">
      <c r="A290" s="6">
        <v>5110</v>
      </c>
      <c r="B290" s="39">
        <v>0</v>
      </c>
    </row>
    <row r="291" spans="1:2">
      <c r="A291" s="6">
        <v>5141</v>
      </c>
      <c r="B291" s="39">
        <v>0</v>
      </c>
    </row>
    <row r="292" spans="1:2">
      <c r="A292" s="6">
        <v>5153</v>
      </c>
      <c r="B292" s="39">
        <v>0</v>
      </c>
    </row>
    <row r="293" spans="1:2">
      <c r="A293" s="6">
        <v>5154</v>
      </c>
      <c r="B293" s="39">
        <v>0.16666700000000001</v>
      </c>
    </row>
    <row r="294" spans="1:2">
      <c r="A294" s="6">
        <v>5202</v>
      </c>
      <c r="B294" s="39">
        <v>0.31481500000000001</v>
      </c>
    </row>
    <row r="295" spans="1:2">
      <c r="A295" s="6">
        <v>5239</v>
      </c>
      <c r="B295" s="39">
        <v>0</v>
      </c>
    </row>
    <row r="296" spans="1:2">
      <c r="A296" s="6">
        <v>5251</v>
      </c>
      <c r="B296" s="39">
        <v>0</v>
      </c>
    </row>
    <row r="297" spans="1:2">
      <c r="A297" s="6">
        <v>5262</v>
      </c>
      <c r="B297" s="39">
        <v>0.703704</v>
      </c>
    </row>
    <row r="298" spans="1:2">
      <c r="A298" s="6">
        <v>5278</v>
      </c>
      <c r="B298" s="39">
        <v>0</v>
      </c>
    </row>
    <row r="299" spans="1:2">
      <c r="A299" s="6">
        <v>5296</v>
      </c>
      <c r="B299" s="39">
        <v>0</v>
      </c>
    </row>
    <row r="300" spans="1:2">
      <c r="A300" s="6">
        <v>5371</v>
      </c>
      <c r="B300" s="39">
        <v>0</v>
      </c>
    </row>
    <row r="301" spans="1:2">
      <c r="A301" s="6">
        <v>5376</v>
      </c>
      <c r="B301" s="39">
        <v>0.40740700000000002</v>
      </c>
    </row>
    <row r="302" spans="1:2">
      <c r="A302" s="6">
        <v>5402</v>
      </c>
      <c r="B302" s="39">
        <v>0</v>
      </c>
    </row>
    <row r="303" spans="1:2">
      <c r="A303" s="6">
        <v>5417</v>
      </c>
      <c r="B303" s="39">
        <v>1</v>
      </c>
    </row>
    <row r="304" spans="1:2">
      <c r="A304" s="6">
        <v>5427</v>
      </c>
      <c r="B304" s="39">
        <v>5.5555599999999997E-2</v>
      </c>
    </row>
    <row r="305" spans="1:2">
      <c r="A305" s="6">
        <v>5445</v>
      </c>
      <c r="B305" s="39">
        <v>0.788462</v>
      </c>
    </row>
    <row r="306" spans="1:2">
      <c r="A306" s="6">
        <v>5465</v>
      </c>
      <c r="B306" s="39">
        <v>0.5</v>
      </c>
    </row>
    <row r="307" spans="1:2">
      <c r="A307" s="6">
        <v>5483</v>
      </c>
      <c r="B307" s="39">
        <v>0</v>
      </c>
    </row>
    <row r="308" spans="1:2">
      <c r="A308" s="6">
        <v>5488</v>
      </c>
      <c r="B308" s="39">
        <v>0.222222</v>
      </c>
    </row>
    <row r="309" spans="1:2">
      <c r="A309" s="6">
        <v>5555</v>
      </c>
      <c r="B309" s="39">
        <v>1</v>
      </c>
    </row>
    <row r="310" spans="1:2">
      <c r="A310" s="6">
        <v>5561</v>
      </c>
      <c r="B310" s="39">
        <v>3.7037E-2</v>
      </c>
    </row>
    <row r="311" spans="1:2">
      <c r="A311" s="6">
        <v>5573</v>
      </c>
      <c r="B311" s="39">
        <v>7.4074100000000004E-2</v>
      </c>
    </row>
    <row r="312" spans="1:2">
      <c r="A312" s="6">
        <v>5665</v>
      </c>
      <c r="B312" s="39">
        <v>0.148148</v>
      </c>
    </row>
    <row r="313" spans="1:2">
      <c r="A313" s="6">
        <v>5700</v>
      </c>
      <c r="B313" s="39">
        <v>0.46296300000000001</v>
      </c>
    </row>
    <row r="314" spans="1:2">
      <c r="A314" s="6">
        <v>5701</v>
      </c>
      <c r="B314" s="39">
        <v>0</v>
      </c>
    </row>
    <row r="315" spans="1:2">
      <c r="A315" s="6">
        <v>5746</v>
      </c>
      <c r="B315" s="39">
        <v>0</v>
      </c>
    </row>
    <row r="316" spans="1:2">
      <c r="A316" s="6">
        <v>5754</v>
      </c>
      <c r="B316" s="39">
        <v>7.4074100000000004E-2</v>
      </c>
    </row>
    <row r="317" spans="1:2">
      <c r="A317" s="6">
        <v>5771</v>
      </c>
      <c r="B317" s="39">
        <v>0.90740699999999996</v>
      </c>
    </row>
    <row r="318" spans="1:2">
      <c r="A318" s="6">
        <v>5824</v>
      </c>
    </row>
    <row r="319" spans="1:2">
      <c r="A319" s="6">
        <v>5858</v>
      </c>
    </row>
    <row r="320" spans="1:2">
      <c r="A320" s="6">
        <v>5879</v>
      </c>
    </row>
    <row r="321" spans="1:1">
      <c r="A321" s="6">
        <v>5881</v>
      </c>
    </row>
    <row r="322" spans="1:1">
      <c r="A322" s="6">
        <v>5905</v>
      </c>
    </row>
    <row r="323" spans="1:1">
      <c r="A323" s="6">
        <v>5906</v>
      </c>
    </row>
    <row r="324" spans="1:1">
      <c r="A324" s="6">
        <v>5907</v>
      </c>
    </row>
    <row r="325" spans="1:1">
      <c r="A325" s="6">
        <v>5921</v>
      </c>
    </row>
    <row r="326" spans="1:1">
      <c r="A326" s="6">
        <v>5922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sheetPr codeName="Sheet75"/>
  <dimension ref="A1:B338"/>
  <sheetViews>
    <sheetView workbookViewId="0">
      <selection activeCell="B81" sqref="B37:B81"/>
    </sheetView>
  </sheetViews>
  <sheetFormatPr defaultRowHeight="15"/>
  <cols>
    <col min="1" max="1" width="9.140625" style="6"/>
    <col min="2" max="16384" width="9.140625" style="5"/>
  </cols>
  <sheetData>
    <row r="1" spans="1:2">
      <c r="A1" s="6" t="s">
        <v>445</v>
      </c>
      <c r="B1" s="30" t="s">
        <v>615</v>
      </c>
    </row>
    <row r="2" spans="1:2">
      <c r="A2" s="6">
        <v>5</v>
      </c>
      <c r="B2" s="36">
        <v>0</v>
      </c>
    </row>
    <row r="3" spans="1:2">
      <c r="A3" s="6">
        <v>47</v>
      </c>
      <c r="B3" s="36">
        <v>2</v>
      </c>
    </row>
    <row r="4" spans="1:2">
      <c r="A4" s="6">
        <v>61</v>
      </c>
      <c r="B4" s="36">
        <v>2</v>
      </c>
    </row>
    <row r="5" spans="1:2">
      <c r="A5" s="6">
        <v>65</v>
      </c>
      <c r="B5" s="36">
        <v>1.35849</v>
      </c>
    </row>
    <row r="6" spans="1:2">
      <c r="A6" s="6">
        <v>84</v>
      </c>
      <c r="B6" s="36">
        <v>0</v>
      </c>
    </row>
    <row r="7" spans="1:2">
      <c r="A7" s="6">
        <v>90</v>
      </c>
      <c r="B7" s="36">
        <v>0</v>
      </c>
    </row>
    <row r="8" spans="1:2">
      <c r="A8" s="6">
        <v>96</v>
      </c>
      <c r="B8" s="36">
        <v>0</v>
      </c>
    </row>
    <row r="9" spans="1:2">
      <c r="A9" s="6">
        <v>135</v>
      </c>
      <c r="B9" s="36">
        <v>0</v>
      </c>
    </row>
    <row r="10" spans="1:2">
      <c r="A10" s="6">
        <v>137</v>
      </c>
      <c r="B10" s="36">
        <v>0</v>
      </c>
    </row>
    <row r="11" spans="1:2">
      <c r="A11" s="6">
        <v>154</v>
      </c>
      <c r="B11" s="36">
        <v>0</v>
      </c>
    </row>
    <row r="12" spans="1:2">
      <c r="A12" s="6">
        <v>160</v>
      </c>
      <c r="B12" s="36">
        <v>0</v>
      </c>
    </row>
    <row r="13" spans="1:2">
      <c r="A13" s="6">
        <v>161</v>
      </c>
      <c r="B13" s="36">
        <v>0</v>
      </c>
    </row>
    <row r="14" spans="1:2">
      <c r="A14" s="6">
        <v>165</v>
      </c>
      <c r="B14" s="36">
        <v>0</v>
      </c>
    </row>
    <row r="15" spans="1:2">
      <c r="A15" s="6">
        <v>171</v>
      </c>
      <c r="B15" s="36">
        <v>0</v>
      </c>
    </row>
    <row r="16" spans="1:2">
      <c r="A16" s="6">
        <v>175</v>
      </c>
      <c r="B16" s="36">
        <v>0</v>
      </c>
    </row>
    <row r="17" spans="1:2">
      <c r="A17" s="6">
        <v>217</v>
      </c>
      <c r="B17" s="36">
        <v>0</v>
      </c>
    </row>
    <row r="18" spans="1:2">
      <c r="A18" s="6">
        <v>246</v>
      </c>
      <c r="B18" s="36">
        <v>0</v>
      </c>
    </row>
    <row r="19" spans="1:2">
      <c r="A19" s="6">
        <v>250</v>
      </c>
      <c r="B19" s="36">
        <v>0</v>
      </c>
    </row>
    <row r="20" spans="1:2">
      <c r="A20" s="6">
        <v>268</v>
      </c>
      <c r="B20" s="36">
        <v>0</v>
      </c>
    </row>
    <row r="21" spans="1:2">
      <c r="A21" s="6">
        <v>299</v>
      </c>
      <c r="B21" s="36">
        <v>0</v>
      </c>
    </row>
    <row r="22" spans="1:2">
      <c r="A22" s="6">
        <v>300</v>
      </c>
      <c r="B22" s="36">
        <v>0</v>
      </c>
    </row>
    <row r="23" spans="1:2">
      <c r="A23" s="6">
        <v>301</v>
      </c>
      <c r="B23" s="36">
        <v>0</v>
      </c>
    </row>
    <row r="24" spans="1:2">
      <c r="A24" s="6">
        <v>302</v>
      </c>
      <c r="B24" s="36">
        <v>0</v>
      </c>
    </row>
    <row r="25" spans="1:2">
      <c r="A25" s="6">
        <v>325</v>
      </c>
      <c r="B25" s="36">
        <v>0</v>
      </c>
    </row>
    <row r="26" spans="1:2">
      <c r="A26" s="6">
        <v>338</v>
      </c>
      <c r="B26" s="36">
        <v>0</v>
      </c>
    </row>
    <row r="27" spans="1:2">
      <c r="A27" s="6">
        <v>339</v>
      </c>
      <c r="B27" s="36">
        <v>0</v>
      </c>
    </row>
    <row r="28" spans="1:2">
      <c r="A28" s="6">
        <v>341</v>
      </c>
      <c r="B28" s="36">
        <v>0</v>
      </c>
    </row>
    <row r="29" spans="1:2">
      <c r="A29" s="6">
        <v>348</v>
      </c>
      <c r="B29" s="36">
        <v>0</v>
      </c>
    </row>
    <row r="30" spans="1:2">
      <c r="A30" s="6">
        <v>357</v>
      </c>
      <c r="B30" s="36">
        <v>0</v>
      </c>
    </row>
    <row r="31" spans="1:2">
      <c r="A31" s="6">
        <v>359</v>
      </c>
      <c r="B31" s="36">
        <v>0</v>
      </c>
    </row>
    <row r="32" spans="1:2">
      <c r="A32" s="6">
        <v>362</v>
      </c>
      <c r="B32" s="36">
        <v>0</v>
      </c>
    </row>
    <row r="33" spans="1:2">
      <c r="A33" s="6">
        <v>369</v>
      </c>
      <c r="B33" s="36">
        <v>0</v>
      </c>
    </row>
    <row r="34" spans="1:2">
      <c r="A34" s="6">
        <v>376</v>
      </c>
      <c r="B34" s="36">
        <v>0</v>
      </c>
    </row>
    <row r="35" spans="1:2">
      <c r="A35" s="6">
        <v>379</v>
      </c>
      <c r="B35" s="36">
        <v>0</v>
      </c>
    </row>
    <row r="36" spans="1:2">
      <c r="A36" s="6">
        <v>382</v>
      </c>
      <c r="B36" s="36">
        <v>0</v>
      </c>
    </row>
    <row r="37" spans="1:2">
      <c r="A37" s="6">
        <v>419</v>
      </c>
      <c r="B37" s="47">
        <v>0</v>
      </c>
    </row>
    <row r="38" spans="1:2" s="30" customFormat="1">
      <c r="A38" s="6">
        <v>422</v>
      </c>
      <c r="B38" s="47">
        <v>0</v>
      </c>
    </row>
    <row r="39" spans="1:2" s="30" customFormat="1">
      <c r="A39" s="6">
        <v>460</v>
      </c>
      <c r="B39" s="47">
        <v>0</v>
      </c>
    </row>
    <row r="40" spans="1:2" s="30" customFormat="1">
      <c r="A40" s="6">
        <v>464</v>
      </c>
      <c r="B40" s="47">
        <v>0</v>
      </c>
    </row>
    <row r="41" spans="1:2" s="30" customFormat="1">
      <c r="A41" s="6">
        <v>483</v>
      </c>
      <c r="B41" s="47">
        <v>0</v>
      </c>
    </row>
    <row r="42" spans="1:2" s="30" customFormat="1">
      <c r="A42" s="6">
        <v>487</v>
      </c>
      <c r="B42" s="47">
        <v>0</v>
      </c>
    </row>
    <row r="43" spans="1:2" s="30" customFormat="1">
      <c r="A43" s="6">
        <v>517</v>
      </c>
      <c r="B43" s="47">
        <v>0</v>
      </c>
    </row>
    <row r="44" spans="1:2" s="30" customFormat="1">
      <c r="A44" s="6">
        <v>518</v>
      </c>
      <c r="B44" s="47">
        <v>0</v>
      </c>
    </row>
    <row r="45" spans="1:2" s="30" customFormat="1">
      <c r="A45" s="6">
        <v>521</v>
      </c>
      <c r="B45" s="47">
        <v>0</v>
      </c>
    </row>
    <row r="46" spans="1:2" s="30" customFormat="1">
      <c r="A46" s="6">
        <v>529</v>
      </c>
      <c r="B46" s="47">
        <v>0</v>
      </c>
    </row>
    <row r="47" spans="1:2" s="30" customFormat="1">
      <c r="A47" s="6">
        <v>540</v>
      </c>
      <c r="B47" s="47">
        <v>0</v>
      </c>
    </row>
    <row r="48" spans="1:2" s="30" customFormat="1">
      <c r="A48" s="6">
        <v>623</v>
      </c>
    </row>
    <row r="49" spans="1:2" s="30" customFormat="1">
      <c r="A49" s="6">
        <v>629</v>
      </c>
      <c r="B49" s="47"/>
    </row>
    <row r="50" spans="1:2" s="30" customFormat="1">
      <c r="A50" s="6">
        <v>640</v>
      </c>
      <c r="B50" s="47"/>
    </row>
    <row r="51" spans="1:2" s="30" customFormat="1">
      <c r="A51" s="6">
        <v>650</v>
      </c>
      <c r="B51" s="47"/>
    </row>
    <row r="52" spans="1:2" s="30" customFormat="1">
      <c r="A52" s="6">
        <v>651</v>
      </c>
      <c r="B52" s="47"/>
    </row>
    <row r="53" spans="1:2" s="30" customFormat="1">
      <c r="A53" s="6">
        <v>668</v>
      </c>
      <c r="B53" s="47"/>
    </row>
    <row r="54" spans="1:2" s="30" customFormat="1">
      <c r="A54" s="6">
        <v>682</v>
      </c>
      <c r="B54" s="47"/>
    </row>
    <row r="55" spans="1:2" s="30" customFormat="1">
      <c r="A55" s="6">
        <v>683</v>
      </c>
    </row>
    <row r="56" spans="1:2" s="30" customFormat="1">
      <c r="A56" s="6">
        <v>701</v>
      </c>
      <c r="B56" s="47">
        <v>2</v>
      </c>
    </row>
    <row r="57" spans="1:2" s="30" customFormat="1">
      <c r="A57" s="6">
        <v>716</v>
      </c>
    </row>
    <row r="58" spans="1:2" s="30" customFormat="1">
      <c r="A58" s="6">
        <v>720</v>
      </c>
    </row>
    <row r="59" spans="1:2" s="30" customFormat="1">
      <c r="A59" s="6">
        <v>734</v>
      </c>
    </row>
    <row r="60" spans="1:2" s="30" customFormat="1">
      <c r="A60" s="6">
        <v>737</v>
      </c>
    </row>
    <row r="61" spans="1:2" s="30" customFormat="1">
      <c r="A61" s="6">
        <v>748</v>
      </c>
    </row>
    <row r="62" spans="1:2" s="30" customFormat="1">
      <c r="A62" s="6">
        <v>793</v>
      </c>
      <c r="B62" s="47">
        <v>2</v>
      </c>
    </row>
    <row r="63" spans="1:2" s="30" customFormat="1">
      <c r="A63" s="6">
        <v>807</v>
      </c>
      <c r="B63" s="47">
        <v>2</v>
      </c>
    </row>
    <row r="64" spans="1:2" s="30" customFormat="1">
      <c r="A64" s="6">
        <v>835</v>
      </c>
      <c r="B64" s="47">
        <v>2</v>
      </c>
    </row>
    <row r="65" spans="1:2" s="30" customFormat="1">
      <c r="A65" s="6">
        <v>889</v>
      </c>
      <c r="B65" s="47">
        <v>2</v>
      </c>
    </row>
    <row r="66" spans="1:2" s="30" customFormat="1">
      <c r="A66" s="6">
        <v>891</v>
      </c>
      <c r="B66" s="47">
        <v>2</v>
      </c>
    </row>
    <row r="67" spans="1:2" s="30" customFormat="1">
      <c r="A67" s="6">
        <v>909</v>
      </c>
      <c r="B67" s="47">
        <v>1.7777799999999999</v>
      </c>
    </row>
    <row r="68" spans="1:2" s="30" customFormat="1">
      <c r="A68" s="6">
        <v>945</v>
      </c>
      <c r="B68" s="47">
        <v>0</v>
      </c>
    </row>
    <row r="69" spans="1:2" s="30" customFormat="1">
      <c r="A69" s="6">
        <v>981</v>
      </c>
      <c r="B69" s="47">
        <v>0</v>
      </c>
    </row>
    <row r="70" spans="1:2" s="30" customFormat="1">
      <c r="A70" s="6">
        <v>991</v>
      </c>
      <c r="B70" s="47">
        <v>2</v>
      </c>
    </row>
    <row r="71" spans="1:2" s="30" customFormat="1">
      <c r="A71" s="6">
        <v>1025</v>
      </c>
      <c r="B71" s="47">
        <v>0</v>
      </c>
    </row>
    <row r="72" spans="1:2" s="30" customFormat="1">
      <c r="A72" s="6">
        <v>1031</v>
      </c>
      <c r="B72" s="47">
        <v>0</v>
      </c>
    </row>
    <row r="73" spans="1:2" s="30" customFormat="1">
      <c r="A73" s="6">
        <v>1104</v>
      </c>
      <c r="B73" s="47">
        <v>2</v>
      </c>
    </row>
    <row r="74" spans="1:2" s="30" customFormat="1">
      <c r="A74" s="6">
        <v>1122</v>
      </c>
      <c r="B74" s="47">
        <v>0</v>
      </c>
    </row>
    <row r="75" spans="1:2" s="30" customFormat="1">
      <c r="A75" s="6">
        <v>1149</v>
      </c>
      <c r="B75" s="47">
        <v>2</v>
      </c>
    </row>
    <row r="76" spans="1:2" s="30" customFormat="1">
      <c r="A76" s="6">
        <v>1164</v>
      </c>
      <c r="B76" s="47">
        <v>0</v>
      </c>
    </row>
    <row r="77" spans="1:2" s="30" customFormat="1">
      <c r="A77" s="6">
        <v>1214</v>
      </c>
      <c r="B77" s="47">
        <v>2</v>
      </c>
    </row>
    <row r="78" spans="1:2" s="30" customFormat="1">
      <c r="A78" s="6">
        <v>1215</v>
      </c>
      <c r="B78" s="47">
        <v>2</v>
      </c>
    </row>
    <row r="79" spans="1:2" s="30" customFormat="1">
      <c r="A79" s="6">
        <v>1226</v>
      </c>
      <c r="B79" s="47">
        <v>0</v>
      </c>
    </row>
    <row r="80" spans="1:2" s="30" customFormat="1">
      <c r="A80" s="6">
        <v>1325</v>
      </c>
      <c r="B80" s="47">
        <v>0</v>
      </c>
    </row>
    <row r="81" spans="1:2" s="30" customFormat="1">
      <c r="A81" s="6">
        <v>1357</v>
      </c>
      <c r="B81" s="47">
        <v>2</v>
      </c>
    </row>
    <row r="82" spans="1:2" s="30" customFormat="1">
      <c r="A82" s="6">
        <v>1380</v>
      </c>
      <c r="B82" s="36">
        <v>2</v>
      </c>
    </row>
    <row r="83" spans="1:2" s="30" customFormat="1">
      <c r="A83" s="6">
        <v>1388</v>
      </c>
      <c r="B83" s="36">
        <v>2</v>
      </c>
    </row>
    <row r="84" spans="1:2" s="30" customFormat="1">
      <c r="A84" s="6">
        <v>1400</v>
      </c>
      <c r="B84" s="36">
        <v>0</v>
      </c>
    </row>
    <row r="85" spans="1:2" s="30" customFormat="1">
      <c r="A85" s="6">
        <v>1407</v>
      </c>
      <c r="B85" s="36">
        <v>2</v>
      </c>
    </row>
    <row r="86" spans="1:2" s="30" customFormat="1">
      <c r="A86" s="6">
        <v>1449</v>
      </c>
      <c r="B86" s="36">
        <v>2</v>
      </c>
    </row>
    <row r="87" spans="1:2" s="30" customFormat="1">
      <c r="A87" s="6">
        <v>1456</v>
      </c>
      <c r="B87" s="36">
        <v>2</v>
      </c>
    </row>
    <row r="88" spans="1:2" s="30" customFormat="1">
      <c r="A88" s="6">
        <v>1465</v>
      </c>
      <c r="B88" s="36">
        <v>0</v>
      </c>
    </row>
    <row r="89" spans="1:2" s="30" customFormat="1">
      <c r="A89" s="6">
        <v>1469</v>
      </c>
      <c r="B89" s="36">
        <v>0</v>
      </c>
    </row>
    <row r="90" spans="1:2" s="30" customFormat="1">
      <c r="A90" s="6">
        <v>1587</v>
      </c>
      <c r="B90" s="36">
        <v>2</v>
      </c>
    </row>
    <row r="91" spans="1:2" s="30" customFormat="1">
      <c r="A91" s="6">
        <v>1589</v>
      </c>
      <c r="B91" s="36">
        <v>2</v>
      </c>
    </row>
    <row r="92" spans="1:2" s="30" customFormat="1">
      <c r="A92" s="6">
        <v>1637</v>
      </c>
      <c r="B92" s="36">
        <v>0</v>
      </c>
    </row>
    <row r="93" spans="1:2" s="30" customFormat="1">
      <c r="A93" s="6">
        <v>1640</v>
      </c>
      <c r="B93" s="36">
        <v>2</v>
      </c>
    </row>
    <row r="94" spans="1:2" s="30" customFormat="1">
      <c r="A94" s="6">
        <v>1651</v>
      </c>
      <c r="B94" s="36">
        <v>0.88888900000000004</v>
      </c>
    </row>
    <row r="95" spans="1:2" s="30" customFormat="1">
      <c r="A95" s="6">
        <v>1672</v>
      </c>
      <c r="B95" s="36">
        <v>2</v>
      </c>
    </row>
    <row r="96" spans="1:2" s="30" customFormat="1">
      <c r="A96" s="6">
        <v>1717</v>
      </c>
      <c r="B96" s="36">
        <v>0</v>
      </c>
    </row>
    <row r="97" spans="1:2" s="30" customFormat="1">
      <c r="A97" s="6">
        <v>1739</v>
      </c>
      <c r="B97" s="36">
        <v>0.42857099999999998</v>
      </c>
    </row>
    <row r="98" spans="1:2" s="30" customFormat="1">
      <c r="A98" s="6">
        <v>1769</v>
      </c>
      <c r="B98" s="36">
        <v>2</v>
      </c>
    </row>
    <row r="99" spans="1:2" s="30" customFormat="1">
      <c r="A99" s="6">
        <v>1771</v>
      </c>
      <c r="B99" s="36">
        <v>0</v>
      </c>
    </row>
    <row r="100" spans="1:2" s="30" customFormat="1">
      <c r="A100" s="6">
        <v>1777</v>
      </c>
      <c r="B100" s="36">
        <v>0</v>
      </c>
    </row>
    <row r="101" spans="1:2" s="30" customFormat="1">
      <c r="A101" s="6">
        <v>1794</v>
      </c>
      <c r="B101" s="36">
        <v>2</v>
      </c>
    </row>
    <row r="102" spans="1:2" s="30" customFormat="1">
      <c r="A102" s="6">
        <v>1808</v>
      </c>
      <c r="B102" s="36">
        <v>0</v>
      </c>
    </row>
    <row r="103" spans="1:2" s="30" customFormat="1">
      <c r="A103" s="6">
        <v>1842</v>
      </c>
      <c r="B103" s="36">
        <v>2</v>
      </c>
    </row>
    <row r="104" spans="1:2" s="30" customFormat="1">
      <c r="A104" s="6">
        <v>1927</v>
      </c>
      <c r="B104" s="36">
        <v>0</v>
      </c>
    </row>
    <row r="105" spans="1:2" s="30" customFormat="1">
      <c r="A105" s="6">
        <v>1929</v>
      </c>
      <c r="B105" s="36">
        <v>0</v>
      </c>
    </row>
    <row r="106" spans="1:2" s="30" customFormat="1">
      <c r="A106" s="6">
        <v>1936</v>
      </c>
      <c r="B106" s="36">
        <v>0</v>
      </c>
    </row>
    <row r="107" spans="1:2" s="30" customFormat="1">
      <c r="A107" s="6">
        <v>1954</v>
      </c>
      <c r="B107" s="36">
        <v>2</v>
      </c>
    </row>
    <row r="108" spans="1:2" s="30" customFormat="1">
      <c r="A108" s="6">
        <v>1961</v>
      </c>
      <c r="B108" s="36">
        <v>1.92727</v>
      </c>
    </row>
    <row r="109" spans="1:2" s="30" customFormat="1">
      <c r="A109" s="6">
        <v>1985</v>
      </c>
      <c r="B109" s="36">
        <v>2</v>
      </c>
    </row>
    <row r="110" spans="1:2" s="30" customFormat="1">
      <c r="A110" s="6">
        <v>2032</v>
      </c>
      <c r="B110" s="36">
        <v>0</v>
      </c>
    </row>
    <row r="111" spans="1:2" s="30" customFormat="1">
      <c r="A111" s="6">
        <v>2054</v>
      </c>
      <c r="B111" s="36">
        <v>2</v>
      </c>
    </row>
    <row r="112" spans="1:2">
      <c r="A112" s="6">
        <v>2102</v>
      </c>
      <c r="B112" s="36">
        <v>2</v>
      </c>
    </row>
    <row r="113" spans="1:2">
      <c r="A113" s="6">
        <v>2116</v>
      </c>
      <c r="B113" s="36">
        <v>2</v>
      </c>
    </row>
    <row r="114" spans="1:2">
      <c r="A114" s="6">
        <v>2118</v>
      </c>
      <c r="B114" s="36">
        <v>2</v>
      </c>
    </row>
    <row r="115" spans="1:2">
      <c r="A115" s="6">
        <v>2128</v>
      </c>
      <c r="B115" s="36">
        <v>2</v>
      </c>
    </row>
    <row r="116" spans="1:2">
      <c r="A116" s="6">
        <v>2166</v>
      </c>
      <c r="B116" s="36">
        <v>2</v>
      </c>
    </row>
    <row r="117" spans="1:2">
      <c r="A117" s="6">
        <v>2167</v>
      </c>
      <c r="B117" s="36">
        <v>2</v>
      </c>
    </row>
    <row r="118" spans="1:2">
      <c r="A118" s="6">
        <v>2196</v>
      </c>
      <c r="B118" s="36">
        <v>2</v>
      </c>
    </row>
    <row r="119" spans="1:2">
      <c r="A119" s="6">
        <v>2198</v>
      </c>
      <c r="B119" s="36">
        <v>2</v>
      </c>
    </row>
    <row r="120" spans="1:2">
      <c r="A120" s="6">
        <v>2233</v>
      </c>
      <c r="B120" s="36">
        <v>2</v>
      </c>
    </row>
    <row r="121" spans="1:2">
      <c r="A121" s="6">
        <v>2283</v>
      </c>
      <c r="B121" s="36">
        <v>0.32142900000000002</v>
      </c>
    </row>
    <row r="122" spans="1:2">
      <c r="A122" s="6">
        <v>2289</v>
      </c>
      <c r="B122" s="36">
        <v>2</v>
      </c>
    </row>
    <row r="123" spans="1:2">
      <c r="A123" s="6">
        <v>2302</v>
      </c>
      <c r="B123" s="36">
        <v>0</v>
      </c>
    </row>
    <row r="124" spans="1:2">
      <c r="A124" s="6">
        <v>2369</v>
      </c>
      <c r="B124" s="36"/>
    </row>
    <row r="125" spans="1:2">
      <c r="A125" s="6">
        <v>2373</v>
      </c>
      <c r="B125" s="36"/>
    </row>
    <row r="126" spans="1:2">
      <c r="A126" s="6">
        <v>2376</v>
      </c>
      <c r="B126" s="36"/>
    </row>
    <row r="127" spans="1:2">
      <c r="A127" s="6">
        <v>2383</v>
      </c>
      <c r="B127" s="36"/>
    </row>
    <row r="128" spans="1:2">
      <c r="A128" s="6">
        <v>2400</v>
      </c>
      <c r="B128" s="36"/>
    </row>
    <row r="129" spans="1:2">
      <c r="A129" s="6">
        <v>2405</v>
      </c>
      <c r="B129" s="36"/>
    </row>
    <row r="130" spans="1:2">
      <c r="A130" s="6">
        <v>2428</v>
      </c>
      <c r="B130" s="36"/>
    </row>
    <row r="131" spans="1:2">
      <c r="A131" s="6">
        <v>2435</v>
      </c>
      <c r="B131" s="36"/>
    </row>
    <row r="132" spans="1:2">
      <c r="A132" s="6">
        <v>2453</v>
      </c>
      <c r="B132" s="36"/>
    </row>
    <row r="133" spans="1:2">
      <c r="A133" s="6">
        <v>2456</v>
      </c>
      <c r="B133" s="36"/>
    </row>
    <row r="134" spans="1:2">
      <c r="A134" s="6">
        <v>2458</v>
      </c>
      <c r="B134" s="36"/>
    </row>
    <row r="135" spans="1:2">
      <c r="A135" s="6">
        <v>2467</v>
      </c>
      <c r="B135" s="36"/>
    </row>
    <row r="136" spans="1:2">
      <c r="A136" s="6">
        <v>2499</v>
      </c>
      <c r="B136" s="36"/>
    </row>
    <row r="137" spans="1:2">
      <c r="A137" s="6">
        <v>2502</v>
      </c>
      <c r="B137" s="36"/>
    </row>
    <row r="138" spans="1:2">
      <c r="A138" s="6">
        <v>2506</v>
      </c>
      <c r="B138" s="30"/>
    </row>
    <row r="139" spans="1:2">
      <c r="A139" s="6">
        <v>2522</v>
      </c>
      <c r="B139" s="30"/>
    </row>
    <row r="140" spans="1:2">
      <c r="A140" s="6">
        <v>2525</v>
      </c>
      <c r="B140" s="36"/>
    </row>
    <row r="141" spans="1:2">
      <c r="A141" s="6">
        <v>2526</v>
      </c>
      <c r="B141" s="36"/>
    </row>
    <row r="142" spans="1:2">
      <c r="A142" s="6">
        <v>2532</v>
      </c>
      <c r="B142" s="36"/>
    </row>
    <row r="143" spans="1:2">
      <c r="A143" s="6">
        <v>2586</v>
      </c>
      <c r="B143" s="30"/>
    </row>
    <row r="144" spans="1:2">
      <c r="A144" s="6">
        <v>2594</v>
      </c>
      <c r="B144" s="36"/>
    </row>
    <row r="145" spans="1:2">
      <c r="A145" s="6">
        <v>2606</v>
      </c>
      <c r="B145" s="36"/>
    </row>
    <row r="146" spans="1:2">
      <c r="A146" s="6">
        <v>2610</v>
      </c>
      <c r="B146" s="36"/>
    </row>
    <row r="147" spans="1:2">
      <c r="A147" s="6">
        <v>2625</v>
      </c>
      <c r="B147" s="30"/>
    </row>
    <row r="148" spans="1:2">
      <c r="A148" s="6">
        <v>2643</v>
      </c>
      <c r="B148" s="30"/>
    </row>
    <row r="149" spans="1:2">
      <c r="A149" s="6">
        <v>2667</v>
      </c>
      <c r="B149" s="36"/>
    </row>
    <row r="150" spans="1:2">
      <c r="A150" s="6">
        <v>2677</v>
      </c>
      <c r="B150" s="36"/>
    </row>
    <row r="151" spans="1:2">
      <c r="A151" s="6">
        <v>2688</v>
      </c>
      <c r="B151" s="36"/>
    </row>
    <row r="152" spans="1:2">
      <c r="A152" s="6">
        <v>2691</v>
      </c>
      <c r="B152" s="36"/>
    </row>
    <row r="153" spans="1:2">
      <c r="A153" s="6">
        <v>2696</v>
      </c>
      <c r="B153" s="36"/>
    </row>
    <row r="154" spans="1:2">
      <c r="A154" s="6">
        <v>2697</v>
      </c>
      <c r="B154" s="36"/>
    </row>
    <row r="155" spans="1:2">
      <c r="A155" s="6">
        <v>2703</v>
      </c>
      <c r="B155" s="36"/>
    </row>
    <row r="156" spans="1:2">
      <c r="A156" s="6">
        <v>2704</v>
      </c>
      <c r="B156" s="36"/>
    </row>
    <row r="157" spans="1:2">
      <c r="A157" s="6">
        <v>2707</v>
      </c>
      <c r="B157" s="36"/>
    </row>
    <row r="158" spans="1:2">
      <c r="A158" s="6">
        <v>2709</v>
      </c>
      <c r="B158" s="36"/>
    </row>
    <row r="159" spans="1:2">
      <c r="A159" s="6">
        <v>2714</v>
      </c>
      <c r="B159" s="36"/>
    </row>
    <row r="160" spans="1:2">
      <c r="A160" s="6">
        <v>2721</v>
      </c>
      <c r="B160" s="36"/>
    </row>
    <row r="161" spans="1:2">
      <c r="A161" s="6">
        <v>2723</v>
      </c>
      <c r="B161" s="36"/>
    </row>
    <row r="162" spans="1:2">
      <c r="A162" s="6">
        <v>2724</v>
      </c>
      <c r="B162" s="36"/>
    </row>
    <row r="163" spans="1:2">
      <c r="A163" s="6">
        <v>2733</v>
      </c>
      <c r="B163" s="36"/>
    </row>
    <row r="164" spans="1:2">
      <c r="A164" s="6">
        <v>2746</v>
      </c>
      <c r="B164" s="36"/>
    </row>
    <row r="165" spans="1:2">
      <c r="A165" s="6">
        <v>2778</v>
      </c>
      <c r="B165" s="36"/>
    </row>
    <row r="166" spans="1:2">
      <c r="A166" s="6">
        <v>2779</v>
      </c>
      <c r="B166" s="36"/>
    </row>
    <row r="167" spans="1:2">
      <c r="A167" s="6">
        <v>2834</v>
      </c>
      <c r="B167" s="36"/>
    </row>
    <row r="168" spans="1:2">
      <c r="A168" s="6">
        <v>2852</v>
      </c>
      <c r="B168" s="36"/>
    </row>
    <row r="169" spans="1:2">
      <c r="A169" s="6">
        <v>2872</v>
      </c>
      <c r="B169" s="36"/>
    </row>
    <row r="170" spans="1:2">
      <c r="A170" s="6">
        <v>2878</v>
      </c>
      <c r="B170" s="36"/>
    </row>
    <row r="171" spans="1:2">
      <c r="A171" s="6">
        <v>2928</v>
      </c>
      <c r="B171" s="36"/>
    </row>
    <row r="172" spans="1:2">
      <c r="A172" s="6">
        <v>2944</v>
      </c>
      <c r="B172" s="36"/>
    </row>
    <row r="173" spans="1:2">
      <c r="A173" s="6">
        <v>2946</v>
      </c>
      <c r="B173" s="36"/>
    </row>
    <row r="174" spans="1:2">
      <c r="A174" s="6">
        <v>2958</v>
      </c>
      <c r="B174" s="36"/>
    </row>
    <row r="175" spans="1:2">
      <c r="A175" s="6">
        <v>2961</v>
      </c>
      <c r="B175" s="36"/>
    </row>
    <row r="176" spans="1:2">
      <c r="A176" s="6">
        <v>2962</v>
      </c>
      <c r="B176" s="36"/>
    </row>
    <row r="177" spans="1:2">
      <c r="A177" s="6">
        <v>2963</v>
      </c>
      <c r="B177" s="36"/>
    </row>
    <row r="178" spans="1:2">
      <c r="A178" s="6">
        <v>2985</v>
      </c>
      <c r="B178" s="36"/>
    </row>
    <row r="179" spans="1:2">
      <c r="A179" s="6">
        <v>2990</v>
      </c>
      <c r="B179" s="36"/>
    </row>
    <row r="180" spans="1:2">
      <c r="A180" s="6">
        <v>3005</v>
      </c>
      <c r="B180" s="36"/>
    </row>
    <row r="181" spans="1:2">
      <c r="A181" s="6">
        <v>3031</v>
      </c>
      <c r="B181" s="36"/>
    </row>
    <row r="182" spans="1:2">
      <c r="A182" s="6">
        <v>3033</v>
      </c>
      <c r="B182" s="36"/>
    </row>
    <row r="183" spans="1:2">
      <c r="A183" s="6">
        <v>3043</v>
      </c>
      <c r="B183" s="36"/>
    </row>
    <row r="184" spans="1:2">
      <c r="A184" s="6">
        <v>3048</v>
      </c>
      <c r="B184" s="36"/>
    </row>
    <row r="185" spans="1:2">
      <c r="A185" s="6">
        <v>3049</v>
      </c>
      <c r="B185" s="36"/>
    </row>
    <row r="186" spans="1:2">
      <c r="A186" s="6">
        <v>3064</v>
      </c>
      <c r="B186" s="36"/>
    </row>
    <row r="187" spans="1:2">
      <c r="A187" s="6">
        <v>3077</v>
      </c>
      <c r="B187" s="36"/>
    </row>
    <row r="188" spans="1:2">
      <c r="A188" s="6">
        <v>3106</v>
      </c>
      <c r="B188" s="36"/>
    </row>
    <row r="189" spans="1:2">
      <c r="A189" s="6">
        <v>3127</v>
      </c>
      <c r="B189" s="36"/>
    </row>
    <row r="190" spans="1:2">
      <c r="A190" s="6">
        <v>3134</v>
      </c>
      <c r="B190" s="36"/>
    </row>
    <row r="191" spans="1:2">
      <c r="A191" s="6">
        <v>3150</v>
      </c>
      <c r="B191" s="36">
        <v>0</v>
      </c>
    </row>
    <row r="192" spans="1:2">
      <c r="A192" s="6">
        <v>3173</v>
      </c>
      <c r="B192" s="36">
        <v>2</v>
      </c>
    </row>
    <row r="193" spans="1:2">
      <c r="A193" s="6">
        <v>3174</v>
      </c>
      <c r="B193" s="36">
        <v>2</v>
      </c>
    </row>
    <row r="194" spans="1:2">
      <c r="A194" s="6">
        <v>3175</v>
      </c>
      <c r="B194" s="36">
        <v>2</v>
      </c>
    </row>
    <row r="195" spans="1:2">
      <c r="A195" s="6">
        <v>3273</v>
      </c>
      <c r="B195" s="36"/>
    </row>
    <row r="196" spans="1:2">
      <c r="A196" s="6">
        <v>3278</v>
      </c>
      <c r="B196" s="36"/>
    </row>
    <row r="197" spans="1:2">
      <c r="A197" s="6">
        <v>3282</v>
      </c>
      <c r="B197" s="36"/>
    </row>
    <row r="198" spans="1:2">
      <c r="A198" s="6">
        <v>3283</v>
      </c>
      <c r="B198" s="36"/>
    </row>
    <row r="199" spans="1:2">
      <c r="A199" s="6">
        <v>3285</v>
      </c>
      <c r="B199" s="36"/>
    </row>
    <row r="200" spans="1:2">
      <c r="A200" s="6">
        <v>3297</v>
      </c>
      <c r="B200" s="36"/>
    </row>
    <row r="201" spans="1:2">
      <c r="A201" s="6">
        <v>3298</v>
      </c>
      <c r="B201" s="36"/>
    </row>
    <row r="202" spans="1:2">
      <c r="A202" s="6">
        <v>3313</v>
      </c>
      <c r="B202" s="30"/>
    </row>
    <row r="203" spans="1:2">
      <c r="A203" s="6">
        <v>3319</v>
      </c>
      <c r="B203" s="36"/>
    </row>
    <row r="204" spans="1:2">
      <c r="A204" s="6">
        <v>3321</v>
      </c>
      <c r="B204" s="36"/>
    </row>
    <row r="205" spans="1:2">
      <c r="A205" s="6">
        <v>3332</v>
      </c>
      <c r="B205" s="30"/>
    </row>
    <row r="206" spans="1:2">
      <c r="A206" s="6">
        <v>3346</v>
      </c>
      <c r="B206" s="36"/>
    </row>
    <row r="207" spans="1:2">
      <c r="A207" s="6">
        <v>3367</v>
      </c>
      <c r="B207" s="30"/>
    </row>
    <row r="208" spans="1:2">
      <c r="A208" s="6">
        <v>3368</v>
      </c>
      <c r="B208" s="36"/>
    </row>
    <row r="209" spans="1:2" s="30" customFormat="1">
      <c r="A209" s="6">
        <v>3405</v>
      </c>
    </row>
    <row r="210" spans="1:2" s="30" customFormat="1">
      <c r="A210" s="6">
        <v>3410</v>
      </c>
      <c r="B210" s="36"/>
    </row>
    <row r="211" spans="1:2" s="30" customFormat="1">
      <c r="A211" s="6">
        <v>3421</v>
      </c>
      <c r="B211" s="36"/>
    </row>
    <row r="212" spans="1:2" s="30" customFormat="1">
      <c r="A212" s="6">
        <v>3436</v>
      </c>
      <c r="B212" s="36"/>
    </row>
    <row r="213" spans="1:2" s="30" customFormat="1">
      <c r="A213" s="6">
        <v>3462</v>
      </c>
    </row>
    <row r="214" spans="1:2" s="30" customFormat="1">
      <c r="A214" s="6">
        <v>3465</v>
      </c>
      <c r="B214" s="36"/>
    </row>
    <row r="215" spans="1:2" s="30" customFormat="1">
      <c r="A215" s="6">
        <v>3468</v>
      </c>
    </row>
    <row r="216" spans="1:2" s="30" customFormat="1">
      <c r="A216" s="6">
        <v>3520</v>
      </c>
    </row>
    <row r="217" spans="1:2" s="30" customFormat="1">
      <c r="A217" s="6">
        <v>3540</v>
      </c>
      <c r="B217" s="36"/>
    </row>
    <row r="218" spans="1:2" s="30" customFormat="1">
      <c r="A218" s="6">
        <v>3541</v>
      </c>
      <c r="B218" s="36"/>
    </row>
    <row r="219" spans="1:2" s="30" customFormat="1">
      <c r="A219" s="6">
        <v>3553</v>
      </c>
      <c r="B219" s="36"/>
    </row>
    <row r="220" spans="1:2" s="30" customFormat="1">
      <c r="A220" s="6">
        <v>3585</v>
      </c>
    </row>
    <row r="221" spans="1:2" s="30" customFormat="1">
      <c r="A221" s="6">
        <v>3606</v>
      </c>
      <c r="B221" s="36"/>
    </row>
    <row r="222" spans="1:2" s="30" customFormat="1">
      <c r="A222" s="6">
        <v>3627</v>
      </c>
      <c r="B222" s="36"/>
    </row>
    <row r="223" spans="1:2" s="30" customFormat="1">
      <c r="A223" s="6">
        <v>3637</v>
      </c>
      <c r="B223" s="36"/>
    </row>
    <row r="224" spans="1:2" s="30" customFormat="1">
      <c r="A224" s="6">
        <v>3664</v>
      </c>
      <c r="B224" s="36"/>
    </row>
    <row r="225" spans="1:2" s="30" customFormat="1">
      <c r="A225" s="6">
        <v>3688</v>
      </c>
      <c r="B225" s="36"/>
    </row>
    <row r="226" spans="1:2" s="30" customFormat="1">
      <c r="A226" s="6">
        <v>3699</v>
      </c>
    </row>
    <row r="227" spans="1:2" s="30" customFormat="1">
      <c r="A227" s="6">
        <v>3705</v>
      </c>
      <c r="B227" s="36"/>
    </row>
    <row r="228" spans="1:2" s="30" customFormat="1">
      <c r="A228" s="6">
        <v>3721</v>
      </c>
    </row>
    <row r="229" spans="1:2" s="30" customFormat="1">
      <c r="A229" s="6">
        <v>3732</v>
      </c>
    </row>
    <row r="230" spans="1:2" s="30" customFormat="1">
      <c r="A230" s="6">
        <v>3761</v>
      </c>
    </row>
    <row r="231" spans="1:2" s="30" customFormat="1">
      <c r="A231" s="6">
        <v>3770</v>
      </c>
    </row>
    <row r="232" spans="1:2" s="30" customFormat="1">
      <c r="A232" s="6">
        <v>3776</v>
      </c>
    </row>
    <row r="233" spans="1:2">
      <c r="A233" s="6">
        <v>3805</v>
      </c>
      <c r="B233" s="30"/>
    </row>
    <row r="234" spans="1:2">
      <c r="A234" s="6">
        <v>3808</v>
      </c>
      <c r="B234" s="36"/>
    </row>
    <row r="235" spans="1:2">
      <c r="A235" s="6">
        <v>3817</v>
      </c>
      <c r="B235" s="36">
        <v>0</v>
      </c>
    </row>
    <row r="236" spans="1:2">
      <c r="A236" s="6">
        <v>3842</v>
      </c>
      <c r="B236" s="36">
        <v>0</v>
      </c>
    </row>
    <row r="237" spans="1:2">
      <c r="A237" s="6">
        <v>3864</v>
      </c>
    </row>
    <row r="238" spans="1:2">
      <c r="A238" s="6">
        <v>3896</v>
      </c>
      <c r="B238" s="36">
        <v>0</v>
      </c>
    </row>
    <row r="239" spans="1:2">
      <c r="A239" s="6">
        <v>3919</v>
      </c>
      <c r="B239" s="36">
        <v>3</v>
      </c>
    </row>
    <row r="240" spans="1:2">
      <c r="A240" s="6">
        <v>4032</v>
      </c>
      <c r="B240" s="36">
        <v>3</v>
      </c>
    </row>
    <row r="241" spans="1:2">
      <c r="A241" s="6">
        <v>4044</v>
      </c>
      <c r="B241" s="36">
        <v>3</v>
      </c>
    </row>
    <row r="242" spans="1:2">
      <c r="A242" s="6">
        <v>4045</v>
      </c>
      <c r="B242" s="36">
        <v>3</v>
      </c>
    </row>
    <row r="243" spans="1:2">
      <c r="A243" s="6">
        <v>4048</v>
      </c>
      <c r="B243" s="36">
        <v>3</v>
      </c>
    </row>
    <row r="244" spans="1:2">
      <c r="A244" s="6">
        <v>4071</v>
      </c>
      <c r="B244" s="36">
        <v>3</v>
      </c>
    </row>
    <row r="245" spans="1:2">
      <c r="A245" s="6">
        <v>4161</v>
      </c>
      <c r="B245" s="36">
        <v>3</v>
      </c>
    </row>
    <row r="246" spans="1:2">
      <c r="A246" s="6">
        <v>4166</v>
      </c>
      <c r="B246" s="36">
        <v>3</v>
      </c>
    </row>
    <row r="247" spans="1:2">
      <c r="A247" s="6">
        <v>4208</v>
      </c>
      <c r="B247" s="36">
        <v>3</v>
      </c>
    </row>
    <row r="248" spans="1:2">
      <c r="A248" s="6">
        <v>4246</v>
      </c>
      <c r="B248" s="36">
        <v>3</v>
      </c>
    </row>
    <row r="249" spans="1:2">
      <c r="A249" s="6">
        <v>4289</v>
      </c>
      <c r="B249" s="36">
        <v>3</v>
      </c>
    </row>
    <row r="250" spans="1:2">
      <c r="A250" s="6">
        <v>4301</v>
      </c>
      <c r="B250" s="36">
        <v>3</v>
      </c>
    </row>
    <row r="251" spans="1:2">
      <c r="A251" s="6">
        <v>4314</v>
      </c>
      <c r="B251" s="30">
        <v>3</v>
      </c>
    </row>
    <row r="252" spans="1:2">
      <c r="A252" s="6">
        <v>4343</v>
      </c>
      <c r="B252" s="36">
        <v>3</v>
      </c>
    </row>
    <row r="253" spans="1:2">
      <c r="A253" s="6">
        <v>4349</v>
      </c>
      <c r="B253" s="36">
        <v>3</v>
      </c>
    </row>
    <row r="254" spans="1:2">
      <c r="A254" s="6">
        <v>4393</v>
      </c>
      <c r="B254" s="36">
        <v>3</v>
      </c>
    </row>
    <row r="255" spans="1:2">
      <c r="A255" s="6">
        <v>4425</v>
      </c>
      <c r="B255" s="36">
        <v>3</v>
      </c>
    </row>
    <row r="256" spans="1:2">
      <c r="A256" s="6">
        <v>4499</v>
      </c>
      <c r="B256" s="36">
        <v>3</v>
      </c>
    </row>
    <row r="257" spans="1:2">
      <c r="A257" s="6">
        <v>4506</v>
      </c>
      <c r="B257" s="36">
        <v>3</v>
      </c>
    </row>
    <row r="258" spans="1:2">
      <c r="A258" s="6">
        <v>4539</v>
      </c>
      <c r="B258" s="36">
        <v>3</v>
      </c>
    </row>
    <row r="259" spans="1:2">
      <c r="A259" s="6">
        <v>4554</v>
      </c>
      <c r="B259" s="36">
        <v>3</v>
      </c>
    </row>
    <row r="260" spans="1:2">
      <c r="A260" s="6">
        <v>4557</v>
      </c>
      <c r="B260" s="36">
        <v>3</v>
      </c>
    </row>
    <row r="261" spans="1:2">
      <c r="A261" s="6">
        <v>4577</v>
      </c>
      <c r="B261" s="36">
        <v>3</v>
      </c>
    </row>
    <row r="262" spans="1:2">
      <c r="A262" s="6">
        <v>4595</v>
      </c>
      <c r="B262" s="36">
        <v>3</v>
      </c>
    </row>
    <row r="263" spans="1:2">
      <c r="A263" s="6">
        <v>4615</v>
      </c>
      <c r="B263" s="36">
        <v>3</v>
      </c>
    </row>
    <row r="264" spans="1:2">
      <c r="A264" s="6">
        <v>4641</v>
      </c>
      <c r="B264" s="36">
        <v>3</v>
      </c>
    </row>
    <row r="265" spans="1:2">
      <c r="A265" s="6">
        <v>4665</v>
      </c>
      <c r="B265" s="36">
        <v>3</v>
      </c>
    </row>
    <row r="266" spans="1:2">
      <c r="A266" s="6">
        <v>4685</v>
      </c>
      <c r="B266" s="36">
        <v>3</v>
      </c>
    </row>
    <row r="267" spans="1:2">
      <c r="A267" s="6">
        <v>4694</v>
      </c>
      <c r="B267" s="36">
        <v>3</v>
      </c>
    </row>
    <row r="268" spans="1:2">
      <c r="A268" s="6">
        <v>4727</v>
      </c>
      <c r="B268" s="36">
        <v>3</v>
      </c>
    </row>
    <row r="269" spans="1:2">
      <c r="A269" s="6">
        <v>4733</v>
      </c>
      <c r="B269" s="36">
        <v>3</v>
      </c>
    </row>
    <row r="270" spans="1:2">
      <c r="A270" s="6">
        <v>4772</v>
      </c>
      <c r="B270" s="36">
        <v>2</v>
      </c>
    </row>
    <row r="271" spans="1:2">
      <c r="A271" s="6">
        <v>4778</v>
      </c>
      <c r="B271" s="36">
        <v>2</v>
      </c>
    </row>
    <row r="272" spans="1:2">
      <c r="A272" s="6">
        <v>4787</v>
      </c>
      <c r="B272" s="36">
        <v>2</v>
      </c>
    </row>
    <row r="273" spans="1:2">
      <c r="A273" s="6">
        <v>4790</v>
      </c>
      <c r="B273" s="36">
        <v>2</v>
      </c>
    </row>
    <row r="274" spans="1:2">
      <c r="A274" s="6">
        <v>4813</v>
      </c>
      <c r="B274" s="36">
        <v>2</v>
      </c>
    </row>
    <row r="275" spans="1:2">
      <c r="A275" s="6">
        <v>4818</v>
      </c>
      <c r="B275" s="36">
        <v>2</v>
      </c>
    </row>
    <row r="276" spans="1:2">
      <c r="A276" s="6">
        <v>4826</v>
      </c>
      <c r="B276" s="36">
        <v>2</v>
      </c>
    </row>
    <row r="277" spans="1:2">
      <c r="A277" s="6">
        <v>4835</v>
      </c>
      <c r="B277" s="36">
        <v>2</v>
      </c>
    </row>
    <row r="278" spans="1:2">
      <c r="A278" s="6">
        <v>4850</v>
      </c>
      <c r="B278" s="36">
        <v>2</v>
      </c>
    </row>
    <row r="279" spans="1:2">
      <c r="A279" s="6">
        <v>4857</v>
      </c>
      <c r="B279" s="36">
        <v>2</v>
      </c>
    </row>
    <row r="280" spans="1:2">
      <c r="A280" s="6">
        <v>4861</v>
      </c>
      <c r="B280" s="36">
        <v>2</v>
      </c>
    </row>
    <row r="281" spans="1:2">
      <c r="A281" s="6">
        <v>4906</v>
      </c>
      <c r="B281" s="36">
        <v>2</v>
      </c>
    </row>
    <row r="282" spans="1:2">
      <c r="A282" s="6">
        <v>4918</v>
      </c>
      <c r="B282" s="36">
        <v>0</v>
      </c>
    </row>
    <row r="283" spans="1:2">
      <c r="A283" s="6">
        <v>4948</v>
      </c>
    </row>
    <row r="284" spans="1:2">
      <c r="A284" s="6">
        <v>4965</v>
      </c>
      <c r="B284" s="36">
        <v>2</v>
      </c>
    </row>
    <row r="285" spans="1:2">
      <c r="A285" s="6">
        <v>4990</v>
      </c>
      <c r="B285" s="36">
        <v>2</v>
      </c>
    </row>
    <row r="286" spans="1:2">
      <c r="A286" s="6">
        <v>4997</v>
      </c>
      <c r="B286" s="36">
        <v>2</v>
      </c>
    </row>
    <row r="287" spans="1:2">
      <c r="A287" s="6">
        <v>5075</v>
      </c>
      <c r="B287" s="36">
        <v>3</v>
      </c>
    </row>
    <row r="288" spans="1:2">
      <c r="A288" s="6">
        <v>5076</v>
      </c>
      <c r="B288" s="36">
        <v>3</v>
      </c>
    </row>
    <row r="289" spans="1:2">
      <c r="A289" s="6">
        <v>5091</v>
      </c>
      <c r="B289" s="36">
        <v>3</v>
      </c>
    </row>
    <row r="290" spans="1:2">
      <c r="A290" s="6">
        <v>5110</v>
      </c>
      <c r="B290" s="36">
        <v>3</v>
      </c>
    </row>
    <row r="291" spans="1:2">
      <c r="A291" s="6">
        <v>5141</v>
      </c>
      <c r="B291" s="36">
        <v>3</v>
      </c>
    </row>
    <row r="292" spans="1:2">
      <c r="A292" s="6">
        <v>5153</v>
      </c>
      <c r="B292" s="36">
        <v>3</v>
      </c>
    </row>
    <row r="293" spans="1:2">
      <c r="A293" s="6">
        <v>5154</v>
      </c>
      <c r="B293" s="36">
        <v>3</v>
      </c>
    </row>
    <row r="294" spans="1:2">
      <c r="A294" s="6">
        <v>5202</v>
      </c>
      <c r="B294" s="36">
        <v>3</v>
      </c>
    </row>
    <row r="295" spans="1:2">
      <c r="A295" s="6">
        <v>5239</v>
      </c>
      <c r="B295" s="36">
        <v>3</v>
      </c>
    </row>
    <row r="296" spans="1:2">
      <c r="A296" s="6">
        <v>5251</v>
      </c>
      <c r="B296" s="36">
        <v>3</v>
      </c>
    </row>
    <row r="297" spans="1:2">
      <c r="A297" s="6">
        <v>5262</v>
      </c>
      <c r="B297" s="36">
        <v>2.2727300000000001</v>
      </c>
    </row>
    <row r="298" spans="1:2">
      <c r="A298" s="6">
        <v>5278</v>
      </c>
      <c r="B298" s="36">
        <v>2.6792500000000001</v>
      </c>
    </row>
    <row r="299" spans="1:2">
      <c r="A299" s="6">
        <v>5296</v>
      </c>
      <c r="B299" s="36">
        <v>3</v>
      </c>
    </row>
    <row r="300" spans="1:2">
      <c r="A300" s="6">
        <v>5371</v>
      </c>
      <c r="B300" s="36">
        <v>3</v>
      </c>
    </row>
    <row r="301" spans="1:2">
      <c r="A301" s="6">
        <v>5376</v>
      </c>
      <c r="B301" s="36">
        <v>2</v>
      </c>
    </row>
    <row r="302" spans="1:2">
      <c r="A302" s="6">
        <v>5402</v>
      </c>
      <c r="B302" s="36">
        <v>2</v>
      </c>
    </row>
    <row r="303" spans="1:2">
      <c r="A303" s="6">
        <v>5417</v>
      </c>
      <c r="B303" s="36">
        <v>3</v>
      </c>
    </row>
    <row r="304" spans="1:2">
      <c r="A304" s="6">
        <v>5427</v>
      </c>
      <c r="B304" s="36">
        <v>2</v>
      </c>
    </row>
    <row r="305" spans="1:2">
      <c r="A305" s="6">
        <v>5445</v>
      </c>
      <c r="B305" s="36">
        <v>3</v>
      </c>
    </row>
    <row r="306" spans="1:2">
      <c r="A306" s="6">
        <v>5465</v>
      </c>
      <c r="B306" s="36">
        <v>3</v>
      </c>
    </row>
    <row r="307" spans="1:2">
      <c r="A307" s="6">
        <v>5483</v>
      </c>
      <c r="B307" s="36">
        <v>3</v>
      </c>
    </row>
    <row r="308" spans="1:2">
      <c r="A308" s="6">
        <v>5488</v>
      </c>
      <c r="B308" s="36">
        <v>3</v>
      </c>
    </row>
    <row r="309" spans="1:2">
      <c r="A309" s="6">
        <v>5555</v>
      </c>
      <c r="B309" s="36">
        <v>3</v>
      </c>
    </row>
    <row r="310" spans="1:2">
      <c r="A310" s="6">
        <v>5561</v>
      </c>
      <c r="B310" s="36">
        <v>3</v>
      </c>
    </row>
    <row r="311" spans="1:2">
      <c r="A311" s="6">
        <v>5573</v>
      </c>
      <c r="B311" s="36">
        <v>3</v>
      </c>
    </row>
    <row r="312" spans="1:2">
      <c r="A312" s="6">
        <v>5665</v>
      </c>
      <c r="B312" s="36">
        <v>3</v>
      </c>
    </row>
    <row r="313" spans="1:2">
      <c r="A313" s="6">
        <v>5700</v>
      </c>
      <c r="B313" s="36">
        <v>3</v>
      </c>
    </row>
    <row r="314" spans="1:2">
      <c r="A314" s="6">
        <v>5701</v>
      </c>
      <c r="B314" s="36">
        <v>3</v>
      </c>
    </row>
    <row r="315" spans="1:2">
      <c r="A315" s="6">
        <v>5746</v>
      </c>
      <c r="B315" s="36">
        <v>3</v>
      </c>
    </row>
    <row r="316" spans="1:2">
      <c r="A316" s="6">
        <v>5754</v>
      </c>
      <c r="B316" s="36">
        <v>3</v>
      </c>
    </row>
    <row r="317" spans="1:2">
      <c r="A317" s="6">
        <v>5771</v>
      </c>
      <c r="B317" s="36">
        <v>3</v>
      </c>
    </row>
    <row r="318" spans="1:2">
      <c r="A318" s="6">
        <v>5824</v>
      </c>
      <c r="B318" s="36"/>
    </row>
    <row r="319" spans="1:2">
      <c r="A319" s="6">
        <v>5858</v>
      </c>
      <c r="B319" s="36"/>
    </row>
    <row r="320" spans="1:2">
      <c r="A320" s="6">
        <v>5879</v>
      </c>
      <c r="B320" s="36"/>
    </row>
    <row r="321" spans="1:2">
      <c r="A321" s="6">
        <v>5881</v>
      </c>
      <c r="B321" s="36"/>
    </row>
    <row r="322" spans="1:2">
      <c r="A322" s="6">
        <v>5905</v>
      </c>
      <c r="B322" s="36"/>
    </row>
    <row r="323" spans="1:2">
      <c r="A323" s="6">
        <v>5906</v>
      </c>
      <c r="B323" s="36"/>
    </row>
    <row r="324" spans="1:2">
      <c r="A324" s="6">
        <v>5907</v>
      </c>
      <c r="B324" s="36"/>
    </row>
    <row r="325" spans="1:2">
      <c r="A325" s="6">
        <v>5921</v>
      </c>
      <c r="B325" s="36"/>
    </row>
    <row r="326" spans="1:2">
      <c r="A326" s="6">
        <v>5922</v>
      </c>
      <c r="B326" s="36"/>
    </row>
    <row r="327" spans="1:2">
      <c r="B327" s="30"/>
    </row>
    <row r="328" spans="1:2">
      <c r="B328" s="30"/>
    </row>
    <row r="329" spans="1:2">
      <c r="B329" s="30"/>
    </row>
    <row r="330" spans="1:2">
      <c r="B330" s="30"/>
    </row>
    <row r="331" spans="1:2">
      <c r="B331" s="30"/>
    </row>
    <row r="332" spans="1:2">
      <c r="B332" s="30"/>
    </row>
    <row r="333" spans="1:2">
      <c r="B333" s="30"/>
    </row>
    <row r="334" spans="1:2">
      <c r="B334" s="30"/>
    </row>
    <row r="335" spans="1:2">
      <c r="B335" s="30"/>
    </row>
    <row r="336" spans="1:2">
      <c r="B336" s="30"/>
    </row>
    <row r="337" spans="2:2">
      <c r="B337" s="30"/>
    </row>
    <row r="338" spans="2:2">
      <c r="B338" s="30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>
  <sheetPr codeName="Sheet76"/>
  <dimension ref="A1:B326"/>
  <sheetViews>
    <sheetView topLeftCell="A39" workbookViewId="0">
      <selection activeCell="B283" sqref="B283"/>
    </sheetView>
  </sheetViews>
  <sheetFormatPr defaultRowHeight="15"/>
  <cols>
    <col min="1" max="1" width="9.140625" style="6"/>
    <col min="2" max="2" width="13.7109375" style="5" bestFit="1" customWidth="1"/>
    <col min="3" max="16384" width="9.140625" style="5"/>
  </cols>
  <sheetData>
    <row r="1" spans="1:2">
      <c r="A1" s="6" t="s">
        <v>445</v>
      </c>
      <c r="B1" s="42" t="s">
        <v>616</v>
      </c>
    </row>
    <row r="2" spans="1:2">
      <c r="A2" s="6">
        <v>5</v>
      </c>
      <c r="B2" s="42">
        <v>3.8479799999999998E-17</v>
      </c>
    </row>
    <row r="3" spans="1:2">
      <c r="A3" s="6">
        <v>47</v>
      </c>
      <c r="B3" s="42">
        <v>1.07044E-5</v>
      </c>
    </row>
    <row r="4" spans="1:2">
      <c r="A4" s="6">
        <v>61</v>
      </c>
      <c r="B4" s="42">
        <v>1.4524299999999999E-5</v>
      </c>
    </row>
    <row r="5" spans="1:2">
      <c r="A5" s="6">
        <v>65</v>
      </c>
      <c r="B5" s="42">
        <v>5.9398300000000001E-7</v>
      </c>
    </row>
    <row r="6" spans="1:2">
      <c r="A6" s="6">
        <v>84</v>
      </c>
      <c r="B6" s="42">
        <v>2.4164399999999998E-18</v>
      </c>
    </row>
    <row r="7" spans="1:2">
      <c r="A7" s="6">
        <v>90</v>
      </c>
      <c r="B7" s="42">
        <v>1.6411099999999999E-4</v>
      </c>
    </row>
    <row r="8" spans="1:2">
      <c r="A8" s="6">
        <v>96</v>
      </c>
      <c r="B8" s="42">
        <v>1.0545999999999999E-3</v>
      </c>
    </row>
    <row r="9" spans="1:2">
      <c r="A9" s="6">
        <v>135</v>
      </c>
      <c r="B9" s="42">
        <v>6.4252300000000003E-18</v>
      </c>
    </row>
    <row r="10" spans="1:2">
      <c r="A10" s="6">
        <v>137</v>
      </c>
      <c r="B10" s="42">
        <v>7.95825E-18</v>
      </c>
    </row>
    <row r="11" spans="1:2">
      <c r="A11" s="6">
        <v>154</v>
      </c>
      <c r="B11" s="42">
        <v>2.40402E-8</v>
      </c>
    </row>
    <row r="12" spans="1:2">
      <c r="A12" s="6">
        <v>160</v>
      </c>
      <c r="B12" s="42">
        <v>2.00244E-18</v>
      </c>
    </row>
    <row r="13" spans="1:2">
      <c r="A13" s="6">
        <v>161</v>
      </c>
      <c r="B13" s="42">
        <v>7.7247099999999999E-18</v>
      </c>
    </row>
    <row r="14" spans="1:2">
      <c r="A14" s="6">
        <v>165</v>
      </c>
      <c r="B14" s="42">
        <v>3.2873899999999998E-6</v>
      </c>
    </row>
    <row r="15" spans="1:2">
      <c r="A15" s="6">
        <v>171</v>
      </c>
      <c r="B15" s="42">
        <v>1.1390700000000001E-17</v>
      </c>
    </row>
    <row r="16" spans="1:2">
      <c r="A16" s="6">
        <v>175</v>
      </c>
      <c r="B16" s="42">
        <v>1.1448000000000001E-18</v>
      </c>
    </row>
    <row r="17" spans="1:2">
      <c r="A17" s="6">
        <v>217</v>
      </c>
      <c r="B17" s="42">
        <v>2.1953600000000002E-18</v>
      </c>
    </row>
    <row r="18" spans="1:2">
      <c r="A18" s="6">
        <v>246</v>
      </c>
      <c r="B18" s="42">
        <v>2.3520199999999999E-17</v>
      </c>
    </row>
    <row r="19" spans="1:2">
      <c r="A19" s="6">
        <v>250</v>
      </c>
      <c r="B19" s="42">
        <v>8.5774199999999998E-18</v>
      </c>
    </row>
    <row r="20" spans="1:2">
      <c r="A20" s="6">
        <v>268</v>
      </c>
      <c r="B20" s="42">
        <v>4.6824200000000001E-18</v>
      </c>
    </row>
    <row r="21" spans="1:2">
      <c r="A21" s="6">
        <v>299</v>
      </c>
      <c r="B21" s="42">
        <v>2.23864E-17</v>
      </c>
    </row>
    <row r="22" spans="1:2">
      <c r="A22" s="6">
        <v>300</v>
      </c>
      <c r="B22" s="42">
        <v>1.1460300000000001E-17</v>
      </c>
    </row>
    <row r="23" spans="1:2">
      <c r="A23" s="6">
        <v>301</v>
      </c>
      <c r="B23" s="42">
        <v>1.17275E-17</v>
      </c>
    </row>
    <row r="24" spans="1:2">
      <c r="A24" s="6">
        <v>302</v>
      </c>
      <c r="B24" s="42">
        <v>4.5630799999999999E-9</v>
      </c>
    </row>
    <row r="25" spans="1:2">
      <c r="A25" s="6">
        <v>325</v>
      </c>
      <c r="B25" s="42">
        <v>2.1847299999999999E-17</v>
      </c>
    </row>
    <row r="26" spans="1:2">
      <c r="A26" s="6">
        <v>338</v>
      </c>
      <c r="B26" s="42">
        <v>9.2410600000000003E-18</v>
      </c>
    </row>
    <row r="27" spans="1:2">
      <c r="A27" s="6">
        <v>339</v>
      </c>
      <c r="B27" s="42">
        <v>8.1748499999999993E-18</v>
      </c>
    </row>
    <row r="28" spans="1:2">
      <c r="A28" s="6">
        <v>341</v>
      </c>
      <c r="B28" s="42">
        <v>9.1092200000000003E-18</v>
      </c>
    </row>
    <row r="29" spans="1:2">
      <c r="A29" s="6">
        <v>348</v>
      </c>
      <c r="B29" s="42">
        <v>3.90715E-18</v>
      </c>
    </row>
    <row r="30" spans="1:2">
      <c r="A30" s="6">
        <v>357</v>
      </c>
      <c r="B30" s="42">
        <v>8.4849000000000002E-18</v>
      </c>
    </row>
    <row r="31" spans="1:2">
      <c r="A31" s="6">
        <v>359</v>
      </c>
      <c r="B31" s="42">
        <v>9.83861E-6</v>
      </c>
    </row>
    <row r="32" spans="1:2">
      <c r="A32" s="6">
        <v>362</v>
      </c>
      <c r="B32" s="42">
        <v>6.5190400000000002E-18</v>
      </c>
    </row>
    <row r="33" spans="1:2">
      <c r="A33" s="6">
        <v>369</v>
      </c>
      <c r="B33" s="42">
        <v>1.65864E-17</v>
      </c>
    </row>
    <row r="34" spans="1:2">
      <c r="A34" s="6">
        <v>376</v>
      </c>
      <c r="B34" s="42">
        <v>1.0484399999999999E-17</v>
      </c>
    </row>
    <row r="35" spans="1:2">
      <c r="A35" s="6">
        <v>379</v>
      </c>
      <c r="B35" s="42">
        <v>1.0411E-17</v>
      </c>
    </row>
    <row r="36" spans="1:2">
      <c r="A36" s="6">
        <v>382</v>
      </c>
      <c r="B36" s="42">
        <v>8.5324999999999999E-18</v>
      </c>
    </row>
    <row r="37" spans="1:2">
      <c r="A37" s="6">
        <v>419</v>
      </c>
      <c r="B37" s="46">
        <v>1.2531699999999999E-17</v>
      </c>
    </row>
    <row r="38" spans="1:2">
      <c r="A38" s="6">
        <v>422</v>
      </c>
      <c r="B38" s="46">
        <v>1.19601E-17</v>
      </c>
    </row>
    <row r="39" spans="1:2">
      <c r="A39" s="6">
        <v>460</v>
      </c>
      <c r="B39" s="46">
        <v>1.4091300000000001E-18</v>
      </c>
    </row>
    <row r="40" spans="1:2">
      <c r="A40" s="6">
        <v>464</v>
      </c>
      <c r="B40" s="46">
        <v>6.4706900000000001E-7</v>
      </c>
    </row>
    <row r="41" spans="1:2">
      <c r="A41" s="6">
        <v>483</v>
      </c>
      <c r="B41" s="46">
        <v>1.27022E-5</v>
      </c>
    </row>
    <row r="42" spans="1:2">
      <c r="A42" s="6">
        <v>487</v>
      </c>
      <c r="B42" s="46">
        <v>9.31195E-4</v>
      </c>
    </row>
    <row r="43" spans="1:2">
      <c r="A43" s="6">
        <v>517</v>
      </c>
      <c r="B43" s="46">
        <v>2.8675900000000002E-3</v>
      </c>
    </row>
    <row r="44" spans="1:2">
      <c r="A44" s="6">
        <v>518</v>
      </c>
      <c r="B44" s="46">
        <v>1.98962E-17</v>
      </c>
    </row>
    <row r="45" spans="1:2">
      <c r="A45" s="6">
        <v>521</v>
      </c>
      <c r="B45" s="46">
        <v>1.07792E-17</v>
      </c>
    </row>
    <row r="46" spans="1:2">
      <c r="A46" s="6">
        <v>529</v>
      </c>
      <c r="B46" s="46">
        <v>8.5621999999999998E-4</v>
      </c>
    </row>
    <row r="47" spans="1:2">
      <c r="A47" s="6">
        <v>540</v>
      </c>
      <c r="B47" s="46">
        <v>8.19175E-4</v>
      </c>
    </row>
    <row r="48" spans="1:2">
      <c r="A48" s="6">
        <v>623</v>
      </c>
      <c r="B48" s="46">
        <v>4.15191E-10</v>
      </c>
    </row>
    <row r="49" spans="1:2">
      <c r="A49" s="6">
        <v>629</v>
      </c>
      <c r="B49" s="46">
        <v>4.5879400000000002E-9</v>
      </c>
    </row>
    <row r="50" spans="1:2">
      <c r="A50" s="6">
        <v>640</v>
      </c>
      <c r="B50" s="46">
        <v>1.06927E-11</v>
      </c>
    </row>
    <row r="51" spans="1:2">
      <c r="A51" s="6">
        <v>650</v>
      </c>
      <c r="B51" s="46">
        <v>1.2707899999999999E-9</v>
      </c>
    </row>
    <row r="52" spans="1:2">
      <c r="A52" s="6">
        <v>651</v>
      </c>
      <c r="B52" s="46">
        <v>0</v>
      </c>
    </row>
    <row r="53" spans="1:2">
      <c r="A53" s="6">
        <v>668</v>
      </c>
      <c r="B53" s="46">
        <v>2.3103799999999999E-8</v>
      </c>
    </row>
    <row r="54" spans="1:2">
      <c r="A54" s="6">
        <v>682</v>
      </c>
      <c r="B54" s="46">
        <v>7.36854E-4</v>
      </c>
    </row>
    <row r="55" spans="1:2">
      <c r="A55" s="6">
        <v>683</v>
      </c>
      <c r="B55" s="46">
        <v>3.6106399999999997E-5</v>
      </c>
    </row>
    <row r="56" spans="1:2">
      <c r="A56" s="6">
        <v>701</v>
      </c>
      <c r="B56" s="46">
        <v>1.2264199999999999E-7</v>
      </c>
    </row>
    <row r="57" spans="1:2">
      <c r="A57" s="6">
        <v>716</v>
      </c>
      <c r="B57" s="46">
        <v>6.2192E-18</v>
      </c>
    </row>
    <row r="58" spans="1:2">
      <c r="A58" s="6">
        <v>720</v>
      </c>
      <c r="B58" s="46">
        <v>2.6591700000000002E-5</v>
      </c>
    </row>
    <row r="59" spans="1:2">
      <c r="A59" s="6">
        <v>734</v>
      </c>
      <c r="B59" s="46">
        <v>7.2581999999999994E-2</v>
      </c>
    </row>
    <row r="60" spans="1:2">
      <c r="A60" s="6">
        <v>737</v>
      </c>
      <c r="B60" s="46">
        <v>2.16359E-2</v>
      </c>
    </row>
    <row r="61" spans="1:2">
      <c r="A61" s="6">
        <v>748</v>
      </c>
      <c r="B61" s="46">
        <v>2.6163600000000001E-5</v>
      </c>
    </row>
    <row r="62" spans="1:2">
      <c r="A62" s="6">
        <v>793</v>
      </c>
      <c r="B62" s="46">
        <v>5.0160800000000004E-18</v>
      </c>
    </row>
    <row r="63" spans="1:2">
      <c r="A63" s="6">
        <v>807</v>
      </c>
      <c r="B63" s="46">
        <v>1.6829300000000001E-7</v>
      </c>
    </row>
    <row r="64" spans="1:2">
      <c r="A64" s="6">
        <v>835</v>
      </c>
      <c r="B64" s="46">
        <v>6.8121100000000001E-5</v>
      </c>
    </row>
    <row r="65" spans="1:2">
      <c r="A65" s="6">
        <v>889</v>
      </c>
      <c r="B65" s="46">
        <v>8.87473E-9</v>
      </c>
    </row>
    <row r="66" spans="1:2">
      <c r="A66" s="6">
        <v>891</v>
      </c>
      <c r="B66" s="46">
        <v>2.6879E-17</v>
      </c>
    </row>
    <row r="67" spans="1:2">
      <c r="A67" s="6">
        <v>909</v>
      </c>
      <c r="B67" s="46">
        <v>3.1841599999999998E-2</v>
      </c>
    </row>
    <row r="68" spans="1:2">
      <c r="A68" s="6">
        <v>945</v>
      </c>
      <c r="B68" s="46">
        <v>2.0966700000000001E-10</v>
      </c>
    </row>
    <row r="69" spans="1:2">
      <c r="A69" s="6">
        <v>981</v>
      </c>
      <c r="B69" s="46">
        <v>0</v>
      </c>
    </row>
    <row r="70" spans="1:2">
      <c r="A70" s="6">
        <v>991</v>
      </c>
      <c r="B70" s="46">
        <v>3.0275300000000001E-5</v>
      </c>
    </row>
    <row r="71" spans="1:2">
      <c r="A71" s="6">
        <v>1025</v>
      </c>
      <c r="B71" s="46">
        <v>0</v>
      </c>
    </row>
    <row r="72" spans="1:2">
      <c r="A72" s="6">
        <v>1031</v>
      </c>
      <c r="B72" s="46">
        <v>0</v>
      </c>
    </row>
    <row r="73" spans="1:2">
      <c r="A73" s="6">
        <v>1104</v>
      </c>
      <c r="B73" s="46">
        <v>3.5104999999999999E-18</v>
      </c>
    </row>
    <row r="74" spans="1:2">
      <c r="A74" s="6">
        <v>1122</v>
      </c>
      <c r="B74" s="46">
        <v>1.3938000000000001E-17</v>
      </c>
    </row>
    <row r="75" spans="1:2">
      <c r="A75" s="6">
        <v>1149</v>
      </c>
      <c r="B75" s="46">
        <v>8.2682100000000004E-4</v>
      </c>
    </row>
    <row r="76" spans="1:2">
      <c r="A76" s="6">
        <v>1164</v>
      </c>
      <c r="B76" s="46">
        <v>1.9100200000000001E-18</v>
      </c>
    </row>
    <row r="77" spans="1:2">
      <c r="A77" s="6">
        <v>1214</v>
      </c>
      <c r="B77" s="46">
        <v>2.4854500000000001E-5</v>
      </c>
    </row>
    <row r="78" spans="1:2">
      <c r="A78" s="6">
        <v>1215</v>
      </c>
      <c r="B78" s="46">
        <v>3.9635700000000001E-4</v>
      </c>
    </row>
    <row r="79" spans="1:2">
      <c r="A79" s="6">
        <v>1226</v>
      </c>
      <c r="B79" s="46">
        <v>6.2239899999999997E-18</v>
      </c>
    </row>
    <row r="80" spans="1:2">
      <c r="A80" s="6">
        <v>1325</v>
      </c>
      <c r="B80" s="46">
        <v>1.7296700000000001E-17</v>
      </c>
    </row>
    <row r="81" spans="1:2">
      <c r="A81" s="6">
        <v>1357</v>
      </c>
      <c r="B81" s="46">
        <v>2.1864499999999999E-3</v>
      </c>
    </row>
    <row r="82" spans="1:2">
      <c r="A82" s="6">
        <v>1380</v>
      </c>
      <c r="B82" s="42">
        <v>6.8077500000000004E-3</v>
      </c>
    </row>
    <row r="83" spans="1:2">
      <c r="A83" s="6">
        <v>1388</v>
      </c>
      <c r="B83" s="42">
        <v>1.7702199999999999E-4</v>
      </c>
    </row>
    <row r="84" spans="1:2">
      <c r="A84" s="6">
        <v>1400</v>
      </c>
      <c r="B84" s="42">
        <v>1.6386799999999999E-18</v>
      </c>
    </row>
    <row r="85" spans="1:2">
      <c r="A85" s="6">
        <v>1407</v>
      </c>
      <c r="B85" s="42">
        <v>5.2710999999999997E-5</v>
      </c>
    </row>
    <row r="86" spans="1:2">
      <c r="A86" s="6">
        <v>1449</v>
      </c>
      <c r="B86" s="42">
        <v>5.1167099999999995E-7</v>
      </c>
    </row>
    <row r="87" spans="1:2">
      <c r="A87" s="6">
        <v>1456</v>
      </c>
      <c r="B87" s="42">
        <v>3.95227E-4</v>
      </c>
    </row>
    <row r="88" spans="1:2">
      <c r="A88" s="6">
        <v>1465</v>
      </c>
      <c r="B88" s="42">
        <v>1.2904200000000001E-12</v>
      </c>
    </row>
    <row r="89" spans="1:2">
      <c r="A89" s="6">
        <v>1469</v>
      </c>
      <c r="B89" s="42">
        <v>1.15189E-4</v>
      </c>
    </row>
    <row r="90" spans="1:2">
      <c r="A90" s="6">
        <v>1587</v>
      </c>
      <c r="B90" s="42">
        <v>2.0945399999999999E-2</v>
      </c>
    </row>
    <row r="91" spans="1:2">
      <c r="A91" s="6">
        <v>1589</v>
      </c>
      <c r="B91" s="42">
        <v>6.51937E-3</v>
      </c>
    </row>
    <row r="92" spans="1:2">
      <c r="A92" s="6">
        <v>1637</v>
      </c>
      <c r="B92" s="42">
        <v>3.7672900000000003E-5</v>
      </c>
    </row>
    <row r="93" spans="1:2">
      <c r="A93" s="6">
        <v>1640</v>
      </c>
      <c r="B93" s="42">
        <v>0</v>
      </c>
    </row>
    <row r="94" spans="1:2">
      <c r="A94" s="6">
        <v>1651</v>
      </c>
      <c r="B94" s="42">
        <v>1.0478100000000001E-5</v>
      </c>
    </row>
    <row r="95" spans="1:2">
      <c r="A95" s="6">
        <v>1672</v>
      </c>
      <c r="B95" s="42">
        <v>1.1846000000000001E-2</v>
      </c>
    </row>
    <row r="96" spans="1:2">
      <c r="A96" s="6">
        <v>1717</v>
      </c>
      <c r="B96" s="42">
        <v>2.0989600000000001E-17</v>
      </c>
    </row>
    <row r="97" spans="1:2">
      <c r="A97" s="6">
        <v>1739</v>
      </c>
      <c r="B97" s="42">
        <v>7.3303900000000003E-6</v>
      </c>
    </row>
    <row r="98" spans="1:2">
      <c r="A98" s="6">
        <v>1769</v>
      </c>
      <c r="B98" s="42">
        <v>7.6383200000000008E-6</v>
      </c>
    </row>
    <row r="99" spans="1:2">
      <c r="A99" s="6">
        <v>1771</v>
      </c>
      <c r="B99" s="42">
        <v>6.2855300000000006E-8</v>
      </c>
    </row>
    <row r="100" spans="1:2">
      <c r="A100" s="6">
        <v>1777</v>
      </c>
      <c r="B100" s="42">
        <v>7.3924399999999998E-18</v>
      </c>
    </row>
    <row r="101" spans="1:2">
      <c r="A101" s="6">
        <v>1794</v>
      </c>
      <c r="B101" s="42">
        <v>4.6388899999999997E-3</v>
      </c>
    </row>
    <row r="102" spans="1:2">
      <c r="A102" s="6">
        <v>1808</v>
      </c>
      <c r="B102" s="42">
        <v>2.03894E-9</v>
      </c>
    </row>
    <row r="103" spans="1:2">
      <c r="A103" s="6">
        <v>1842</v>
      </c>
      <c r="B103" s="42">
        <v>8.1887499999999998E-3</v>
      </c>
    </row>
    <row r="104" spans="1:2">
      <c r="A104" s="6">
        <v>1927</v>
      </c>
      <c r="B104" s="42">
        <v>8.2972000000000005E-4</v>
      </c>
    </row>
    <row r="105" spans="1:2">
      <c r="A105" s="6">
        <v>1929</v>
      </c>
      <c r="B105" s="42">
        <v>8.76314E-4</v>
      </c>
    </row>
    <row r="106" spans="1:2">
      <c r="A106" s="6">
        <v>1936</v>
      </c>
      <c r="B106" s="42">
        <v>1.9262700000000002E-17</v>
      </c>
    </row>
    <row r="107" spans="1:2">
      <c r="A107" s="6">
        <v>1954</v>
      </c>
      <c r="B107" s="42">
        <v>2.2857300000000001E-2</v>
      </c>
    </row>
    <row r="108" spans="1:2">
      <c r="A108" s="6">
        <v>1961</v>
      </c>
      <c r="B108" s="42">
        <v>2.2198700000000001E-3</v>
      </c>
    </row>
    <row r="109" spans="1:2">
      <c r="A109" s="6">
        <v>1985</v>
      </c>
      <c r="B109" s="42">
        <v>1.48787E-2</v>
      </c>
    </row>
    <row r="110" spans="1:2">
      <c r="A110" s="6">
        <v>2032</v>
      </c>
      <c r="B110" s="42">
        <v>6.6850200000000004E-10</v>
      </c>
    </row>
    <row r="111" spans="1:2">
      <c r="A111" s="6">
        <v>2054</v>
      </c>
      <c r="B111" s="42">
        <v>1.90753E-2</v>
      </c>
    </row>
    <row r="112" spans="1:2">
      <c r="A112" s="6">
        <v>2102</v>
      </c>
      <c r="B112" s="42">
        <v>1.6173899999999999E-6</v>
      </c>
    </row>
    <row r="113" spans="1:2">
      <c r="A113" s="6">
        <v>2116</v>
      </c>
      <c r="B113" s="42">
        <v>8.9238799999999998E-8</v>
      </c>
    </row>
    <row r="114" spans="1:2">
      <c r="A114" s="6">
        <v>2118</v>
      </c>
      <c r="B114" s="42">
        <v>8.5276799999999992E-9</v>
      </c>
    </row>
    <row r="115" spans="1:2">
      <c r="A115" s="6">
        <v>2128</v>
      </c>
      <c r="B115" s="42">
        <v>1.76144E-3</v>
      </c>
    </row>
    <row r="116" spans="1:2">
      <c r="A116" s="6">
        <v>2166</v>
      </c>
      <c r="B116" s="42">
        <v>3.4358300000000001E-19</v>
      </c>
    </row>
    <row r="117" spans="1:2">
      <c r="A117" s="6">
        <v>2167</v>
      </c>
      <c r="B117" s="42">
        <v>1.8839000000000001E-7</v>
      </c>
    </row>
    <row r="118" spans="1:2">
      <c r="A118" s="6">
        <v>2196</v>
      </c>
      <c r="B118" s="42">
        <v>1.4165499999999999E-10</v>
      </c>
    </row>
    <row r="119" spans="1:2">
      <c r="A119" s="6">
        <v>2198</v>
      </c>
      <c r="B119" s="42">
        <v>3.3157400000000002E-12</v>
      </c>
    </row>
    <row r="120" spans="1:2">
      <c r="A120" s="6">
        <v>2233</v>
      </c>
      <c r="B120" s="42">
        <v>6.8381599999999996E-4</v>
      </c>
    </row>
    <row r="121" spans="1:2">
      <c r="A121" s="6">
        <v>2283</v>
      </c>
      <c r="B121" s="42">
        <v>4.4780200000000002E-19</v>
      </c>
    </row>
    <row r="122" spans="1:2">
      <c r="A122" s="6">
        <v>2289</v>
      </c>
      <c r="B122" s="42">
        <v>4.81162E-3</v>
      </c>
    </row>
    <row r="123" spans="1:2">
      <c r="A123" s="6">
        <v>2302</v>
      </c>
      <c r="B123" s="42">
        <v>4.6411100000000002E-6</v>
      </c>
    </row>
    <row r="124" spans="1:2">
      <c r="A124" s="6">
        <v>2369</v>
      </c>
      <c r="B124" s="42">
        <v>1.0526300000000001E-2</v>
      </c>
    </row>
    <row r="125" spans="1:2">
      <c r="A125" s="6">
        <v>2373</v>
      </c>
      <c r="B125" s="42">
        <v>5.2574000000000002E-5</v>
      </c>
    </row>
    <row r="126" spans="1:2">
      <c r="A126" s="6">
        <v>2376</v>
      </c>
      <c r="B126" s="42">
        <v>8.6121099999999992E-3</v>
      </c>
    </row>
    <row r="127" spans="1:2">
      <c r="A127" s="6">
        <v>2383</v>
      </c>
      <c r="B127" s="42">
        <v>5.5581900000000002E-3</v>
      </c>
    </row>
    <row r="128" spans="1:2">
      <c r="A128" s="6">
        <v>2400</v>
      </c>
      <c r="B128" s="42">
        <v>1.7775000000000001E-4</v>
      </c>
    </row>
    <row r="129" spans="1:2">
      <c r="A129" s="6">
        <v>2405</v>
      </c>
      <c r="B129" s="42">
        <v>3.2152699999999999E-2</v>
      </c>
    </row>
    <row r="130" spans="1:2">
      <c r="A130" s="6">
        <v>2428</v>
      </c>
      <c r="B130" s="42">
        <v>1.41782E-2</v>
      </c>
    </row>
    <row r="131" spans="1:2">
      <c r="A131" s="6">
        <v>2435</v>
      </c>
      <c r="B131" s="42">
        <v>1.2895599999999999E-3</v>
      </c>
    </row>
    <row r="132" spans="1:2">
      <c r="A132" s="6">
        <v>2453</v>
      </c>
      <c r="B132" s="42">
        <v>6.3305599999999998E-3</v>
      </c>
    </row>
    <row r="133" spans="1:2">
      <c r="A133" s="6">
        <v>2456</v>
      </c>
      <c r="B133" s="42">
        <v>4.03738E-4</v>
      </c>
    </row>
    <row r="134" spans="1:2">
      <c r="A134" s="6">
        <v>2458</v>
      </c>
      <c r="B134" s="42">
        <v>2.54999E-5</v>
      </c>
    </row>
    <row r="135" spans="1:2">
      <c r="A135" s="6">
        <v>2467</v>
      </c>
      <c r="B135" s="42">
        <v>1.12366E-5</v>
      </c>
    </row>
    <row r="136" spans="1:2">
      <c r="A136" s="6">
        <v>2499</v>
      </c>
      <c r="B136" s="42">
        <v>1.69808E-4</v>
      </c>
    </row>
    <row r="137" spans="1:2">
      <c r="A137" s="6">
        <v>2502</v>
      </c>
      <c r="B137" s="42">
        <v>2.5744899999999998E-4</v>
      </c>
    </row>
    <row r="138" spans="1:2">
      <c r="A138" s="6">
        <v>2506</v>
      </c>
      <c r="B138" s="42">
        <v>1.6542799999999999E-3</v>
      </c>
    </row>
    <row r="139" spans="1:2">
      <c r="A139" s="6">
        <v>2522</v>
      </c>
      <c r="B139" s="42">
        <v>2.5116199999999998E-4</v>
      </c>
    </row>
    <row r="140" spans="1:2">
      <c r="A140" s="6">
        <v>2525</v>
      </c>
      <c r="B140" s="42">
        <v>1.47493E-6</v>
      </c>
    </row>
    <row r="141" spans="1:2">
      <c r="A141" s="6">
        <v>2526</v>
      </c>
      <c r="B141" s="42">
        <v>2.45272E-6</v>
      </c>
    </row>
    <row r="142" spans="1:2">
      <c r="A142" s="6">
        <v>2532</v>
      </c>
      <c r="B142" s="42">
        <v>2.23896E-5</v>
      </c>
    </row>
    <row r="143" spans="1:2">
      <c r="A143" s="6">
        <v>2586</v>
      </c>
      <c r="B143" s="42">
        <v>6.3804800000000003E-5</v>
      </c>
    </row>
    <row r="144" spans="1:2">
      <c r="A144" s="6">
        <v>2594</v>
      </c>
      <c r="B144" s="42">
        <v>8.7766599999999999E-7</v>
      </c>
    </row>
    <row r="145" spans="1:2">
      <c r="A145" s="6">
        <v>2606</v>
      </c>
      <c r="B145" s="42">
        <v>1.64508E-4</v>
      </c>
    </row>
    <row r="146" spans="1:2">
      <c r="A146" s="6">
        <v>2610</v>
      </c>
      <c r="B146" s="42">
        <v>1.08542E-5</v>
      </c>
    </row>
    <row r="147" spans="1:2">
      <c r="A147" s="6">
        <v>2625</v>
      </c>
      <c r="B147" s="42">
        <v>1.23743E-17</v>
      </c>
    </row>
    <row r="148" spans="1:2">
      <c r="A148" s="6">
        <v>2643</v>
      </c>
      <c r="B148" s="42">
        <v>4.2191699999999998E-6</v>
      </c>
    </row>
    <row r="149" spans="1:2">
      <c r="A149" s="6">
        <v>2667</v>
      </c>
      <c r="B149" s="42">
        <v>6.7452699999999996E-4</v>
      </c>
    </row>
    <row r="150" spans="1:2">
      <c r="A150" s="6">
        <v>2677</v>
      </c>
      <c r="B150" s="42">
        <v>1.1554500000000001E-4</v>
      </c>
    </row>
    <row r="151" spans="1:2">
      <c r="A151" s="6">
        <v>2688</v>
      </c>
      <c r="B151" s="42">
        <v>2.36995E-3</v>
      </c>
    </row>
    <row r="152" spans="1:2">
      <c r="A152" s="6">
        <v>2691</v>
      </c>
      <c r="B152" s="42">
        <v>8.9153099999999999E-6</v>
      </c>
    </row>
    <row r="153" spans="1:2">
      <c r="A153" s="6">
        <v>2696</v>
      </c>
      <c r="B153" s="42">
        <v>3.5026900000000001E-3</v>
      </c>
    </row>
    <row r="154" spans="1:2">
      <c r="A154" s="6">
        <v>2697</v>
      </c>
      <c r="B154" s="42">
        <v>1.8530300000000001E-18</v>
      </c>
    </row>
    <row r="155" spans="1:2">
      <c r="A155" s="6">
        <v>2703</v>
      </c>
      <c r="B155" s="42">
        <v>3.2334899999999999E-3</v>
      </c>
    </row>
    <row r="156" spans="1:2">
      <c r="A156" s="6">
        <v>2704</v>
      </c>
      <c r="B156" s="42">
        <v>3.4195200000000001E-3</v>
      </c>
    </row>
    <row r="157" spans="1:2">
      <c r="A157" s="6">
        <v>2707</v>
      </c>
      <c r="B157" s="42">
        <v>3.7298499999999999E-4</v>
      </c>
    </row>
    <row r="158" spans="1:2">
      <c r="A158" s="6">
        <v>2709</v>
      </c>
      <c r="B158" s="42">
        <v>1.2078900000000001E-3</v>
      </c>
    </row>
    <row r="159" spans="1:2">
      <c r="A159" s="6">
        <v>2714</v>
      </c>
      <c r="B159" s="42">
        <v>1.4553799999999999E-4</v>
      </c>
    </row>
    <row r="160" spans="1:2">
      <c r="A160" s="6">
        <v>2721</v>
      </c>
      <c r="B160" s="42">
        <v>0</v>
      </c>
    </row>
    <row r="161" spans="1:2">
      <c r="A161" s="6">
        <v>2723</v>
      </c>
      <c r="B161" s="42">
        <v>7.4618699999999996E-18</v>
      </c>
    </row>
    <row r="162" spans="1:2">
      <c r="A162" s="6">
        <v>2724</v>
      </c>
      <c r="B162" s="42">
        <v>2.1972300000000001E-17</v>
      </c>
    </row>
    <row r="163" spans="1:2">
      <c r="A163" s="6">
        <v>2733</v>
      </c>
      <c r="B163" s="42">
        <v>2.0060999999999999E-2</v>
      </c>
    </row>
    <row r="164" spans="1:2">
      <c r="A164" s="6">
        <v>2746</v>
      </c>
      <c r="B164" s="42">
        <v>1.59853E-4</v>
      </c>
    </row>
    <row r="165" spans="1:2">
      <c r="A165" s="6">
        <v>2778</v>
      </c>
      <c r="B165" s="42">
        <v>3.3281699999999997E-2</v>
      </c>
    </row>
    <row r="166" spans="1:2">
      <c r="A166" s="6">
        <v>2779</v>
      </c>
      <c r="B166" s="42">
        <v>9.0645299999999995E-3</v>
      </c>
    </row>
    <row r="167" spans="1:2">
      <c r="A167" s="6">
        <v>2834</v>
      </c>
      <c r="B167" s="42">
        <v>1.4954500000000001E-7</v>
      </c>
    </row>
    <row r="168" spans="1:2">
      <c r="A168" s="6">
        <v>2852</v>
      </c>
      <c r="B168" s="42">
        <v>1.48951E-17</v>
      </c>
    </row>
    <row r="169" spans="1:2">
      <c r="A169" s="6">
        <v>2872</v>
      </c>
      <c r="B169" s="42">
        <v>1.4349600000000001E-4</v>
      </c>
    </row>
    <row r="170" spans="1:2">
      <c r="A170" s="6">
        <v>2878</v>
      </c>
      <c r="B170" s="42">
        <v>0</v>
      </c>
    </row>
    <row r="171" spans="1:2">
      <c r="A171" s="6">
        <v>2928</v>
      </c>
      <c r="B171" s="42">
        <v>3.5207199999999997E-5</v>
      </c>
    </row>
    <row r="172" spans="1:2">
      <c r="A172" s="6">
        <v>2944</v>
      </c>
      <c r="B172" s="42">
        <v>9.17603E-3</v>
      </c>
    </row>
    <row r="173" spans="1:2">
      <c r="A173" s="6">
        <v>2946</v>
      </c>
      <c r="B173" s="42">
        <v>5.6537799999999995E-4</v>
      </c>
    </row>
    <row r="174" spans="1:2">
      <c r="A174" s="6">
        <v>2958</v>
      </c>
      <c r="B174" s="42">
        <v>4.6074799999999998E-6</v>
      </c>
    </row>
    <row r="175" spans="1:2">
      <c r="A175" s="6">
        <v>2961</v>
      </c>
      <c r="B175" s="42">
        <v>6.6826699999999999E-3</v>
      </c>
    </row>
    <row r="176" spans="1:2">
      <c r="A176" s="6">
        <v>2962</v>
      </c>
      <c r="B176" s="42">
        <v>2.37652E-2</v>
      </c>
    </row>
    <row r="177" spans="1:2">
      <c r="A177" s="6">
        <v>2963</v>
      </c>
      <c r="B177" s="42">
        <v>3.1745900000000001E-2</v>
      </c>
    </row>
    <row r="178" spans="1:2">
      <c r="A178" s="6">
        <v>2985</v>
      </c>
      <c r="B178" s="42">
        <v>4.2931099999999998E-4</v>
      </c>
    </row>
    <row r="179" spans="1:2">
      <c r="A179" s="6">
        <v>2990</v>
      </c>
      <c r="B179" s="42">
        <v>2.9543599999999998E-10</v>
      </c>
    </row>
    <row r="180" spans="1:2">
      <c r="A180" s="6">
        <v>3005</v>
      </c>
      <c r="B180" s="42">
        <v>4.3458499999999997E-4</v>
      </c>
    </row>
    <row r="181" spans="1:2">
      <c r="A181" s="6">
        <v>3031</v>
      </c>
      <c r="B181" s="42">
        <v>1.39247E-2</v>
      </c>
    </row>
    <row r="182" spans="1:2">
      <c r="A182" s="6">
        <v>3033</v>
      </c>
      <c r="B182" s="42">
        <v>4.1780699999999999E-3</v>
      </c>
    </row>
    <row r="183" spans="1:2">
      <c r="A183" s="6">
        <v>3043</v>
      </c>
      <c r="B183" s="42">
        <v>5.4632799999999999E-7</v>
      </c>
    </row>
    <row r="184" spans="1:2">
      <c r="A184" s="6">
        <v>3048</v>
      </c>
      <c r="B184" s="42">
        <v>1.91127E-2</v>
      </c>
    </row>
    <row r="185" spans="1:2">
      <c r="A185" s="6">
        <v>3049</v>
      </c>
      <c r="B185" s="42">
        <v>1.5849200000000001E-2</v>
      </c>
    </row>
    <row r="186" spans="1:2">
      <c r="A186" s="6">
        <v>3064</v>
      </c>
      <c r="B186" s="42">
        <v>6.7158399999999995E-17</v>
      </c>
    </row>
    <row r="187" spans="1:2">
      <c r="A187" s="6">
        <v>3077</v>
      </c>
      <c r="B187" s="42">
        <v>2.85979E-8</v>
      </c>
    </row>
    <row r="188" spans="1:2">
      <c r="A188" s="6">
        <v>3106</v>
      </c>
      <c r="B188" s="42">
        <v>0</v>
      </c>
    </row>
    <row r="189" spans="1:2">
      <c r="A189" s="6">
        <v>3127</v>
      </c>
      <c r="B189" s="42">
        <v>0</v>
      </c>
    </row>
    <row r="190" spans="1:2">
      <c r="A190" s="6">
        <v>3134</v>
      </c>
      <c r="B190" s="42">
        <v>1.6433799999999998E-5</v>
      </c>
    </row>
    <row r="191" spans="1:2">
      <c r="A191" s="6">
        <v>3150</v>
      </c>
      <c r="B191" s="42">
        <v>9.7622799999999999E-9</v>
      </c>
    </row>
    <row r="192" spans="1:2">
      <c r="A192" s="6">
        <v>3173</v>
      </c>
      <c r="B192" s="42">
        <v>1.4510299999999999E-17</v>
      </c>
    </row>
    <row r="193" spans="1:2">
      <c r="A193" s="6">
        <v>3174</v>
      </c>
      <c r="B193" s="42">
        <v>6.4631700000000003E-8</v>
      </c>
    </row>
    <row r="194" spans="1:2">
      <c r="A194" s="6">
        <v>3175</v>
      </c>
      <c r="B194" s="42">
        <v>1.09236E-5</v>
      </c>
    </row>
    <row r="195" spans="1:2">
      <c r="A195" s="6">
        <v>3273</v>
      </c>
      <c r="B195" s="42">
        <v>2.8793600000000002E-7</v>
      </c>
    </row>
    <row r="196" spans="1:2">
      <c r="A196" s="6">
        <v>3278</v>
      </c>
      <c r="B196" s="42">
        <v>2.55264E-5</v>
      </c>
    </row>
    <row r="197" spans="1:2">
      <c r="A197" s="6">
        <v>3282</v>
      </c>
      <c r="B197" s="42">
        <v>2.2575999999999998E-3</v>
      </c>
    </row>
    <row r="198" spans="1:2">
      <c r="A198" s="6">
        <v>3283</v>
      </c>
      <c r="B198" s="42">
        <v>1.7565599999999999E-3</v>
      </c>
    </row>
    <row r="199" spans="1:2">
      <c r="A199" s="6">
        <v>3285</v>
      </c>
      <c r="B199" s="42">
        <v>2.6172400000000002E-4</v>
      </c>
    </row>
    <row r="200" spans="1:2">
      <c r="A200" s="6">
        <v>3297</v>
      </c>
      <c r="B200" s="42">
        <v>1.6494499999999999E-2</v>
      </c>
    </row>
    <row r="201" spans="1:2">
      <c r="A201" s="6">
        <v>3298</v>
      </c>
      <c r="B201" s="42">
        <v>1.2655400000000001E-2</v>
      </c>
    </row>
    <row r="202" spans="1:2">
      <c r="A202" s="6">
        <v>3313</v>
      </c>
      <c r="B202" s="42">
        <v>3.2450500000000001E-9</v>
      </c>
    </row>
    <row r="203" spans="1:2">
      <c r="A203" s="6">
        <v>3319</v>
      </c>
      <c r="B203" s="42">
        <v>4.6176599999999998E-2</v>
      </c>
    </row>
    <row r="204" spans="1:2">
      <c r="A204" s="6">
        <v>3321</v>
      </c>
      <c r="B204" s="42">
        <v>1.45151E-2</v>
      </c>
    </row>
    <row r="205" spans="1:2">
      <c r="A205" s="6">
        <v>3332</v>
      </c>
      <c r="B205" s="42">
        <v>2.8938700000000002E-3</v>
      </c>
    </row>
    <row r="206" spans="1:2">
      <c r="A206" s="6">
        <v>3346</v>
      </c>
      <c r="B206" s="42">
        <v>3.7403999999999998E-18</v>
      </c>
    </row>
    <row r="207" spans="1:2">
      <c r="A207" s="6">
        <v>3367</v>
      </c>
      <c r="B207" s="42">
        <v>9.7175699999999999E-5</v>
      </c>
    </row>
    <row r="208" spans="1:2">
      <c r="A208" s="6">
        <v>3368</v>
      </c>
      <c r="B208" s="42">
        <v>3.6658200000000001E-4</v>
      </c>
    </row>
    <row r="209" spans="1:2">
      <c r="A209" s="6">
        <v>3405</v>
      </c>
      <c r="B209" s="42">
        <v>2.6360300000000001E-3</v>
      </c>
    </row>
    <row r="210" spans="1:2">
      <c r="A210" s="6">
        <v>3410</v>
      </c>
      <c r="B210" s="42">
        <v>1.9418699999999999E-4</v>
      </c>
    </row>
    <row r="211" spans="1:2">
      <c r="A211" s="6">
        <v>3421</v>
      </c>
      <c r="B211" s="42">
        <v>1.1909099999999999E-17</v>
      </c>
    </row>
    <row r="212" spans="1:2">
      <c r="A212" s="6">
        <v>3436</v>
      </c>
      <c r="B212" s="42">
        <v>1.30983E-5</v>
      </c>
    </row>
    <row r="213" spans="1:2">
      <c r="A213" s="6">
        <v>3462</v>
      </c>
      <c r="B213" s="42">
        <v>1.69708E-4</v>
      </c>
    </row>
    <row r="214" spans="1:2">
      <c r="A214" s="6">
        <v>3465</v>
      </c>
      <c r="B214" s="42">
        <v>8.3730199999999995E-4</v>
      </c>
    </row>
    <row r="215" spans="1:2">
      <c r="A215" s="6">
        <v>3468</v>
      </c>
      <c r="B215" s="42">
        <v>4.5373900000000001E-7</v>
      </c>
    </row>
    <row r="216" spans="1:2">
      <c r="A216" s="6">
        <v>3520</v>
      </c>
      <c r="B216" s="42">
        <v>1.4878199999999999E-5</v>
      </c>
    </row>
    <row r="217" spans="1:2">
      <c r="A217" s="6">
        <v>3540</v>
      </c>
      <c r="B217" s="42">
        <v>1.2656800000000001E-6</v>
      </c>
    </row>
    <row r="218" spans="1:2">
      <c r="A218" s="6">
        <v>3541</v>
      </c>
      <c r="B218" s="42">
        <v>7.74876E-6</v>
      </c>
    </row>
    <row r="219" spans="1:2">
      <c r="A219" s="6">
        <v>3553</v>
      </c>
      <c r="B219" s="42">
        <v>9.3485299999999996E-19</v>
      </c>
    </row>
    <row r="220" spans="1:2">
      <c r="A220" s="6">
        <v>3585</v>
      </c>
      <c r="B220" s="42">
        <v>4.0378999999999999E-6</v>
      </c>
    </row>
    <row r="221" spans="1:2">
      <c r="A221" s="6">
        <v>3606</v>
      </c>
      <c r="B221" s="42">
        <v>1.17457E-3</v>
      </c>
    </row>
    <row r="222" spans="1:2">
      <c r="A222" s="6">
        <v>3627</v>
      </c>
      <c r="B222" s="42">
        <v>6.2189299999999999E-19</v>
      </c>
    </row>
    <row r="223" spans="1:2">
      <c r="A223" s="6">
        <v>3637</v>
      </c>
      <c r="B223" s="42">
        <v>1.7259899999999999E-17</v>
      </c>
    </row>
    <row r="224" spans="1:2">
      <c r="A224" s="6">
        <v>3664</v>
      </c>
      <c r="B224" s="42">
        <v>2.04329E-18</v>
      </c>
    </row>
    <row r="225" spans="1:2">
      <c r="A225" s="6">
        <v>3688</v>
      </c>
      <c r="B225" s="42">
        <v>9.0241999999999995E-9</v>
      </c>
    </row>
    <row r="226" spans="1:2">
      <c r="A226" s="6">
        <v>3699</v>
      </c>
      <c r="B226" s="42">
        <v>1.83338E-17</v>
      </c>
    </row>
    <row r="227" spans="1:2">
      <c r="A227" s="6">
        <v>3705</v>
      </c>
      <c r="B227" s="42">
        <v>8.9945300000000002E-18</v>
      </c>
    </row>
    <row r="228" spans="1:2">
      <c r="A228" s="6">
        <v>3721</v>
      </c>
      <c r="B228" s="42">
        <v>1.1290600000000001E-17</v>
      </c>
    </row>
    <row r="229" spans="1:2">
      <c r="A229" s="6">
        <v>3732</v>
      </c>
      <c r="B229" s="42">
        <v>3.5658599999999999E-4</v>
      </c>
    </row>
    <row r="230" spans="1:2">
      <c r="A230" s="6">
        <v>3761</v>
      </c>
      <c r="B230" s="42">
        <v>2.9851500000000002E-17</v>
      </c>
    </row>
    <row r="231" spans="1:2">
      <c r="A231" s="6">
        <v>3770</v>
      </c>
      <c r="B231" s="42">
        <v>6.0556200000000003E-4</v>
      </c>
    </row>
    <row r="232" spans="1:2">
      <c r="A232" s="6">
        <v>3776</v>
      </c>
      <c r="B232" s="42">
        <v>4.8482500000000004E-18</v>
      </c>
    </row>
    <row r="233" spans="1:2">
      <c r="A233" s="6">
        <v>3805</v>
      </c>
      <c r="B233" s="42">
        <v>8.1825700000000005E-8</v>
      </c>
    </row>
    <row r="234" spans="1:2">
      <c r="A234" s="6">
        <v>3808</v>
      </c>
      <c r="B234" s="42">
        <v>1.6073500000000002E-8</v>
      </c>
    </row>
    <row r="235" spans="1:2">
      <c r="A235" s="6">
        <v>3817</v>
      </c>
      <c r="B235" s="42">
        <v>9.3822399999999998E-5</v>
      </c>
    </row>
    <row r="236" spans="1:2">
      <c r="A236" s="6">
        <v>3842</v>
      </c>
      <c r="B236" s="42">
        <v>1.6009199999999999E-5</v>
      </c>
    </row>
    <row r="237" spans="1:2">
      <c r="A237" s="6">
        <v>3864</v>
      </c>
      <c r="B237" s="53">
        <v>1.8251700000000001E-3</v>
      </c>
    </row>
    <row r="238" spans="1:2">
      <c r="A238" s="6">
        <v>3896</v>
      </c>
      <c r="B238" s="42">
        <v>1.38475E-6</v>
      </c>
    </row>
    <row r="239" spans="1:2">
      <c r="A239" s="6">
        <v>3919</v>
      </c>
      <c r="B239" s="42">
        <v>6.5678800000000003E-19</v>
      </c>
    </row>
    <row r="240" spans="1:2">
      <c r="A240" s="6">
        <v>4032</v>
      </c>
      <c r="B240" s="42">
        <v>2.39414E-18</v>
      </c>
    </row>
    <row r="241" spans="1:2">
      <c r="A241" s="6">
        <v>4044</v>
      </c>
      <c r="B241" s="42">
        <v>4.5677400000000001E-4</v>
      </c>
    </row>
    <row r="242" spans="1:2">
      <c r="A242" s="6">
        <v>4045</v>
      </c>
      <c r="B242" s="42">
        <v>4.5040100000000003E-5</v>
      </c>
    </row>
    <row r="243" spans="1:2">
      <c r="A243" s="6">
        <v>4048</v>
      </c>
      <c r="B243" s="42">
        <v>8.8807300000000002E-9</v>
      </c>
    </row>
    <row r="244" spans="1:2">
      <c r="A244" s="6">
        <v>4071</v>
      </c>
      <c r="B244" s="42">
        <v>1.7231200000000001E-4</v>
      </c>
    </row>
    <row r="245" spans="1:2">
      <c r="A245" s="6">
        <v>4161</v>
      </c>
      <c r="B245" s="42">
        <v>1.7613399999999999E-17</v>
      </c>
    </row>
    <row r="246" spans="1:2">
      <c r="A246" s="6">
        <v>4166</v>
      </c>
      <c r="B246" s="42">
        <v>2.7106999999999999E-17</v>
      </c>
    </row>
    <row r="247" spans="1:2">
      <c r="A247" s="6">
        <v>4208</v>
      </c>
      <c r="B247" s="42">
        <v>1.2345500000000001E-3</v>
      </c>
    </row>
    <row r="248" spans="1:2">
      <c r="A248" s="6">
        <v>4246</v>
      </c>
      <c r="B248" s="42">
        <v>3.8431499999999998E-4</v>
      </c>
    </row>
    <row r="249" spans="1:2">
      <c r="A249" s="6">
        <v>4289</v>
      </c>
      <c r="B249" s="42">
        <v>4.2670199999999999E-4</v>
      </c>
    </row>
    <row r="250" spans="1:2">
      <c r="A250" s="6">
        <v>4301</v>
      </c>
      <c r="B250" s="42">
        <v>9.6190100000000003E-4</v>
      </c>
    </row>
    <row r="251" spans="1:2">
      <c r="A251" s="6">
        <v>4314</v>
      </c>
      <c r="B251" s="42">
        <v>7.0709400000000004E-18</v>
      </c>
    </row>
    <row r="252" spans="1:2">
      <c r="A252" s="6">
        <v>4343</v>
      </c>
      <c r="B252" s="42">
        <v>3.57896E-3</v>
      </c>
    </row>
    <row r="253" spans="1:2">
      <c r="A253" s="6">
        <v>4349</v>
      </c>
      <c r="B253" s="42">
        <v>9.7287999999999997E-4</v>
      </c>
    </row>
    <row r="254" spans="1:2">
      <c r="A254" s="6">
        <v>4393</v>
      </c>
      <c r="B254" s="42">
        <v>2.6142399999999999E-3</v>
      </c>
    </row>
    <row r="255" spans="1:2">
      <c r="A255" s="6">
        <v>4425</v>
      </c>
      <c r="B255" s="42">
        <v>0</v>
      </c>
    </row>
    <row r="256" spans="1:2">
      <c r="A256" s="6">
        <v>4499</v>
      </c>
      <c r="B256" s="42">
        <v>7.7811999999999999E-19</v>
      </c>
    </row>
    <row r="257" spans="1:2">
      <c r="A257" s="6">
        <v>4506</v>
      </c>
      <c r="B257" s="42">
        <v>0</v>
      </c>
    </row>
    <row r="258" spans="1:2">
      <c r="A258" s="6">
        <v>4539</v>
      </c>
      <c r="B258" s="42">
        <v>0</v>
      </c>
    </row>
    <row r="259" spans="1:2">
      <c r="A259" s="6">
        <v>4554</v>
      </c>
      <c r="B259" s="42">
        <v>3.6433899999999998E-3</v>
      </c>
    </row>
    <row r="260" spans="1:2">
      <c r="A260" s="6">
        <v>4557</v>
      </c>
      <c r="B260" s="42">
        <v>6.4407099999999999E-6</v>
      </c>
    </row>
    <row r="261" spans="1:2">
      <c r="A261" s="6">
        <v>4577</v>
      </c>
      <c r="B261" s="42">
        <v>3.3436399999999997E-5</v>
      </c>
    </row>
    <row r="262" spans="1:2">
      <c r="A262" s="6">
        <v>4595</v>
      </c>
      <c r="B262" s="42">
        <v>0</v>
      </c>
    </row>
    <row r="263" spans="1:2">
      <c r="A263" s="6">
        <v>4615</v>
      </c>
      <c r="B263" s="42">
        <v>3.5935000000000002E-18</v>
      </c>
    </row>
    <row r="264" spans="1:2">
      <c r="A264" s="6">
        <v>4641</v>
      </c>
      <c r="B264" s="42">
        <v>1.0368999999999999E-17</v>
      </c>
    </row>
    <row r="265" spans="1:2">
      <c r="A265" s="6">
        <v>4665</v>
      </c>
      <c r="B265" s="42">
        <v>1.0587300000000001E-17</v>
      </c>
    </row>
    <row r="266" spans="1:2">
      <c r="A266" s="6">
        <v>4685</v>
      </c>
      <c r="B266" s="42">
        <v>2.3686800000000001E-18</v>
      </c>
    </row>
    <row r="267" spans="1:2">
      <c r="A267" s="6">
        <v>4694</v>
      </c>
      <c r="B267" s="42">
        <v>2.1015999999999999E-3</v>
      </c>
    </row>
    <row r="268" spans="1:2">
      <c r="A268" s="6">
        <v>4727</v>
      </c>
      <c r="B268" s="42">
        <v>6.6437499999999998E-19</v>
      </c>
    </row>
    <row r="269" spans="1:2">
      <c r="A269" s="6">
        <v>4733</v>
      </c>
      <c r="B269" s="42">
        <v>4.2282600000000004E-6</v>
      </c>
    </row>
    <row r="270" spans="1:2">
      <c r="A270" s="6">
        <v>4772</v>
      </c>
      <c r="B270" s="42">
        <v>8.8237399999999992E-18</v>
      </c>
    </row>
    <row r="271" spans="1:2">
      <c r="A271" s="6">
        <v>4778</v>
      </c>
      <c r="B271" s="42">
        <v>0</v>
      </c>
    </row>
    <row r="272" spans="1:2">
      <c r="A272" s="6">
        <v>4787</v>
      </c>
      <c r="B272" s="42">
        <v>1.69868E-17</v>
      </c>
    </row>
    <row r="273" spans="1:2">
      <c r="A273" s="6">
        <v>4790</v>
      </c>
      <c r="B273" s="42">
        <v>3.1905900000000001E-18</v>
      </c>
    </row>
    <row r="274" spans="1:2">
      <c r="A274" s="6">
        <v>4813</v>
      </c>
      <c r="B274" s="42">
        <v>7.4884499999999996E-18</v>
      </c>
    </row>
    <row r="275" spans="1:2">
      <c r="A275" s="6">
        <v>4818</v>
      </c>
      <c r="B275" s="42">
        <v>7.7575500000000008E-18</v>
      </c>
    </row>
    <row r="276" spans="1:2">
      <c r="A276" s="6">
        <v>4826</v>
      </c>
      <c r="B276" s="42">
        <v>0</v>
      </c>
    </row>
    <row r="277" spans="1:2">
      <c r="A277" s="6">
        <v>4835</v>
      </c>
      <c r="B277" s="42">
        <v>2.0334900000000001E-5</v>
      </c>
    </row>
    <row r="278" spans="1:2">
      <c r="A278" s="6">
        <v>4850</v>
      </c>
      <c r="B278" s="42">
        <v>2.6506099999999999E-6</v>
      </c>
    </row>
    <row r="279" spans="1:2">
      <c r="A279" s="6">
        <v>4857</v>
      </c>
      <c r="B279" s="42">
        <v>0</v>
      </c>
    </row>
    <row r="280" spans="1:2">
      <c r="A280" s="6">
        <v>4861</v>
      </c>
      <c r="B280" s="42">
        <v>1.2652E-3</v>
      </c>
    </row>
    <row r="281" spans="1:2">
      <c r="A281" s="6">
        <v>4906</v>
      </c>
      <c r="B281" s="42">
        <v>9.3934500000000007E-19</v>
      </c>
    </row>
    <row r="282" spans="1:2">
      <c r="A282" s="6">
        <v>4918</v>
      </c>
      <c r="B282" s="42">
        <v>0</v>
      </c>
    </row>
    <row r="283" spans="1:2">
      <c r="A283" s="6">
        <v>4948</v>
      </c>
      <c r="B283" s="53">
        <v>4.4740800000000004E-6</v>
      </c>
    </row>
    <row r="284" spans="1:2">
      <c r="A284" s="6">
        <v>4965</v>
      </c>
      <c r="B284" s="42">
        <v>8.8489299999999997E-6</v>
      </c>
    </row>
    <row r="285" spans="1:2">
      <c r="A285" s="6">
        <v>4990</v>
      </c>
      <c r="B285" s="42">
        <v>1.1113900000000001E-3</v>
      </c>
    </row>
    <row r="286" spans="1:2">
      <c r="A286" s="6">
        <v>4997</v>
      </c>
      <c r="B286" s="42">
        <v>2.4619300000000002E-3</v>
      </c>
    </row>
    <row r="287" spans="1:2">
      <c r="A287" s="6">
        <v>5075</v>
      </c>
      <c r="B287" s="42">
        <v>1.2769700000000001E-3</v>
      </c>
    </row>
    <row r="288" spans="1:2">
      <c r="A288" s="6">
        <v>5076</v>
      </c>
      <c r="B288" s="42">
        <v>7.7345099999999998E-4</v>
      </c>
    </row>
    <row r="289" spans="1:2">
      <c r="A289" s="6">
        <v>5091</v>
      </c>
      <c r="B289" s="42">
        <v>7.2358299999999998E-9</v>
      </c>
    </row>
    <row r="290" spans="1:2">
      <c r="A290" s="6">
        <v>5110</v>
      </c>
      <c r="B290" s="42">
        <v>5.8227400000000004E-7</v>
      </c>
    </row>
    <row r="291" spans="1:2">
      <c r="A291" s="6">
        <v>5141</v>
      </c>
      <c r="B291" s="42">
        <v>5.6352500000000005E-4</v>
      </c>
    </row>
    <row r="292" spans="1:2">
      <c r="A292" s="6">
        <v>5153</v>
      </c>
      <c r="B292" s="42">
        <v>1.0342000000000001E-3</v>
      </c>
    </row>
    <row r="293" spans="1:2">
      <c r="A293" s="6">
        <v>5154</v>
      </c>
      <c r="B293" s="42">
        <v>1.8621100000000001E-4</v>
      </c>
    </row>
    <row r="294" spans="1:2">
      <c r="A294" s="6">
        <v>5202</v>
      </c>
      <c r="B294" s="42">
        <v>5.1839300000000002E-20</v>
      </c>
    </row>
    <row r="295" spans="1:2">
      <c r="A295" s="6">
        <v>5239</v>
      </c>
      <c r="B295" s="42">
        <v>1.5086E-4</v>
      </c>
    </row>
    <row r="296" spans="1:2">
      <c r="A296" s="6">
        <v>5251</v>
      </c>
      <c r="B296" s="42">
        <v>1.5461299999999999E-3</v>
      </c>
    </row>
    <row r="297" spans="1:2">
      <c r="A297" s="6">
        <v>5262</v>
      </c>
      <c r="B297" s="42">
        <v>7.7581200000000002E-5</v>
      </c>
    </row>
    <row r="298" spans="1:2">
      <c r="A298" s="6">
        <v>5278</v>
      </c>
      <c r="B298" s="42">
        <v>7.7090600000000002E-4</v>
      </c>
    </row>
    <row r="299" spans="1:2">
      <c r="A299" s="6">
        <v>5296</v>
      </c>
      <c r="B299" s="42">
        <v>3.5781000000000002E-4</v>
      </c>
    </row>
    <row r="300" spans="1:2">
      <c r="A300" s="6">
        <v>5371</v>
      </c>
      <c r="B300" s="42">
        <v>1.7066500000000001E-17</v>
      </c>
    </row>
    <row r="301" spans="1:2">
      <c r="A301" s="6">
        <v>5376</v>
      </c>
      <c r="B301" s="42">
        <v>1.3211899999999999E-4</v>
      </c>
    </row>
    <row r="302" spans="1:2">
      <c r="A302" s="6">
        <v>5402</v>
      </c>
      <c r="B302" s="42">
        <v>1.0672100000000001E-3</v>
      </c>
    </row>
    <row r="303" spans="1:2">
      <c r="A303" s="6">
        <v>5417</v>
      </c>
      <c r="B303" s="42">
        <v>4.2549199999999999E-18</v>
      </c>
    </row>
    <row r="304" spans="1:2">
      <c r="A304" s="6">
        <v>5427</v>
      </c>
      <c r="B304" s="42">
        <v>1.11082E-2</v>
      </c>
    </row>
    <row r="305" spans="1:2">
      <c r="A305" s="6">
        <v>5445</v>
      </c>
      <c r="B305" s="42">
        <v>2.6948199999999998E-4</v>
      </c>
    </row>
    <row r="306" spans="1:2">
      <c r="A306" s="6">
        <v>5465</v>
      </c>
      <c r="B306" s="42">
        <v>4.7057399999999999E-3</v>
      </c>
    </row>
    <row r="307" spans="1:2">
      <c r="A307" s="6">
        <v>5483</v>
      </c>
      <c r="B307" s="42">
        <v>2.6602499999999999E-3</v>
      </c>
    </row>
    <row r="308" spans="1:2">
      <c r="A308" s="6">
        <v>5488</v>
      </c>
      <c r="B308" s="42">
        <v>2.8747299999999998E-3</v>
      </c>
    </row>
    <row r="309" spans="1:2">
      <c r="A309" s="6">
        <v>5555</v>
      </c>
      <c r="B309" s="42">
        <v>4.8715600000000001E-9</v>
      </c>
    </row>
    <row r="310" spans="1:2">
      <c r="A310" s="6">
        <v>5561</v>
      </c>
      <c r="B310" s="42">
        <v>1.3988199999999999E-5</v>
      </c>
    </row>
    <row r="311" spans="1:2">
      <c r="A311" s="6">
        <v>5573</v>
      </c>
      <c r="B311" s="42">
        <v>1.69258E-3</v>
      </c>
    </row>
    <row r="312" spans="1:2">
      <c r="A312" s="6">
        <v>5665</v>
      </c>
      <c r="B312" s="42">
        <v>1.9362400000000001E-3</v>
      </c>
    </row>
    <row r="313" spans="1:2">
      <c r="A313" s="6">
        <v>5700</v>
      </c>
      <c r="B313" s="42">
        <v>1.0726E-8</v>
      </c>
    </row>
    <row r="314" spans="1:2">
      <c r="A314" s="6">
        <v>5701</v>
      </c>
      <c r="B314" s="42">
        <v>8.5114999999999999E-7</v>
      </c>
    </row>
    <row r="315" spans="1:2">
      <c r="A315" s="6">
        <v>5746</v>
      </c>
      <c r="B315" s="42">
        <v>7.0415600000000005E-4</v>
      </c>
    </row>
    <row r="316" spans="1:2">
      <c r="A316" s="6">
        <v>5754</v>
      </c>
      <c r="B316" s="42">
        <v>4.8866400000000003E-3</v>
      </c>
    </row>
    <row r="317" spans="1:2">
      <c r="A317" s="6">
        <v>5771</v>
      </c>
      <c r="B317" s="42">
        <v>1.5512400000000001E-7</v>
      </c>
    </row>
    <row r="318" spans="1:2">
      <c r="A318" s="6">
        <v>5824</v>
      </c>
      <c r="B318" s="42">
        <v>8.2191299999999998E-3</v>
      </c>
    </row>
    <row r="319" spans="1:2">
      <c r="A319" s="6">
        <v>5858</v>
      </c>
      <c r="B319" s="42">
        <v>1.1659299999999999E-2</v>
      </c>
    </row>
    <row r="320" spans="1:2">
      <c r="A320" s="6">
        <v>5879</v>
      </c>
      <c r="B320" s="42">
        <v>0.164879</v>
      </c>
    </row>
    <row r="321" spans="1:2">
      <c r="A321" s="6">
        <v>5881</v>
      </c>
      <c r="B321" s="42">
        <v>2.5921900000000001E-2</v>
      </c>
    </row>
    <row r="322" spans="1:2">
      <c r="A322" s="6">
        <v>5905</v>
      </c>
      <c r="B322" s="42">
        <v>7.6049500000000006E-2</v>
      </c>
    </row>
    <row r="323" spans="1:2">
      <c r="A323" s="6">
        <v>5906</v>
      </c>
      <c r="B323" s="42">
        <v>0.10939500000000001</v>
      </c>
    </row>
    <row r="324" spans="1:2">
      <c r="A324" s="6">
        <v>5907</v>
      </c>
      <c r="B324" s="42">
        <v>0.114569</v>
      </c>
    </row>
    <row r="325" spans="1:2">
      <c r="A325" s="6">
        <v>5921</v>
      </c>
      <c r="B325" s="42">
        <v>5.3322799999999997E-2</v>
      </c>
    </row>
    <row r="326" spans="1:2">
      <c r="A326" s="6">
        <v>5922</v>
      </c>
      <c r="B326" s="42">
        <v>0.191082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326"/>
  <sheetViews>
    <sheetView workbookViewId="0">
      <selection sqref="A1:A1048576"/>
    </sheetView>
  </sheetViews>
  <sheetFormatPr defaultRowHeight="15"/>
  <cols>
    <col min="1" max="1" width="9.140625" style="6"/>
  </cols>
  <sheetData>
    <row r="1" spans="1:5">
      <c r="A1" s="6" t="s">
        <v>445</v>
      </c>
      <c r="B1" t="s">
        <v>726</v>
      </c>
      <c r="C1" t="s">
        <v>727</v>
      </c>
      <c r="D1" t="s">
        <v>728</v>
      </c>
      <c r="E1" t="s">
        <v>729</v>
      </c>
    </row>
    <row r="2" spans="1:5">
      <c r="A2" s="6">
        <v>5</v>
      </c>
      <c r="B2">
        <v>0</v>
      </c>
      <c r="C2">
        <v>0</v>
      </c>
      <c r="D2">
        <v>1</v>
      </c>
      <c r="E2">
        <v>0</v>
      </c>
    </row>
    <row r="3" spans="1:5">
      <c r="A3" s="6">
        <v>47</v>
      </c>
      <c r="B3">
        <v>0</v>
      </c>
      <c r="C3">
        <v>0.51851851851851849</v>
      </c>
      <c r="D3">
        <v>1</v>
      </c>
      <c r="E3">
        <v>0</v>
      </c>
    </row>
    <row r="4" spans="1:5">
      <c r="A4" s="6">
        <v>61</v>
      </c>
      <c r="B4">
        <v>0</v>
      </c>
      <c r="C4">
        <v>1.8518518518518517E-2</v>
      </c>
      <c r="D4">
        <v>1</v>
      </c>
      <c r="E4">
        <v>0</v>
      </c>
    </row>
    <row r="5" spans="1:5">
      <c r="A5" s="6">
        <v>65</v>
      </c>
      <c r="B5">
        <v>0</v>
      </c>
      <c r="C5">
        <v>0</v>
      </c>
      <c r="D5">
        <v>1</v>
      </c>
      <c r="E5">
        <v>0</v>
      </c>
    </row>
    <row r="6" spans="1:5">
      <c r="A6" s="6">
        <v>84</v>
      </c>
      <c r="B6">
        <v>0</v>
      </c>
      <c r="C6">
        <v>0.83333333333333337</v>
      </c>
      <c r="D6">
        <v>1</v>
      </c>
      <c r="E6">
        <v>0</v>
      </c>
    </row>
    <row r="7" spans="1:5">
      <c r="A7" s="6">
        <v>90</v>
      </c>
      <c r="B7">
        <v>0.24074074074074073</v>
      </c>
      <c r="C7">
        <v>0.68518518518518523</v>
      </c>
      <c r="D7">
        <v>0.14814814814814814</v>
      </c>
      <c r="E7">
        <v>9.2592592592592587E-2</v>
      </c>
    </row>
    <row r="8" spans="1:5">
      <c r="A8" s="6">
        <v>96</v>
      </c>
      <c r="B8">
        <v>0</v>
      </c>
      <c r="C8">
        <v>5.5555555555555552E-2</v>
      </c>
      <c r="D8">
        <v>0.70370370370370372</v>
      </c>
      <c r="E8">
        <v>0.29629629629629628</v>
      </c>
    </row>
    <row r="9" spans="1:5">
      <c r="A9" s="6">
        <v>135</v>
      </c>
      <c r="B9">
        <v>3.7037037037037035E-2</v>
      </c>
      <c r="C9">
        <v>0.44444444444444442</v>
      </c>
      <c r="D9">
        <v>0.3888888888888889</v>
      </c>
      <c r="E9">
        <v>0</v>
      </c>
    </row>
    <row r="10" spans="1:5">
      <c r="A10" s="6">
        <v>137</v>
      </c>
      <c r="B10">
        <v>0.31481481481481483</v>
      </c>
      <c r="C10">
        <v>0.29629629629629628</v>
      </c>
      <c r="D10">
        <v>9.2592592592592587E-2</v>
      </c>
      <c r="E10">
        <v>0</v>
      </c>
    </row>
    <row r="11" spans="1:5">
      <c r="A11" s="6">
        <v>154</v>
      </c>
      <c r="B11">
        <v>1.8518518518518517E-2</v>
      </c>
      <c r="C11">
        <v>5.5555555555555552E-2</v>
      </c>
      <c r="D11">
        <v>0.46296296296296297</v>
      </c>
      <c r="E11">
        <v>0.37037037037037035</v>
      </c>
    </row>
    <row r="12" spans="1:5">
      <c r="A12" s="6">
        <v>160</v>
      </c>
      <c r="B12">
        <v>1.8518518518518517E-2</v>
      </c>
      <c r="C12">
        <v>0.7592592592592593</v>
      </c>
      <c r="D12">
        <v>0.85185185185185186</v>
      </c>
      <c r="E12">
        <v>9.2592592592592587E-2</v>
      </c>
    </row>
    <row r="13" spans="1:5">
      <c r="A13" s="6">
        <v>161</v>
      </c>
      <c r="B13">
        <v>3.7037037037037035E-2</v>
      </c>
      <c r="C13">
        <v>0.33333333333333331</v>
      </c>
      <c r="D13">
        <v>0</v>
      </c>
      <c r="E13">
        <v>0.1111111111111111</v>
      </c>
    </row>
    <row r="14" spans="1:5">
      <c r="A14" s="6">
        <v>165</v>
      </c>
      <c r="B14">
        <v>7.407407407407407E-2</v>
      </c>
      <c r="C14">
        <v>0.72222222222222221</v>
      </c>
      <c r="D14">
        <v>0.20370370370370369</v>
      </c>
      <c r="E14">
        <v>0.25925925925925924</v>
      </c>
    </row>
    <row r="15" spans="1:5">
      <c r="A15" s="6">
        <v>171</v>
      </c>
      <c r="B15">
        <v>7.407407407407407E-2</v>
      </c>
      <c r="C15">
        <v>0.70370370370370372</v>
      </c>
      <c r="D15">
        <v>0.12962962962962962</v>
      </c>
      <c r="E15">
        <v>0.40740740740740738</v>
      </c>
    </row>
    <row r="16" spans="1:5">
      <c r="A16" s="6">
        <v>175</v>
      </c>
      <c r="B16">
        <v>0.25925925925925924</v>
      </c>
      <c r="C16">
        <v>0.83333333333333337</v>
      </c>
      <c r="D16">
        <v>9.2592592592592587E-2</v>
      </c>
      <c r="E16">
        <v>0</v>
      </c>
    </row>
    <row r="17" spans="1:5">
      <c r="A17" s="6">
        <v>217</v>
      </c>
      <c r="B17">
        <v>0.16666666666666666</v>
      </c>
      <c r="C17">
        <v>0.72222222222222221</v>
      </c>
      <c r="D17">
        <v>5.5555555555555552E-2</v>
      </c>
      <c r="E17">
        <v>0</v>
      </c>
    </row>
    <row r="18" spans="1:5">
      <c r="A18" s="6">
        <v>246</v>
      </c>
      <c r="B18">
        <v>0.1111111111111111</v>
      </c>
      <c r="C18">
        <v>0.62962962962962965</v>
      </c>
      <c r="D18">
        <v>0.3888888888888889</v>
      </c>
      <c r="E18">
        <v>0</v>
      </c>
    </row>
    <row r="19" spans="1:5">
      <c r="A19" s="6">
        <v>250</v>
      </c>
      <c r="B19">
        <v>5.5555555555555552E-2</v>
      </c>
      <c r="C19">
        <v>0.81481481481481477</v>
      </c>
      <c r="D19">
        <v>3.7037037037037035E-2</v>
      </c>
      <c r="E19">
        <v>0.1111111111111111</v>
      </c>
    </row>
    <row r="20" spans="1:5">
      <c r="A20" s="6">
        <v>268</v>
      </c>
      <c r="B20">
        <v>7.407407407407407E-2</v>
      </c>
      <c r="C20">
        <v>0.44444444444444442</v>
      </c>
      <c r="D20">
        <v>0</v>
      </c>
      <c r="E20">
        <v>9.2592592592592587E-2</v>
      </c>
    </row>
    <row r="21" spans="1:5">
      <c r="A21" s="6">
        <v>299</v>
      </c>
      <c r="B21">
        <v>0.12962962962962962</v>
      </c>
      <c r="C21">
        <v>0.22222222222222221</v>
      </c>
      <c r="D21">
        <v>0.33333333333333331</v>
      </c>
      <c r="E21">
        <v>0</v>
      </c>
    </row>
    <row r="22" spans="1:5">
      <c r="A22" s="6">
        <v>300</v>
      </c>
      <c r="B22">
        <v>9.2592592592592587E-2</v>
      </c>
      <c r="C22">
        <v>0.37037037037037035</v>
      </c>
      <c r="D22">
        <v>0.31481481481481483</v>
      </c>
      <c r="E22">
        <v>0</v>
      </c>
    </row>
    <row r="23" spans="1:5">
      <c r="A23" s="6">
        <v>301</v>
      </c>
      <c r="B23">
        <v>9.2592592592592587E-2</v>
      </c>
      <c r="C23">
        <v>0.46296296296296297</v>
      </c>
      <c r="D23">
        <v>0.14814814814814814</v>
      </c>
      <c r="E23">
        <v>0</v>
      </c>
    </row>
    <row r="24" spans="1:5">
      <c r="A24" s="6">
        <v>302</v>
      </c>
      <c r="B24">
        <v>0.27777777777777779</v>
      </c>
      <c r="C24">
        <v>0.87037037037037035</v>
      </c>
      <c r="D24">
        <v>7.407407407407407E-2</v>
      </c>
      <c r="E24">
        <v>1.8518518518518517E-2</v>
      </c>
    </row>
    <row r="25" spans="1:5">
      <c r="A25" s="6">
        <v>325</v>
      </c>
      <c r="B25">
        <v>0.25925925925925924</v>
      </c>
      <c r="C25">
        <v>0.42592592592592593</v>
      </c>
      <c r="D25">
        <v>0</v>
      </c>
      <c r="E25">
        <v>0.14814814814814814</v>
      </c>
    </row>
    <row r="26" spans="1:5">
      <c r="A26" s="6">
        <v>338</v>
      </c>
      <c r="B26">
        <v>9.2592592592592587E-2</v>
      </c>
      <c r="C26">
        <v>0.66666666666666663</v>
      </c>
      <c r="D26">
        <v>0</v>
      </c>
      <c r="E26">
        <v>7.407407407407407E-2</v>
      </c>
    </row>
    <row r="27" spans="1:5">
      <c r="A27" s="6">
        <v>339</v>
      </c>
      <c r="B27">
        <v>0.14814814814814814</v>
      </c>
      <c r="C27">
        <v>0.7407407407407407</v>
      </c>
      <c r="D27">
        <v>0</v>
      </c>
      <c r="E27">
        <v>7.407407407407407E-2</v>
      </c>
    </row>
    <row r="28" spans="1:5">
      <c r="A28" s="6">
        <v>341</v>
      </c>
      <c r="B28">
        <v>0.27777777777777779</v>
      </c>
      <c r="C28">
        <v>0.55555555555555558</v>
      </c>
      <c r="D28">
        <v>0.12962962962962962</v>
      </c>
      <c r="E28">
        <v>7.407407407407407E-2</v>
      </c>
    </row>
    <row r="29" spans="1:5">
      <c r="A29" s="6">
        <v>348</v>
      </c>
      <c r="B29">
        <v>9.2592592592592587E-2</v>
      </c>
      <c r="C29">
        <v>0.7407407407407407</v>
      </c>
      <c r="D29">
        <v>0</v>
      </c>
      <c r="E29">
        <v>0.1111111111111111</v>
      </c>
    </row>
    <row r="30" spans="1:5">
      <c r="A30" s="6">
        <v>357</v>
      </c>
      <c r="B30">
        <v>7.407407407407407E-2</v>
      </c>
      <c r="C30">
        <v>0.51851851851851849</v>
      </c>
      <c r="D30">
        <v>3.7037037037037035E-2</v>
      </c>
      <c r="E30">
        <v>0.1111111111111111</v>
      </c>
    </row>
    <row r="31" spans="1:5">
      <c r="A31" s="6">
        <v>359</v>
      </c>
      <c r="B31">
        <v>7.407407407407407E-2</v>
      </c>
      <c r="C31">
        <v>0.25925925925925924</v>
      </c>
      <c r="D31">
        <v>0.33333333333333331</v>
      </c>
      <c r="E31">
        <v>0.14814814814814814</v>
      </c>
    </row>
    <row r="32" spans="1:5">
      <c r="A32" s="6">
        <v>362</v>
      </c>
      <c r="B32">
        <v>0.12962962962962962</v>
      </c>
      <c r="C32">
        <v>0.40740740740740738</v>
      </c>
      <c r="D32">
        <v>1.8518518518518517E-2</v>
      </c>
      <c r="E32">
        <v>0.16666666666666666</v>
      </c>
    </row>
    <row r="33" spans="1:5">
      <c r="A33" s="6">
        <v>369</v>
      </c>
      <c r="B33">
        <v>7.407407407407407E-2</v>
      </c>
      <c r="C33">
        <v>0.48148148148148145</v>
      </c>
      <c r="D33">
        <v>9.2592592592592587E-2</v>
      </c>
      <c r="E33">
        <v>1.8518518518518517E-2</v>
      </c>
    </row>
    <row r="34" spans="1:5">
      <c r="A34" s="6">
        <v>376</v>
      </c>
      <c r="B34">
        <v>0.14814814814814814</v>
      </c>
      <c r="C34">
        <v>0.37037037037037035</v>
      </c>
      <c r="D34">
        <v>9.2592592592592587E-2</v>
      </c>
      <c r="E34">
        <v>0</v>
      </c>
    </row>
    <row r="35" spans="1:5">
      <c r="A35" s="6">
        <v>379</v>
      </c>
      <c r="B35">
        <v>0.62962962962962965</v>
      </c>
      <c r="C35">
        <v>0.7407407407407407</v>
      </c>
      <c r="D35">
        <v>0</v>
      </c>
      <c r="E35">
        <v>0</v>
      </c>
    </row>
    <row r="36" spans="1:5">
      <c r="A36" s="6">
        <v>382</v>
      </c>
      <c r="B36">
        <v>0.31481481481481483</v>
      </c>
      <c r="C36">
        <v>0.57407407407407407</v>
      </c>
      <c r="D36">
        <v>7.407407407407407E-2</v>
      </c>
      <c r="E36">
        <v>5.5555555555555552E-2</v>
      </c>
    </row>
    <row r="37" spans="1:5">
      <c r="A37" s="6">
        <v>419</v>
      </c>
      <c r="B37">
        <v>0.29629629629629628</v>
      </c>
      <c r="C37">
        <v>0.72222222222222221</v>
      </c>
      <c r="D37">
        <v>3.7037037037037035E-2</v>
      </c>
      <c r="E37">
        <v>5.5555555555555552E-2</v>
      </c>
    </row>
    <row r="38" spans="1:5">
      <c r="A38" s="6">
        <v>422</v>
      </c>
      <c r="B38">
        <v>0.16666666666666666</v>
      </c>
      <c r="C38">
        <v>0.48148148148148145</v>
      </c>
      <c r="D38">
        <v>3.7037037037037035E-2</v>
      </c>
      <c r="E38">
        <v>7.407407407407407E-2</v>
      </c>
    </row>
    <row r="39" spans="1:5">
      <c r="A39" s="6">
        <v>460</v>
      </c>
      <c r="B39">
        <v>0.31481481481481483</v>
      </c>
      <c r="C39">
        <v>0.81481481481481477</v>
      </c>
      <c r="D39">
        <v>3.7037037037037035E-2</v>
      </c>
      <c r="E39">
        <v>0</v>
      </c>
    </row>
    <row r="40" spans="1:5">
      <c r="A40" s="6">
        <v>464</v>
      </c>
      <c r="B40">
        <v>0.25925925925925924</v>
      </c>
      <c r="C40">
        <v>0.59259259259259256</v>
      </c>
      <c r="D40">
        <v>0</v>
      </c>
      <c r="E40">
        <v>0.12962962962962962</v>
      </c>
    </row>
    <row r="41" spans="1:5">
      <c r="A41" s="6">
        <v>483</v>
      </c>
      <c r="B41">
        <v>0.24074074074074073</v>
      </c>
      <c r="C41">
        <v>0.68518518518518523</v>
      </c>
      <c r="D41">
        <v>3.7037037037037035E-2</v>
      </c>
      <c r="E41">
        <v>9.2592592592592587E-2</v>
      </c>
    </row>
    <row r="42" spans="1:5">
      <c r="A42" s="6">
        <v>487</v>
      </c>
      <c r="B42">
        <v>5.5555555555555552E-2</v>
      </c>
      <c r="C42">
        <v>0.57407407407407407</v>
      </c>
      <c r="D42">
        <v>7.407407407407407E-2</v>
      </c>
      <c r="E42">
        <v>3.7037037037037035E-2</v>
      </c>
    </row>
    <row r="43" spans="1:5">
      <c r="A43" s="6">
        <v>517</v>
      </c>
      <c r="B43">
        <v>3.7037037037037035E-2</v>
      </c>
      <c r="C43">
        <v>0.64814814814814814</v>
      </c>
      <c r="D43">
        <v>9.2592592592592587E-2</v>
      </c>
      <c r="E43">
        <v>7.407407407407407E-2</v>
      </c>
    </row>
    <row r="44" spans="1:5">
      <c r="A44" s="6">
        <v>518</v>
      </c>
      <c r="B44">
        <v>0.27777777777777779</v>
      </c>
      <c r="C44">
        <v>0.87037037037037035</v>
      </c>
      <c r="D44">
        <v>0</v>
      </c>
      <c r="E44">
        <v>0</v>
      </c>
    </row>
    <row r="45" spans="1:5">
      <c r="A45" s="6">
        <v>521</v>
      </c>
      <c r="B45">
        <v>0.3888888888888889</v>
      </c>
      <c r="C45">
        <v>0.77777777777777779</v>
      </c>
      <c r="D45">
        <v>0</v>
      </c>
      <c r="E45">
        <v>1.8518518518518517E-2</v>
      </c>
    </row>
    <row r="46" spans="1:5">
      <c r="A46" s="6">
        <v>529</v>
      </c>
      <c r="B46">
        <v>0.27777777777777779</v>
      </c>
      <c r="C46">
        <v>0.7592592592592593</v>
      </c>
      <c r="D46">
        <v>1.8518518518518517E-2</v>
      </c>
      <c r="E46">
        <v>9.2592592592592587E-2</v>
      </c>
    </row>
    <row r="47" spans="1:5">
      <c r="A47" s="6">
        <v>540</v>
      </c>
      <c r="B47">
        <v>7.407407407407407E-2</v>
      </c>
      <c r="C47">
        <v>0.62962962962962965</v>
      </c>
      <c r="D47">
        <v>0</v>
      </c>
      <c r="E47">
        <v>5.5555555555555552E-2</v>
      </c>
    </row>
    <row r="48" spans="1:5">
      <c r="A48" s="6">
        <v>623</v>
      </c>
      <c r="B48">
        <v>0.62962962962962965</v>
      </c>
      <c r="C48">
        <v>1</v>
      </c>
      <c r="D48">
        <v>0</v>
      </c>
      <c r="E48">
        <v>0</v>
      </c>
    </row>
    <row r="49" spans="1:5">
      <c r="A49" s="6">
        <v>629</v>
      </c>
      <c r="B49">
        <v>0.48148148148148145</v>
      </c>
      <c r="C49">
        <v>0.90740740740740744</v>
      </c>
      <c r="D49">
        <v>3.7037037037037035E-2</v>
      </c>
      <c r="E49">
        <v>0</v>
      </c>
    </row>
    <row r="50" spans="1:5">
      <c r="A50" s="6">
        <v>640</v>
      </c>
      <c r="B50">
        <v>0.83333333333333337</v>
      </c>
      <c r="C50">
        <v>0.98148148148148151</v>
      </c>
      <c r="D50">
        <v>7.407407407407407E-2</v>
      </c>
      <c r="E50">
        <v>0</v>
      </c>
    </row>
    <row r="51" spans="1:5">
      <c r="A51" s="6">
        <v>650</v>
      </c>
      <c r="B51">
        <v>0.98148148148148151</v>
      </c>
      <c r="C51">
        <v>0.77777777777777779</v>
      </c>
      <c r="D51">
        <v>1.8518518518518517E-2</v>
      </c>
      <c r="E51">
        <v>0</v>
      </c>
    </row>
    <row r="52" spans="1:5">
      <c r="A52" s="6">
        <v>651</v>
      </c>
      <c r="B52">
        <v>0.77777777777777779</v>
      </c>
      <c r="C52">
        <v>1.037037037037037</v>
      </c>
      <c r="D52">
        <v>5.5555555555555552E-2</v>
      </c>
      <c r="E52">
        <v>0</v>
      </c>
    </row>
    <row r="53" spans="1:5">
      <c r="A53" s="6">
        <v>668</v>
      </c>
      <c r="B53">
        <v>0.33333333333333331</v>
      </c>
      <c r="C53">
        <v>0.79629629629629628</v>
      </c>
      <c r="D53">
        <v>5.5555555555555552E-2</v>
      </c>
      <c r="E53">
        <v>0.51851851851851849</v>
      </c>
    </row>
    <row r="54" spans="1:5">
      <c r="A54" s="6">
        <v>682</v>
      </c>
      <c r="B54">
        <v>3.7037037037037035E-2</v>
      </c>
      <c r="C54">
        <v>0.12962962962962962</v>
      </c>
      <c r="D54">
        <v>0</v>
      </c>
      <c r="E54">
        <v>0.48148148148148145</v>
      </c>
    </row>
    <row r="55" spans="1:5">
      <c r="A55" s="6">
        <v>683</v>
      </c>
      <c r="B55">
        <v>0</v>
      </c>
      <c r="C55">
        <v>0.77777777777777779</v>
      </c>
      <c r="D55">
        <v>0.68518518518518523</v>
      </c>
      <c r="E55">
        <v>0.18518518518518517</v>
      </c>
    </row>
    <row r="56" spans="1:5">
      <c r="A56" s="6">
        <v>701</v>
      </c>
      <c r="B56">
        <v>0.31481481481481483</v>
      </c>
      <c r="C56">
        <v>0.57407407407407407</v>
      </c>
      <c r="D56">
        <v>1.8518518518518517E-2</v>
      </c>
      <c r="E56">
        <v>0.1111111111111111</v>
      </c>
    </row>
    <row r="57" spans="1:5">
      <c r="A57" s="6">
        <v>716</v>
      </c>
      <c r="B57">
        <v>0</v>
      </c>
      <c r="C57">
        <v>1</v>
      </c>
      <c r="D57">
        <v>0</v>
      </c>
      <c r="E57">
        <v>0.96296296296296291</v>
      </c>
    </row>
    <row r="58" spans="1:5">
      <c r="A58" s="6">
        <v>720</v>
      </c>
      <c r="B58">
        <v>0</v>
      </c>
      <c r="C58">
        <v>3.7037037037037035E-2</v>
      </c>
      <c r="D58">
        <v>0</v>
      </c>
      <c r="E58">
        <v>0</v>
      </c>
    </row>
    <row r="59" spans="1:5">
      <c r="A59" s="6">
        <v>734</v>
      </c>
      <c r="B59">
        <v>0</v>
      </c>
      <c r="C59">
        <v>0.55555555555555558</v>
      </c>
      <c r="D59">
        <v>0</v>
      </c>
      <c r="E59">
        <v>0.14814814814814814</v>
      </c>
    </row>
    <row r="60" spans="1:5">
      <c r="A60" s="6">
        <v>737</v>
      </c>
      <c r="B60">
        <v>0</v>
      </c>
      <c r="C60">
        <v>0.85185185185185186</v>
      </c>
      <c r="D60">
        <v>0</v>
      </c>
      <c r="E60">
        <v>0</v>
      </c>
    </row>
    <row r="61" spans="1:5">
      <c r="A61" s="6">
        <v>748</v>
      </c>
      <c r="B61">
        <v>0.64814814814814814</v>
      </c>
      <c r="C61">
        <v>0.87037037037037035</v>
      </c>
      <c r="D61">
        <v>0</v>
      </c>
      <c r="E61">
        <v>0</v>
      </c>
    </row>
    <row r="62" spans="1:5">
      <c r="A62" s="6">
        <v>793</v>
      </c>
      <c r="B62">
        <v>0.35185185185185186</v>
      </c>
      <c r="C62">
        <v>0.88888888888888884</v>
      </c>
      <c r="D62">
        <v>0.31481481481481483</v>
      </c>
      <c r="E62">
        <v>7.407407407407407E-2</v>
      </c>
    </row>
    <row r="63" spans="1:5">
      <c r="A63" s="6">
        <v>807</v>
      </c>
      <c r="B63">
        <v>0.61111111111111116</v>
      </c>
      <c r="C63">
        <v>0.5</v>
      </c>
      <c r="D63">
        <v>9.2592592592592587E-2</v>
      </c>
      <c r="E63">
        <v>1.8518518518518517E-2</v>
      </c>
    </row>
    <row r="64" spans="1:5">
      <c r="A64" s="6">
        <v>835</v>
      </c>
      <c r="B64">
        <v>0.14814814814814814</v>
      </c>
      <c r="C64">
        <v>0.85185185185185186</v>
      </c>
      <c r="D64">
        <v>0.18518518518518517</v>
      </c>
      <c r="E64">
        <v>0</v>
      </c>
    </row>
    <row r="65" spans="1:5">
      <c r="A65" s="6">
        <v>889</v>
      </c>
      <c r="B65">
        <v>0.22222222222222221</v>
      </c>
      <c r="C65">
        <v>0.72222222222222221</v>
      </c>
      <c r="D65">
        <v>1.8518518518518517E-2</v>
      </c>
      <c r="E65">
        <v>3.7037037037037035E-2</v>
      </c>
    </row>
    <row r="66" spans="1:5">
      <c r="A66" s="6">
        <v>891</v>
      </c>
      <c r="B66">
        <v>0.37037037037037035</v>
      </c>
      <c r="C66">
        <v>0.64814814814814814</v>
      </c>
      <c r="D66">
        <v>0.25925925925925924</v>
      </c>
      <c r="E66">
        <v>0.16666666666666666</v>
      </c>
    </row>
    <row r="67" spans="1:5">
      <c r="A67" s="6">
        <v>909</v>
      </c>
      <c r="B67">
        <v>9.2592592592592587E-2</v>
      </c>
      <c r="C67">
        <v>0.66666666666666663</v>
      </c>
      <c r="D67">
        <v>0</v>
      </c>
      <c r="E67">
        <v>0.22222222222222221</v>
      </c>
    </row>
    <row r="68" spans="1:5">
      <c r="A68" s="6">
        <v>945</v>
      </c>
      <c r="B68">
        <v>0.59259259259259256</v>
      </c>
      <c r="C68">
        <v>0</v>
      </c>
      <c r="D68">
        <v>0.16666666666666666</v>
      </c>
      <c r="E68">
        <v>0</v>
      </c>
    </row>
    <row r="69" spans="1:5">
      <c r="A69" s="6">
        <v>981</v>
      </c>
      <c r="B69">
        <v>0</v>
      </c>
      <c r="C69">
        <v>0.70370370370370372</v>
      </c>
      <c r="D69">
        <v>0</v>
      </c>
      <c r="E69">
        <v>0.16666666666666666</v>
      </c>
    </row>
    <row r="70" spans="1:5">
      <c r="A70" s="6">
        <v>991</v>
      </c>
      <c r="B70">
        <v>0.22222222222222221</v>
      </c>
      <c r="C70">
        <v>1</v>
      </c>
      <c r="D70">
        <v>0.1111111111111111</v>
      </c>
      <c r="E70">
        <v>0</v>
      </c>
    </row>
    <row r="71" spans="1:5">
      <c r="A71" s="6">
        <v>1025</v>
      </c>
      <c r="B71">
        <v>0.42592592592592593</v>
      </c>
      <c r="C71">
        <v>0.62962962962962965</v>
      </c>
      <c r="D71">
        <v>5.5555555555555552E-2</v>
      </c>
      <c r="E71">
        <v>0</v>
      </c>
    </row>
    <row r="72" spans="1:5">
      <c r="A72" s="6">
        <v>1031</v>
      </c>
      <c r="B72">
        <v>0</v>
      </c>
      <c r="C72">
        <v>0.96296296296296291</v>
      </c>
      <c r="D72">
        <v>0</v>
      </c>
      <c r="E72">
        <v>5.5555555555555552E-2</v>
      </c>
    </row>
    <row r="73" spans="1:5">
      <c r="A73" s="6">
        <v>1104</v>
      </c>
      <c r="B73">
        <v>7.407407407407407E-2</v>
      </c>
      <c r="C73">
        <v>0.25925925925925924</v>
      </c>
      <c r="D73">
        <v>0.57407407407407407</v>
      </c>
      <c r="E73">
        <v>0</v>
      </c>
    </row>
    <row r="74" spans="1:5">
      <c r="A74" s="6">
        <v>1122</v>
      </c>
      <c r="B74">
        <v>0</v>
      </c>
      <c r="C74">
        <v>0.46296296296296297</v>
      </c>
      <c r="D74">
        <v>0</v>
      </c>
      <c r="E74">
        <v>0</v>
      </c>
    </row>
    <row r="75" spans="1:5">
      <c r="A75" s="6">
        <v>1149</v>
      </c>
      <c r="B75">
        <v>5.5555555555555552E-2</v>
      </c>
      <c r="C75">
        <v>7.407407407407407E-2</v>
      </c>
      <c r="D75">
        <v>0</v>
      </c>
      <c r="E75">
        <v>0.33333333333333331</v>
      </c>
    </row>
    <row r="76" spans="1:5">
      <c r="A76" s="6">
        <v>1164</v>
      </c>
      <c r="B76">
        <v>0.40740740740740738</v>
      </c>
      <c r="C76">
        <v>0.53703703703703709</v>
      </c>
      <c r="D76">
        <v>0</v>
      </c>
      <c r="E76">
        <v>0</v>
      </c>
    </row>
    <row r="77" spans="1:5">
      <c r="A77" s="6">
        <v>1214</v>
      </c>
      <c r="B77">
        <v>0.12962962962962962</v>
      </c>
      <c r="C77">
        <v>0.3888888888888889</v>
      </c>
      <c r="D77">
        <v>1.8518518518518517E-2</v>
      </c>
      <c r="E77">
        <v>0.42592592592592593</v>
      </c>
    </row>
    <row r="78" spans="1:5">
      <c r="A78" s="6">
        <v>1215</v>
      </c>
      <c r="B78">
        <v>0.16666666666666666</v>
      </c>
      <c r="C78">
        <v>7.407407407407407E-2</v>
      </c>
      <c r="D78">
        <v>0.1111111111111111</v>
      </c>
      <c r="E78">
        <v>0.48148148148148145</v>
      </c>
    </row>
    <row r="79" spans="1:5">
      <c r="A79" s="6">
        <v>1226</v>
      </c>
      <c r="B79">
        <v>7.407407407407407E-2</v>
      </c>
      <c r="C79">
        <v>0.46296296296296297</v>
      </c>
      <c r="D79">
        <v>0.53703703703703709</v>
      </c>
      <c r="E79">
        <v>0</v>
      </c>
    </row>
    <row r="80" spans="1:5">
      <c r="A80" s="6">
        <v>1325</v>
      </c>
      <c r="B80">
        <v>0.25925925925925924</v>
      </c>
      <c r="C80">
        <v>0.18518518518518517</v>
      </c>
      <c r="D80">
        <v>0</v>
      </c>
      <c r="E80">
        <v>7.407407407407407E-2</v>
      </c>
    </row>
    <row r="81" spans="1:5">
      <c r="A81" s="6">
        <v>1357</v>
      </c>
      <c r="B81">
        <v>0.64814814814814814</v>
      </c>
      <c r="C81">
        <v>0.7407407407407407</v>
      </c>
      <c r="D81">
        <v>3.7037037037037035E-2</v>
      </c>
      <c r="E81">
        <v>0</v>
      </c>
    </row>
    <row r="82" spans="1:5">
      <c r="A82" s="6">
        <v>1380</v>
      </c>
      <c r="B82">
        <v>0.1111111111111111</v>
      </c>
      <c r="C82">
        <v>0.33333333333333331</v>
      </c>
      <c r="D82">
        <v>9.2592592592592587E-2</v>
      </c>
      <c r="E82">
        <v>0.59259259259259256</v>
      </c>
    </row>
    <row r="83" spans="1:5">
      <c r="A83" s="6">
        <v>1388</v>
      </c>
      <c r="B83">
        <v>0.3888888888888889</v>
      </c>
      <c r="C83">
        <v>0.31481481481481483</v>
      </c>
      <c r="D83">
        <v>0.14814814814814814</v>
      </c>
      <c r="E83">
        <v>0</v>
      </c>
    </row>
    <row r="84" spans="1:5">
      <c r="A84" s="6">
        <v>1400</v>
      </c>
      <c r="B84">
        <v>0.29629629629629628</v>
      </c>
      <c r="C84">
        <v>0.88888888888888884</v>
      </c>
      <c r="D84">
        <v>5.5555555555555552E-2</v>
      </c>
      <c r="E84">
        <v>3.7037037037037035E-2</v>
      </c>
    </row>
    <row r="85" spans="1:5">
      <c r="A85" s="6">
        <v>1407</v>
      </c>
      <c r="B85">
        <v>0.48148148148148145</v>
      </c>
      <c r="C85">
        <v>0.59259259259259256</v>
      </c>
      <c r="D85">
        <v>5.5555555555555552E-2</v>
      </c>
      <c r="E85">
        <v>0</v>
      </c>
    </row>
    <row r="86" spans="1:5">
      <c r="A86" s="6">
        <v>1449</v>
      </c>
      <c r="B86">
        <v>9.2592592592592587E-2</v>
      </c>
      <c r="C86">
        <v>0.1111111111111111</v>
      </c>
      <c r="D86">
        <v>0.1111111111111111</v>
      </c>
      <c r="E86">
        <v>0.37037037037037035</v>
      </c>
    </row>
    <row r="87" spans="1:5">
      <c r="A87" s="6">
        <v>1456</v>
      </c>
      <c r="B87">
        <v>7.407407407407407E-2</v>
      </c>
      <c r="C87">
        <v>0.66666666666666663</v>
      </c>
      <c r="D87">
        <v>0.48148148148148145</v>
      </c>
      <c r="E87">
        <v>0</v>
      </c>
    </row>
    <row r="88" spans="1:5">
      <c r="A88" s="6">
        <v>1465</v>
      </c>
      <c r="B88">
        <v>0.40740740740740738</v>
      </c>
      <c r="C88">
        <v>0.90740740740740744</v>
      </c>
      <c r="D88">
        <v>9.2592592592592587E-2</v>
      </c>
      <c r="E88">
        <v>0</v>
      </c>
    </row>
    <row r="89" spans="1:5">
      <c r="A89" s="6">
        <v>1469</v>
      </c>
      <c r="B89">
        <v>0.46296296296296297</v>
      </c>
      <c r="C89">
        <v>0.29629629629629628</v>
      </c>
      <c r="D89">
        <v>0</v>
      </c>
      <c r="E89">
        <v>3.7037037037037035E-2</v>
      </c>
    </row>
    <row r="90" spans="1:5">
      <c r="A90" s="6">
        <v>1587</v>
      </c>
      <c r="B90">
        <v>3.7037037037037035E-2</v>
      </c>
      <c r="C90">
        <v>0.44444444444444442</v>
      </c>
      <c r="D90">
        <v>0.7407407407407407</v>
      </c>
      <c r="E90">
        <v>0</v>
      </c>
    </row>
    <row r="91" spans="1:5">
      <c r="A91" s="6">
        <v>1589</v>
      </c>
      <c r="B91">
        <v>7.407407407407407E-2</v>
      </c>
      <c r="C91">
        <v>3.7037037037037035E-2</v>
      </c>
      <c r="D91">
        <v>3.7037037037037035E-2</v>
      </c>
      <c r="E91">
        <v>0.51851851851851849</v>
      </c>
    </row>
    <row r="92" spans="1:5">
      <c r="A92" s="6">
        <v>1637</v>
      </c>
      <c r="B92">
        <v>0.14814814814814814</v>
      </c>
      <c r="C92">
        <v>0.83333333333333337</v>
      </c>
      <c r="D92">
        <v>0.24074074074074073</v>
      </c>
      <c r="E92">
        <v>0</v>
      </c>
    </row>
    <row r="93" spans="1:5">
      <c r="A93" s="6">
        <v>1640</v>
      </c>
      <c r="B93">
        <v>0.37037037037037035</v>
      </c>
      <c r="C93">
        <v>0.57407407407407407</v>
      </c>
      <c r="D93">
        <v>1.8518518518518517E-2</v>
      </c>
      <c r="E93">
        <v>7.407407407407407E-2</v>
      </c>
    </row>
    <row r="94" spans="1:5">
      <c r="A94" s="6">
        <v>1651</v>
      </c>
      <c r="B94">
        <v>0.3888888888888889</v>
      </c>
      <c r="C94">
        <v>0.5</v>
      </c>
      <c r="D94">
        <v>0.1111111111111111</v>
      </c>
      <c r="E94">
        <v>0</v>
      </c>
    </row>
    <row r="95" spans="1:5">
      <c r="A95" s="6">
        <v>1672</v>
      </c>
      <c r="B95">
        <v>3.7037037037037035E-2</v>
      </c>
      <c r="C95">
        <v>0.98148148148148151</v>
      </c>
      <c r="D95">
        <v>0.25925925925925924</v>
      </c>
      <c r="E95">
        <v>0.44444444444444442</v>
      </c>
    </row>
    <row r="96" spans="1:5">
      <c r="A96" s="6">
        <v>1717</v>
      </c>
      <c r="B96">
        <v>0.53703703703703709</v>
      </c>
      <c r="C96">
        <v>0.55555555555555558</v>
      </c>
      <c r="D96">
        <v>0</v>
      </c>
      <c r="E96">
        <v>0.14814814814814814</v>
      </c>
    </row>
    <row r="97" spans="1:5">
      <c r="A97" s="6">
        <v>1739</v>
      </c>
      <c r="B97">
        <v>0.55555555555555558</v>
      </c>
      <c r="C97">
        <v>0.55555555555555558</v>
      </c>
      <c r="D97">
        <v>1.8518518518518517E-2</v>
      </c>
      <c r="E97">
        <v>0</v>
      </c>
    </row>
    <row r="98" spans="1:5">
      <c r="A98" s="6">
        <v>1769</v>
      </c>
      <c r="B98">
        <v>0.16666666666666666</v>
      </c>
      <c r="C98">
        <v>0.35185185185185186</v>
      </c>
      <c r="D98">
        <v>0</v>
      </c>
      <c r="E98">
        <v>0.16666666666666666</v>
      </c>
    </row>
    <row r="99" spans="1:5">
      <c r="A99" s="6">
        <v>1771</v>
      </c>
      <c r="B99">
        <v>0.33333333333333331</v>
      </c>
      <c r="C99">
        <v>0.3888888888888889</v>
      </c>
      <c r="D99">
        <v>7.407407407407407E-2</v>
      </c>
      <c r="E99">
        <v>0</v>
      </c>
    </row>
    <row r="100" spans="1:5">
      <c r="A100" s="6">
        <v>1777</v>
      </c>
      <c r="B100">
        <v>0.35185185185185186</v>
      </c>
      <c r="C100">
        <v>0.33333333333333331</v>
      </c>
      <c r="D100">
        <v>0.16666666666666666</v>
      </c>
      <c r="E100">
        <v>0</v>
      </c>
    </row>
    <row r="101" spans="1:5">
      <c r="A101" s="6">
        <v>1794</v>
      </c>
      <c r="B101">
        <v>0.35185185185185186</v>
      </c>
      <c r="C101">
        <v>0.46296296296296297</v>
      </c>
      <c r="D101">
        <v>0.20370370370370369</v>
      </c>
      <c r="E101">
        <v>0.22222222222222221</v>
      </c>
    </row>
    <row r="102" spans="1:5">
      <c r="A102" s="6">
        <v>1808</v>
      </c>
      <c r="B102">
        <v>0.42592592592592593</v>
      </c>
      <c r="C102">
        <v>0.77777777777777779</v>
      </c>
      <c r="D102">
        <v>9.2592592592592587E-2</v>
      </c>
      <c r="E102">
        <v>0</v>
      </c>
    </row>
    <row r="103" spans="1:5">
      <c r="A103" s="6">
        <v>1842</v>
      </c>
      <c r="B103">
        <v>5.5555555555555552E-2</v>
      </c>
      <c r="C103">
        <v>0.59259259259259256</v>
      </c>
      <c r="D103">
        <v>9.2592592592592587E-2</v>
      </c>
      <c r="E103">
        <v>5.5555555555555552E-2</v>
      </c>
    </row>
    <row r="104" spans="1:5">
      <c r="A104" s="6">
        <v>1927</v>
      </c>
      <c r="B104">
        <v>0.29629629629629628</v>
      </c>
      <c r="C104">
        <v>0.44444444444444442</v>
      </c>
      <c r="D104">
        <v>9.2592592592592587E-2</v>
      </c>
      <c r="E104">
        <v>5.5555555555555552E-2</v>
      </c>
    </row>
    <row r="105" spans="1:5">
      <c r="A105" s="6">
        <v>1929</v>
      </c>
      <c r="B105">
        <v>5.5555555555555552E-2</v>
      </c>
      <c r="C105">
        <v>0.88888888888888884</v>
      </c>
      <c r="D105">
        <v>7.407407407407407E-2</v>
      </c>
      <c r="E105">
        <v>1.8518518518518517E-2</v>
      </c>
    </row>
    <row r="106" spans="1:5">
      <c r="A106" s="6">
        <v>1936</v>
      </c>
      <c r="B106">
        <v>0.51851851851851849</v>
      </c>
      <c r="C106">
        <v>0.40740740740740738</v>
      </c>
      <c r="D106">
        <v>0</v>
      </c>
      <c r="E106">
        <v>0.1111111111111111</v>
      </c>
    </row>
    <row r="107" spans="1:5">
      <c r="A107" s="6">
        <v>1954</v>
      </c>
      <c r="B107">
        <v>0.27777777777777779</v>
      </c>
      <c r="C107">
        <v>0.53703703703703709</v>
      </c>
      <c r="D107">
        <v>5.5555555555555552E-2</v>
      </c>
      <c r="E107">
        <v>0.40740740740740738</v>
      </c>
    </row>
    <row r="108" spans="1:5">
      <c r="A108" s="6">
        <v>1961</v>
      </c>
      <c r="B108">
        <v>0.40740740740740738</v>
      </c>
      <c r="C108">
        <v>0.44444444444444442</v>
      </c>
      <c r="D108">
        <v>3.7037037037037035E-2</v>
      </c>
      <c r="E108">
        <v>0</v>
      </c>
    </row>
    <row r="109" spans="1:5">
      <c r="A109" s="6">
        <v>1985</v>
      </c>
      <c r="B109">
        <v>0.27777777777777779</v>
      </c>
      <c r="C109">
        <v>0.35185185185185186</v>
      </c>
      <c r="D109">
        <v>0.1111111111111111</v>
      </c>
      <c r="E109">
        <v>0.18518518518518517</v>
      </c>
    </row>
    <row r="110" spans="1:5">
      <c r="A110" s="6">
        <v>2032</v>
      </c>
      <c r="B110">
        <v>9.2592592592592587E-2</v>
      </c>
      <c r="C110">
        <v>0.57407407407407407</v>
      </c>
      <c r="D110">
        <v>0</v>
      </c>
      <c r="E110">
        <v>0.42592592592592593</v>
      </c>
    </row>
    <row r="111" spans="1:5">
      <c r="A111" s="6">
        <v>2054</v>
      </c>
      <c r="B111">
        <v>0.3888888888888889</v>
      </c>
      <c r="C111">
        <v>0.94444444444444442</v>
      </c>
      <c r="D111">
        <v>7.407407407407407E-2</v>
      </c>
      <c r="E111">
        <v>0</v>
      </c>
    </row>
    <row r="112" spans="1:5">
      <c r="A112" s="6">
        <v>2102</v>
      </c>
      <c r="B112">
        <v>0.33333333333333331</v>
      </c>
      <c r="C112">
        <v>0.3888888888888889</v>
      </c>
      <c r="D112">
        <v>0</v>
      </c>
      <c r="E112">
        <v>0.29629629629629628</v>
      </c>
    </row>
    <row r="113" spans="1:5">
      <c r="A113" s="6">
        <v>2116</v>
      </c>
      <c r="B113">
        <v>9.2592592592592587E-2</v>
      </c>
      <c r="C113">
        <v>0.64814814814814814</v>
      </c>
      <c r="D113">
        <v>0.18518518518518517</v>
      </c>
      <c r="E113">
        <v>0.33333333333333331</v>
      </c>
    </row>
    <row r="114" spans="1:5">
      <c r="A114" s="6">
        <v>2118</v>
      </c>
      <c r="B114">
        <v>0.25925925925925924</v>
      </c>
      <c r="C114">
        <v>0.31481481481481483</v>
      </c>
      <c r="D114">
        <v>9.2592592592592587E-2</v>
      </c>
      <c r="E114">
        <v>0.1111111111111111</v>
      </c>
    </row>
    <row r="115" spans="1:5">
      <c r="A115" s="6">
        <v>2128</v>
      </c>
      <c r="B115">
        <v>0.22222222222222221</v>
      </c>
      <c r="C115">
        <v>0.44444444444444442</v>
      </c>
      <c r="D115">
        <v>0.20370370370370369</v>
      </c>
      <c r="E115">
        <v>0.48148148148148145</v>
      </c>
    </row>
    <row r="116" spans="1:5">
      <c r="A116" s="6">
        <v>2166</v>
      </c>
      <c r="B116">
        <v>0</v>
      </c>
      <c r="C116">
        <v>0.3888888888888889</v>
      </c>
      <c r="D116">
        <v>0</v>
      </c>
      <c r="E116">
        <v>0.1111111111111111</v>
      </c>
    </row>
    <row r="117" spans="1:5">
      <c r="A117" s="6">
        <v>2167</v>
      </c>
      <c r="B117">
        <v>0.37037037037037035</v>
      </c>
      <c r="C117">
        <v>0.68518518518518523</v>
      </c>
      <c r="D117">
        <v>9.2592592592592587E-2</v>
      </c>
      <c r="E117">
        <v>0</v>
      </c>
    </row>
    <row r="118" spans="1:5">
      <c r="A118" s="6">
        <v>2196</v>
      </c>
      <c r="B118">
        <v>1.8518518518518517E-2</v>
      </c>
      <c r="C118">
        <v>0.7592592592592593</v>
      </c>
      <c r="D118">
        <v>0</v>
      </c>
      <c r="E118">
        <v>0.24074074074074073</v>
      </c>
    </row>
    <row r="119" spans="1:5">
      <c r="A119" s="6">
        <v>2198</v>
      </c>
      <c r="B119">
        <v>7.407407407407407E-2</v>
      </c>
      <c r="C119">
        <v>9.2592592592592587E-2</v>
      </c>
      <c r="D119">
        <v>0.48148148148148145</v>
      </c>
      <c r="E119">
        <v>0</v>
      </c>
    </row>
    <row r="120" spans="1:5">
      <c r="A120" s="6">
        <v>2233</v>
      </c>
      <c r="B120">
        <v>0.29629629629629628</v>
      </c>
      <c r="C120">
        <v>0.20370370370370369</v>
      </c>
      <c r="D120">
        <v>1.8518518518518517E-2</v>
      </c>
      <c r="E120">
        <v>0.12962962962962962</v>
      </c>
    </row>
    <row r="121" spans="1:5">
      <c r="A121" s="6">
        <v>2283</v>
      </c>
      <c r="B121">
        <v>0.18518518518518517</v>
      </c>
      <c r="C121">
        <v>0.51851851851851849</v>
      </c>
      <c r="D121">
        <v>0.46296296296296297</v>
      </c>
      <c r="E121">
        <v>0</v>
      </c>
    </row>
    <row r="122" spans="1:5">
      <c r="A122" s="6">
        <v>2289</v>
      </c>
      <c r="B122">
        <v>1.8518518518518517E-2</v>
      </c>
      <c r="C122">
        <v>0.35185185185185186</v>
      </c>
      <c r="D122">
        <v>1.8518518518518517E-2</v>
      </c>
      <c r="E122">
        <v>0.22222222222222221</v>
      </c>
    </row>
    <row r="123" spans="1:5">
      <c r="A123" s="6">
        <v>2302</v>
      </c>
      <c r="B123">
        <v>0.29629629629629628</v>
      </c>
      <c r="C123">
        <v>0.61111111111111116</v>
      </c>
      <c r="D123">
        <v>0.5</v>
      </c>
      <c r="E123">
        <v>0.14814814814814814</v>
      </c>
    </row>
    <row r="124" spans="1:5">
      <c r="A124" s="6">
        <v>2369</v>
      </c>
      <c r="B124">
        <v>0</v>
      </c>
      <c r="C124">
        <v>0.57407407407407407</v>
      </c>
      <c r="D124">
        <v>0</v>
      </c>
      <c r="E124">
        <v>0</v>
      </c>
    </row>
    <row r="125" spans="1:5">
      <c r="A125" s="6">
        <v>2373</v>
      </c>
      <c r="B125">
        <v>0.44444444444444442</v>
      </c>
      <c r="C125">
        <v>0.22222222222222221</v>
      </c>
      <c r="D125">
        <v>0.12962962962962962</v>
      </c>
      <c r="E125">
        <v>0</v>
      </c>
    </row>
    <row r="126" spans="1:5">
      <c r="A126" s="6">
        <v>2376</v>
      </c>
      <c r="B126">
        <v>0.14814814814814814</v>
      </c>
      <c r="C126">
        <v>0.79629629629629628</v>
      </c>
      <c r="D126">
        <v>0.46296296296296297</v>
      </c>
      <c r="E126">
        <v>3.7037037037037035E-2</v>
      </c>
    </row>
    <row r="127" spans="1:5">
      <c r="A127" s="6">
        <v>2383</v>
      </c>
      <c r="B127">
        <v>0.33333333333333331</v>
      </c>
      <c r="C127">
        <v>0.87037037037037035</v>
      </c>
      <c r="D127">
        <v>1.8518518518518517E-2</v>
      </c>
      <c r="E127">
        <v>3.7037037037037035E-2</v>
      </c>
    </row>
    <row r="128" spans="1:5">
      <c r="A128" s="6">
        <v>2400</v>
      </c>
      <c r="B128">
        <v>0.16666666666666666</v>
      </c>
      <c r="C128">
        <v>0.55555555555555558</v>
      </c>
      <c r="D128">
        <v>0</v>
      </c>
      <c r="E128">
        <v>5.5555555555555552E-2</v>
      </c>
    </row>
    <row r="129" spans="1:5">
      <c r="A129" s="6">
        <v>2405</v>
      </c>
      <c r="B129">
        <v>0</v>
      </c>
      <c r="C129">
        <v>0.31481481481481483</v>
      </c>
      <c r="D129">
        <v>0.18518518518518517</v>
      </c>
      <c r="E129">
        <v>0.81481481481481477</v>
      </c>
    </row>
    <row r="130" spans="1:5">
      <c r="A130" s="6">
        <v>2428</v>
      </c>
      <c r="B130">
        <v>0</v>
      </c>
      <c r="C130">
        <v>0.37037037037037035</v>
      </c>
      <c r="D130">
        <v>5.5555555555555552E-2</v>
      </c>
      <c r="E130">
        <v>0.57407407407407407</v>
      </c>
    </row>
    <row r="131" spans="1:5">
      <c r="A131" s="6">
        <v>2435</v>
      </c>
      <c r="B131">
        <v>0.18518518518518517</v>
      </c>
      <c r="C131">
        <v>1</v>
      </c>
      <c r="D131">
        <v>0</v>
      </c>
      <c r="E131">
        <v>0.22222222222222221</v>
      </c>
    </row>
    <row r="132" spans="1:5">
      <c r="A132" s="6">
        <v>2453</v>
      </c>
      <c r="B132">
        <v>0.22222222222222221</v>
      </c>
      <c r="C132">
        <v>0.5</v>
      </c>
      <c r="D132">
        <v>0.40740740740740738</v>
      </c>
      <c r="E132">
        <v>7.407407407407407E-2</v>
      </c>
    </row>
    <row r="133" spans="1:5">
      <c r="A133" s="6">
        <v>2456</v>
      </c>
      <c r="B133">
        <v>0.25925925925925924</v>
      </c>
      <c r="C133">
        <v>0.37037037037037035</v>
      </c>
      <c r="D133">
        <v>0.37037037037037035</v>
      </c>
      <c r="E133">
        <v>0</v>
      </c>
    </row>
    <row r="134" spans="1:5">
      <c r="A134" s="6">
        <v>2458</v>
      </c>
      <c r="B134">
        <v>0.35185185185185186</v>
      </c>
      <c r="C134">
        <v>0.98148148148148151</v>
      </c>
      <c r="D134">
        <v>0.22222222222222221</v>
      </c>
      <c r="E134">
        <v>0</v>
      </c>
    </row>
    <row r="135" spans="1:5">
      <c r="A135" s="6">
        <v>2467</v>
      </c>
      <c r="B135">
        <v>0.79629629629629628</v>
      </c>
      <c r="C135">
        <v>0.7592592592592593</v>
      </c>
      <c r="D135">
        <v>0</v>
      </c>
      <c r="E135">
        <v>1.8518518518518517E-2</v>
      </c>
    </row>
    <row r="136" spans="1:5">
      <c r="A136" s="6">
        <v>2499</v>
      </c>
      <c r="B136">
        <v>0.46296296296296297</v>
      </c>
      <c r="C136">
        <v>0.98148148148148151</v>
      </c>
      <c r="D136">
        <v>0</v>
      </c>
      <c r="E136">
        <v>0</v>
      </c>
    </row>
    <row r="137" spans="1:5">
      <c r="A137" s="6">
        <v>2502</v>
      </c>
      <c r="B137">
        <v>0</v>
      </c>
      <c r="C137">
        <v>0.7407407407407407</v>
      </c>
      <c r="D137">
        <v>0</v>
      </c>
      <c r="E137">
        <v>1.8518518518518517E-2</v>
      </c>
    </row>
    <row r="138" spans="1:5">
      <c r="A138" s="6">
        <v>2506</v>
      </c>
      <c r="B138">
        <v>0.42592592592592593</v>
      </c>
      <c r="C138">
        <v>0.79629629629629628</v>
      </c>
      <c r="D138">
        <v>0</v>
      </c>
      <c r="E138">
        <v>0</v>
      </c>
    </row>
    <row r="139" spans="1:5">
      <c r="A139" s="6">
        <v>2522</v>
      </c>
      <c r="B139">
        <v>0.81481481481481477</v>
      </c>
      <c r="C139">
        <v>0.5</v>
      </c>
      <c r="D139">
        <v>0</v>
      </c>
      <c r="E139">
        <v>0</v>
      </c>
    </row>
    <row r="140" spans="1:5">
      <c r="A140" s="6">
        <v>2525</v>
      </c>
      <c r="B140">
        <v>0.33333333333333331</v>
      </c>
      <c r="C140">
        <v>0.46296296296296297</v>
      </c>
      <c r="D140">
        <v>0</v>
      </c>
      <c r="E140">
        <v>0</v>
      </c>
    </row>
    <row r="141" spans="1:5">
      <c r="A141" s="6">
        <v>2526</v>
      </c>
      <c r="B141">
        <v>0.12962962962962962</v>
      </c>
      <c r="C141">
        <v>0.88888888888888884</v>
      </c>
      <c r="D141">
        <v>0</v>
      </c>
      <c r="E141">
        <v>0</v>
      </c>
    </row>
    <row r="142" spans="1:5">
      <c r="A142" s="6">
        <v>2532</v>
      </c>
      <c r="B142">
        <v>0.12962962962962962</v>
      </c>
      <c r="C142">
        <v>0.79629629629629628</v>
      </c>
      <c r="D142">
        <v>0</v>
      </c>
      <c r="E142">
        <v>0.1111111111111111</v>
      </c>
    </row>
    <row r="143" spans="1:5">
      <c r="A143" s="6">
        <v>2586</v>
      </c>
      <c r="B143">
        <v>0.70370370370370372</v>
      </c>
      <c r="C143">
        <v>0.55555555555555558</v>
      </c>
      <c r="D143">
        <v>0</v>
      </c>
      <c r="E143">
        <v>0</v>
      </c>
    </row>
    <row r="144" spans="1:5">
      <c r="A144" s="6">
        <v>2594</v>
      </c>
      <c r="B144">
        <v>1.8518518518518517E-2</v>
      </c>
      <c r="C144">
        <v>0.7592592592592593</v>
      </c>
      <c r="D144">
        <v>0</v>
      </c>
      <c r="E144">
        <v>0.14814814814814814</v>
      </c>
    </row>
    <row r="145" spans="1:5">
      <c r="A145" s="6">
        <v>2606</v>
      </c>
      <c r="B145">
        <v>7.407407407407407E-2</v>
      </c>
      <c r="C145">
        <v>0.72222222222222221</v>
      </c>
      <c r="D145">
        <v>0</v>
      </c>
      <c r="E145">
        <v>0.22222222222222221</v>
      </c>
    </row>
    <row r="146" spans="1:5">
      <c r="A146" s="6">
        <v>2610</v>
      </c>
      <c r="B146">
        <v>0</v>
      </c>
      <c r="C146">
        <v>0.72222222222222221</v>
      </c>
      <c r="D146">
        <v>0</v>
      </c>
      <c r="E146">
        <v>0.27777777777777779</v>
      </c>
    </row>
    <row r="147" spans="1:5">
      <c r="A147" s="6">
        <v>2625</v>
      </c>
      <c r="B147">
        <v>1.8518518518518517E-2</v>
      </c>
      <c r="C147">
        <v>0.79629629629629628</v>
      </c>
      <c r="D147">
        <v>0</v>
      </c>
      <c r="E147">
        <v>0</v>
      </c>
    </row>
    <row r="148" spans="1:5">
      <c r="A148" s="6">
        <v>2643</v>
      </c>
      <c r="B148">
        <v>0</v>
      </c>
      <c r="C148">
        <v>0.55555555555555558</v>
      </c>
      <c r="D148">
        <v>0.31481481481481483</v>
      </c>
      <c r="E148">
        <v>0</v>
      </c>
    </row>
    <row r="149" spans="1:5">
      <c r="A149" s="6">
        <v>2667</v>
      </c>
      <c r="B149">
        <v>0.29629629629629628</v>
      </c>
      <c r="C149">
        <v>0.98148148148148151</v>
      </c>
      <c r="D149">
        <v>0</v>
      </c>
      <c r="E149">
        <v>0</v>
      </c>
    </row>
    <row r="150" spans="1:5">
      <c r="A150" s="6">
        <v>2677</v>
      </c>
      <c r="B150">
        <v>0.14814814814814814</v>
      </c>
      <c r="C150">
        <v>0.77777777777777779</v>
      </c>
      <c r="D150">
        <v>1.8518518518518517E-2</v>
      </c>
      <c r="E150">
        <v>0</v>
      </c>
    </row>
    <row r="151" spans="1:5">
      <c r="A151" s="6">
        <v>2688</v>
      </c>
      <c r="B151">
        <v>0.90740740740740744</v>
      </c>
      <c r="C151">
        <v>0.20370370370370369</v>
      </c>
      <c r="D151">
        <v>0</v>
      </c>
      <c r="E151">
        <v>0</v>
      </c>
    </row>
    <row r="152" spans="1:5">
      <c r="A152" s="6">
        <v>2691</v>
      </c>
      <c r="B152">
        <v>0</v>
      </c>
      <c r="C152">
        <v>0.79629629629629628</v>
      </c>
      <c r="D152">
        <v>0.16666666666666666</v>
      </c>
      <c r="E152">
        <v>0</v>
      </c>
    </row>
    <row r="153" spans="1:5">
      <c r="A153" s="6">
        <v>2696</v>
      </c>
      <c r="B153">
        <v>0.24074074074074073</v>
      </c>
      <c r="C153">
        <v>0.55555555555555558</v>
      </c>
      <c r="D153">
        <v>0</v>
      </c>
      <c r="E153">
        <v>0</v>
      </c>
    </row>
    <row r="154" spans="1:5">
      <c r="A154" s="6">
        <v>2697</v>
      </c>
      <c r="B154">
        <v>9.2592592592592587E-2</v>
      </c>
      <c r="C154">
        <v>0.44444444444444442</v>
      </c>
      <c r="D154">
        <v>0</v>
      </c>
      <c r="E154">
        <v>0.14814814814814814</v>
      </c>
    </row>
    <row r="155" spans="1:5">
      <c r="A155" s="6">
        <v>2703</v>
      </c>
      <c r="B155">
        <v>0.55555555555555558</v>
      </c>
      <c r="C155">
        <v>0.48148148148148145</v>
      </c>
      <c r="D155">
        <v>0</v>
      </c>
      <c r="E155">
        <v>0</v>
      </c>
    </row>
    <row r="156" spans="1:5">
      <c r="A156" s="6">
        <v>2704</v>
      </c>
      <c r="B156">
        <v>0</v>
      </c>
      <c r="C156">
        <v>0.77777777777777779</v>
      </c>
      <c r="D156">
        <v>0</v>
      </c>
      <c r="E156">
        <v>0</v>
      </c>
    </row>
    <row r="157" spans="1:5">
      <c r="A157" s="6">
        <v>2707</v>
      </c>
      <c r="B157">
        <v>3.7037037037037035E-2</v>
      </c>
      <c r="C157">
        <v>0.3888888888888889</v>
      </c>
      <c r="D157">
        <v>0</v>
      </c>
      <c r="E157">
        <v>0.22222222222222221</v>
      </c>
    </row>
    <row r="158" spans="1:5">
      <c r="A158" s="6">
        <v>2709</v>
      </c>
      <c r="B158">
        <v>0.3888888888888889</v>
      </c>
      <c r="C158">
        <v>0.16666666666666666</v>
      </c>
      <c r="D158">
        <v>0</v>
      </c>
      <c r="E158">
        <v>0</v>
      </c>
    </row>
    <row r="159" spans="1:5">
      <c r="A159" s="6">
        <v>2714</v>
      </c>
      <c r="B159">
        <v>0.64814814814814814</v>
      </c>
      <c r="C159">
        <v>0.85185185185185186</v>
      </c>
      <c r="D159">
        <v>9.2592592592592587E-2</v>
      </c>
      <c r="E159">
        <v>0</v>
      </c>
    </row>
    <row r="160" spans="1:5">
      <c r="A160" s="6">
        <v>2721</v>
      </c>
      <c r="B160">
        <v>0</v>
      </c>
      <c r="C160">
        <v>1</v>
      </c>
      <c r="D160">
        <v>0</v>
      </c>
      <c r="E160">
        <v>0</v>
      </c>
    </row>
    <row r="161" spans="1:5">
      <c r="A161" s="6">
        <v>2723</v>
      </c>
      <c r="B161">
        <v>0.64814814814814814</v>
      </c>
      <c r="C161">
        <v>0.94444444444444442</v>
      </c>
      <c r="D161">
        <v>0</v>
      </c>
      <c r="E161">
        <v>0</v>
      </c>
    </row>
    <row r="162" spans="1:5">
      <c r="A162" s="6">
        <v>2724</v>
      </c>
      <c r="B162">
        <v>0</v>
      </c>
      <c r="C162">
        <v>0.7592592592592593</v>
      </c>
      <c r="D162">
        <v>0</v>
      </c>
      <c r="E162">
        <v>5.5555555555555552E-2</v>
      </c>
    </row>
    <row r="163" spans="1:5">
      <c r="A163" s="6">
        <v>2733</v>
      </c>
      <c r="B163">
        <v>1.8518518518518517E-2</v>
      </c>
      <c r="C163">
        <v>0.79629629629629628</v>
      </c>
      <c r="D163">
        <v>0</v>
      </c>
      <c r="E163">
        <v>3.7037037037037035E-2</v>
      </c>
    </row>
    <row r="164" spans="1:5">
      <c r="A164" s="6">
        <v>2746</v>
      </c>
      <c r="B164">
        <v>3.7037037037037035E-2</v>
      </c>
      <c r="C164">
        <v>0.14814814814814814</v>
      </c>
      <c r="D164">
        <v>3.7037037037037035E-2</v>
      </c>
      <c r="E164">
        <v>9.2592592592592587E-2</v>
      </c>
    </row>
    <row r="165" spans="1:5">
      <c r="A165" s="6">
        <v>2778</v>
      </c>
      <c r="B165">
        <v>3.7037037037037035E-2</v>
      </c>
      <c r="C165">
        <v>0.90740740740740744</v>
      </c>
      <c r="D165">
        <v>0.68518518518518523</v>
      </c>
      <c r="E165">
        <v>0</v>
      </c>
    </row>
    <row r="166" spans="1:5">
      <c r="A166" s="6">
        <v>2779</v>
      </c>
      <c r="B166">
        <v>0</v>
      </c>
      <c r="C166">
        <v>0.81481481481481477</v>
      </c>
      <c r="D166">
        <v>0</v>
      </c>
      <c r="E166">
        <v>5.5555555555555552E-2</v>
      </c>
    </row>
    <row r="167" spans="1:5">
      <c r="A167" s="6">
        <v>2834</v>
      </c>
      <c r="B167">
        <v>0.20370370370370369</v>
      </c>
      <c r="C167">
        <v>0.7592592592592593</v>
      </c>
      <c r="D167">
        <v>0.31481481481481483</v>
      </c>
      <c r="E167">
        <v>1.8518518518518517E-2</v>
      </c>
    </row>
    <row r="168" spans="1:5">
      <c r="A168" s="6">
        <v>2852</v>
      </c>
      <c r="B168">
        <v>0</v>
      </c>
      <c r="C168">
        <v>0.35185185185185186</v>
      </c>
      <c r="D168">
        <v>0</v>
      </c>
      <c r="E168">
        <v>0</v>
      </c>
    </row>
    <row r="169" spans="1:5">
      <c r="A169" s="6">
        <v>2872</v>
      </c>
      <c r="B169">
        <v>0.35185185185185186</v>
      </c>
      <c r="C169">
        <v>0.59259259259259256</v>
      </c>
      <c r="D169">
        <v>0.48148148148148145</v>
      </c>
      <c r="E169">
        <v>0</v>
      </c>
    </row>
    <row r="170" spans="1:5">
      <c r="A170" s="6">
        <v>2878</v>
      </c>
      <c r="B170">
        <v>0.55555555555555558</v>
      </c>
      <c r="C170">
        <v>0.79629629629629628</v>
      </c>
      <c r="D170">
        <v>5.5555555555555552E-2</v>
      </c>
      <c r="E170">
        <v>0</v>
      </c>
    </row>
    <row r="171" spans="1:5">
      <c r="A171" s="6">
        <v>2928</v>
      </c>
      <c r="B171">
        <v>7.407407407407407E-2</v>
      </c>
      <c r="C171">
        <v>0</v>
      </c>
      <c r="D171">
        <v>0.57407407407407407</v>
      </c>
      <c r="E171">
        <v>0</v>
      </c>
    </row>
    <row r="172" spans="1:5">
      <c r="A172" s="6">
        <v>2944</v>
      </c>
      <c r="B172">
        <v>0</v>
      </c>
      <c r="C172">
        <v>0.35185185185185186</v>
      </c>
      <c r="D172">
        <v>0.68518518518518523</v>
      </c>
      <c r="E172">
        <v>0</v>
      </c>
    </row>
    <row r="173" spans="1:5">
      <c r="A173" s="6">
        <v>2946</v>
      </c>
      <c r="B173">
        <v>0.27777777777777779</v>
      </c>
      <c r="C173">
        <v>0.57407407407407407</v>
      </c>
      <c r="D173">
        <v>0.64814814814814814</v>
      </c>
      <c r="E173">
        <v>0</v>
      </c>
    </row>
    <row r="174" spans="1:5">
      <c r="A174" s="6">
        <v>2958</v>
      </c>
      <c r="B174">
        <v>0.3888888888888889</v>
      </c>
      <c r="C174">
        <v>0</v>
      </c>
      <c r="D174">
        <v>0</v>
      </c>
      <c r="E174">
        <v>0</v>
      </c>
    </row>
    <row r="175" spans="1:5">
      <c r="A175" s="6">
        <v>2961</v>
      </c>
      <c r="B175">
        <v>0</v>
      </c>
      <c r="C175">
        <v>0</v>
      </c>
      <c r="D175">
        <v>0.81481481481481477</v>
      </c>
      <c r="E175">
        <v>0</v>
      </c>
    </row>
    <row r="176" spans="1:5">
      <c r="A176" s="6">
        <v>2962</v>
      </c>
      <c r="B176">
        <v>0</v>
      </c>
      <c r="C176">
        <v>0.1111111111111111</v>
      </c>
      <c r="D176">
        <v>0.87037037037037035</v>
      </c>
      <c r="E176">
        <v>0</v>
      </c>
    </row>
    <row r="177" spans="1:5">
      <c r="A177" s="6">
        <v>2963</v>
      </c>
      <c r="B177">
        <v>0.1111111111111111</v>
      </c>
      <c r="C177">
        <v>0.44444444444444442</v>
      </c>
      <c r="D177">
        <v>0.88888888888888884</v>
      </c>
      <c r="E177">
        <v>0</v>
      </c>
    </row>
    <row r="178" spans="1:5">
      <c r="A178" s="6">
        <v>2985</v>
      </c>
      <c r="B178">
        <v>0</v>
      </c>
      <c r="C178">
        <v>0.40740740740740738</v>
      </c>
      <c r="D178">
        <v>7.407407407407407E-2</v>
      </c>
      <c r="E178">
        <v>0</v>
      </c>
    </row>
    <row r="179" spans="1:5">
      <c r="A179" s="6">
        <v>2990</v>
      </c>
      <c r="B179">
        <v>7.407407407407407E-2</v>
      </c>
      <c r="C179">
        <v>0.33333333333333331</v>
      </c>
      <c r="D179">
        <v>0.29629629629629628</v>
      </c>
      <c r="E179">
        <v>0</v>
      </c>
    </row>
    <row r="180" spans="1:5">
      <c r="A180" s="6">
        <v>3005</v>
      </c>
      <c r="B180">
        <v>3.7037037037037035E-2</v>
      </c>
      <c r="C180">
        <v>0.55555555555555558</v>
      </c>
      <c r="D180">
        <v>7.407407407407407E-2</v>
      </c>
      <c r="E180">
        <v>1.8518518518518517E-2</v>
      </c>
    </row>
    <row r="181" spans="1:5">
      <c r="A181" s="6">
        <v>3031</v>
      </c>
      <c r="B181">
        <v>1.8518518518518517E-2</v>
      </c>
      <c r="C181">
        <v>0.66666666666666663</v>
      </c>
      <c r="D181">
        <v>0.68518518518518523</v>
      </c>
      <c r="E181">
        <v>0</v>
      </c>
    </row>
    <row r="182" spans="1:5">
      <c r="A182" s="6">
        <v>3033</v>
      </c>
      <c r="B182">
        <v>0.20370370370370369</v>
      </c>
      <c r="C182">
        <v>0.88888888888888884</v>
      </c>
      <c r="D182">
        <v>7.407407407407407E-2</v>
      </c>
      <c r="E182">
        <v>0</v>
      </c>
    </row>
    <row r="183" spans="1:5">
      <c r="A183" s="6">
        <v>3043</v>
      </c>
      <c r="B183">
        <v>3.7037037037037035E-2</v>
      </c>
      <c r="C183">
        <v>0.37037037037037035</v>
      </c>
      <c r="D183">
        <v>0</v>
      </c>
      <c r="E183">
        <v>0</v>
      </c>
    </row>
    <row r="184" spans="1:5">
      <c r="A184" s="6">
        <v>3048</v>
      </c>
      <c r="B184">
        <v>0.25925925925925924</v>
      </c>
      <c r="C184">
        <v>0.5</v>
      </c>
      <c r="D184">
        <v>0.51851851851851849</v>
      </c>
      <c r="E184">
        <v>0</v>
      </c>
    </row>
    <row r="185" spans="1:5">
      <c r="A185" s="6">
        <v>3049</v>
      </c>
      <c r="B185">
        <v>0.18518518518518517</v>
      </c>
      <c r="C185">
        <v>0.55555555555555558</v>
      </c>
      <c r="D185">
        <v>0.5</v>
      </c>
      <c r="E185">
        <v>0</v>
      </c>
    </row>
    <row r="186" spans="1:5">
      <c r="A186" s="6">
        <v>3064</v>
      </c>
      <c r="B186">
        <v>0.48148148148148145</v>
      </c>
      <c r="C186">
        <v>0.61111111111111116</v>
      </c>
      <c r="D186">
        <v>7.407407407407407E-2</v>
      </c>
      <c r="E186">
        <v>0</v>
      </c>
    </row>
    <row r="187" spans="1:5">
      <c r="A187" s="6">
        <v>3077</v>
      </c>
      <c r="B187">
        <v>0.18518518518518517</v>
      </c>
      <c r="C187">
        <v>0.46296296296296297</v>
      </c>
      <c r="D187">
        <v>7.407407407407407E-2</v>
      </c>
      <c r="E187">
        <v>0</v>
      </c>
    </row>
    <row r="188" spans="1:5">
      <c r="A188" s="6">
        <v>3106</v>
      </c>
      <c r="B188">
        <v>0.37037037037037035</v>
      </c>
      <c r="C188">
        <v>0.98148148148148151</v>
      </c>
      <c r="D188">
        <v>7.407407407407407E-2</v>
      </c>
      <c r="E188">
        <v>0</v>
      </c>
    </row>
    <row r="189" spans="1:5">
      <c r="A189" s="6">
        <v>3127</v>
      </c>
      <c r="B189">
        <v>0.12962962962962962</v>
      </c>
      <c r="C189">
        <v>0.61111111111111116</v>
      </c>
      <c r="D189">
        <v>0</v>
      </c>
      <c r="E189">
        <v>0</v>
      </c>
    </row>
    <row r="190" spans="1:5">
      <c r="A190" s="6">
        <v>3134</v>
      </c>
      <c r="B190">
        <v>0.44444444444444442</v>
      </c>
      <c r="C190">
        <v>0.90740740740740744</v>
      </c>
      <c r="D190">
        <v>0</v>
      </c>
      <c r="E190">
        <v>0</v>
      </c>
    </row>
    <row r="191" spans="1:5">
      <c r="A191" s="6">
        <v>3150</v>
      </c>
      <c r="B191">
        <v>0</v>
      </c>
      <c r="C191">
        <v>0</v>
      </c>
      <c r="D191">
        <v>0.79629629629629628</v>
      </c>
      <c r="E191">
        <v>0</v>
      </c>
    </row>
    <row r="192" spans="1:5">
      <c r="A192" s="6">
        <v>3173</v>
      </c>
      <c r="B192">
        <v>0</v>
      </c>
      <c r="C192">
        <v>0</v>
      </c>
      <c r="D192">
        <v>1</v>
      </c>
      <c r="E192">
        <v>0</v>
      </c>
    </row>
    <row r="193" spans="1:5">
      <c r="A193" s="6">
        <v>3174</v>
      </c>
      <c r="B193">
        <v>0</v>
      </c>
      <c r="C193">
        <v>0</v>
      </c>
      <c r="D193">
        <v>1</v>
      </c>
      <c r="E193">
        <v>0</v>
      </c>
    </row>
    <row r="194" spans="1:5">
      <c r="A194" s="6">
        <v>3175</v>
      </c>
      <c r="B194">
        <v>0</v>
      </c>
      <c r="C194">
        <v>0</v>
      </c>
      <c r="D194">
        <v>1</v>
      </c>
      <c r="E194">
        <v>0</v>
      </c>
    </row>
    <row r="195" spans="1:5">
      <c r="A195" s="6">
        <v>3273</v>
      </c>
      <c r="B195">
        <v>0.5</v>
      </c>
      <c r="C195">
        <v>0.79629629629629628</v>
      </c>
      <c r="D195">
        <v>0.1111111111111111</v>
      </c>
      <c r="E195">
        <v>0</v>
      </c>
    </row>
    <row r="196" spans="1:5">
      <c r="A196" s="6">
        <v>3278</v>
      </c>
      <c r="B196">
        <v>5.5555555555555552E-2</v>
      </c>
      <c r="C196">
        <v>0.70370370370370372</v>
      </c>
      <c r="D196">
        <v>9.2592592592592587E-2</v>
      </c>
      <c r="E196">
        <v>0.20370370370370369</v>
      </c>
    </row>
    <row r="197" spans="1:5">
      <c r="A197" s="6">
        <v>3282</v>
      </c>
      <c r="B197">
        <v>0.14814814814814814</v>
      </c>
      <c r="C197">
        <v>0.57407407407407407</v>
      </c>
      <c r="D197">
        <v>0.35185185185185186</v>
      </c>
      <c r="E197">
        <v>0.1111111111111111</v>
      </c>
    </row>
    <row r="198" spans="1:5">
      <c r="A198" s="6">
        <v>3283</v>
      </c>
      <c r="B198">
        <v>0.12962962962962962</v>
      </c>
      <c r="C198">
        <v>0.57407407407407407</v>
      </c>
      <c r="D198">
        <v>0.20370370370370369</v>
      </c>
      <c r="E198">
        <v>0.20370370370370369</v>
      </c>
    </row>
    <row r="199" spans="1:5">
      <c r="A199" s="6">
        <v>3285</v>
      </c>
      <c r="B199">
        <v>0.20370370370370369</v>
      </c>
      <c r="C199">
        <v>0.79629629629629628</v>
      </c>
      <c r="D199">
        <v>0.16666666666666666</v>
      </c>
      <c r="E199">
        <v>7.407407407407407E-2</v>
      </c>
    </row>
    <row r="200" spans="1:5">
      <c r="A200" s="6">
        <v>3297</v>
      </c>
      <c r="B200">
        <v>0</v>
      </c>
      <c r="C200">
        <v>0.53703703703703709</v>
      </c>
      <c r="D200">
        <v>5.5555555555555552E-2</v>
      </c>
      <c r="E200">
        <v>1.8518518518518517E-2</v>
      </c>
    </row>
    <row r="201" spans="1:5">
      <c r="A201" s="6">
        <v>3298</v>
      </c>
      <c r="B201">
        <v>0</v>
      </c>
      <c r="C201">
        <v>0</v>
      </c>
      <c r="D201">
        <v>0.33333333333333331</v>
      </c>
      <c r="E201">
        <v>0</v>
      </c>
    </row>
    <row r="202" spans="1:5">
      <c r="A202" s="6">
        <v>3313</v>
      </c>
      <c r="B202">
        <v>0.18518518518518517</v>
      </c>
      <c r="C202">
        <v>0.64814814814814814</v>
      </c>
      <c r="D202">
        <v>3.7037037037037035E-2</v>
      </c>
      <c r="E202">
        <v>5.5555555555555552E-2</v>
      </c>
    </row>
    <row r="203" spans="1:5">
      <c r="A203" s="6">
        <v>3319</v>
      </c>
      <c r="B203">
        <v>0</v>
      </c>
      <c r="C203">
        <v>0.18518518518518517</v>
      </c>
      <c r="D203">
        <v>1</v>
      </c>
      <c r="E203">
        <v>0</v>
      </c>
    </row>
    <row r="204" spans="1:5">
      <c r="A204" s="6">
        <v>3321</v>
      </c>
      <c r="B204">
        <v>1.8518518518518517E-2</v>
      </c>
      <c r="C204">
        <v>0.16666666666666666</v>
      </c>
      <c r="D204">
        <v>0.98148148148148151</v>
      </c>
      <c r="E204">
        <v>0</v>
      </c>
    </row>
    <row r="205" spans="1:5">
      <c r="A205" s="6">
        <v>3332</v>
      </c>
      <c r="B205">
        <v>0.25925925925925924</v>
      </c>
      <c r="C205">
        <v>0.55555555555555558</v>
      </c>
      <c r="D205">
        <v>0</v>
      </c>
      <c r="E205">
        <v>0</v>
      </c>
    </row>
    <row r="206" spans="1:5">
      <c r="A206" s="6">
        <v>3346</v>
      </c>
      <c r="B206">
        <v>0.20370370370370369</v>
      </c>
      <c r="C206">
        <v>0.55555555555555558</v>
      </c>
      <c r="D206">
        <v>0</v>
      </c>
      <c r="E206">
        <v>0</v>
      </c>
    </row>
    <row r="207" spans="1:5">
      <c r="A207" s="6">
        <v>3367</v>
      </c>
      <c r="B207">
        <v>0.3888888888888889</v>
      </c>
      <c r="C207">
        <v>0.77777777777777779</v>
      </c>
      <c r="D207">
        <v>0</v>
      </c>
      <c r="E207">
        <v>0</v>
      </c>
    </row>
    <row r="208" spans="1:5">
      <c r="A208" s="6">
        <v>3368</v>
      </c>
      <c r="B208">
        <v>0.33333333333333331</v>
      </c>
      <c r="C208">
        <v>0.48148148148148145</v>
      </c>
      <c r="D208">
        <v>0</v>
      </c>
      <c r="E208">
        <v>0</v>
      </c>
    </row>
    <row r="209" spans="1:5">
      <c r="A209" s="6">
        <v>3405</v>
      </c>
      <c r="B209">
        <v>0.12962962962962962</v>
      </c>
      <c r="C209">
        <v>0.33333333333333331</v>
      </c>
      <c r="D209">
        <v>0</v>
      </c>
      <c r="E209">
        <v>7.407407407407407E-2</v>
      </c>
    </row>
    <row r="210" spans="1:5">
      <c r="A210" s="6">
        <v>3410</v>
      </c>
      <c r="B210">
        <v>0.16666666666666666</v>
      </c>
      <c r="C210">
        <v>0.57407407407407407</v>
      </c>
      <c r="D210">
        <v>0.1111111111111111</v>
      </c>
      <c r="E210">
        <v>0</v>
      </c>
    </row>
    <row r="211" spans="1:5">
      <c r="A211" s="6">
        <v>3421</v>
      </c>
      <c r="B211">
        <v>0.3888888888888889</v>
      </c>
      <c r="C211">
        <v>0.77777777777777779</v>
      </c>
      <c r="D211">
        <v>0.3888888888888889</v>
      </c>
      <c r="E211">
        <v>3.7037037037037035E-2</v>
      </c>
    </row>
    <row r="212" spans="1:5">
      <c r="A212" s="6">
        <v>3436</v>
      </c>
      <c r="B212">
        <v>3.7037037037037035E-2</v>
      </c>
      <c r="C212">
        <v>0.55555555555555558</v>
      </c>
      <c r="D212">
        <v>0</v>
      </c>
      <c r="E212">
        <v>1.8518518518518517E-2</v>
      </c>
    </row>
    <row r="213" spans="1:5">
      <c r="A213" s="6">
        <v>3462</v>
      </c>
      <c r="B213">
        <v>0.29629629629629628</v>
      </c>
      <c r="C213">
        <v>0.72222222222222221</v>
      </c>
      <c r="D213">
        <v>9.2592592592592587E-2</v>
      </c>
      <c r="E213">
        <v>0</v>
      </c>
    </row>
    <row r="214" spans="1:5">
      <c r="A214" s="6">
        <v>3465</v>
      </c>
      <c r="B214">
        <v>0.48148148148148145</v>
      </c>
      <c r="C214">
        <v>0.88888888888888884</v>
      </c>
      <c r="D214">
        <v>1.8518518518518517E-2</v>
      </c>
      <c r="E214">
        <v>1.8518518518518517E-2</v>
      </c>
    </row>
    <row r="215" spans="1:5">
      <c r="A215" s="6">
        <v>3468</v>
      </c>
      <c r="B215">
        <v>0.24074074074074073</v>
      </c>
      <c r="C215">
        <v>0.83333333333333337</v>
      </c>
      <c r="D215">
        <v>3.7037037037037035E-2</v>
      </c>
      <c r="E215">
        <v>3.7037037037037035E-2</v>
      </c>
    </row>
    <row r="216" spans="1:5">
      <c r="A216" s="6">
        <v>3520</v>
      </c>
      <c r="B216">
        <v>0.1111111111111111</v>
      </c>
      <c r="C216">
        <v>0.77777777777777779</v>
      </c>
      <c r="D216">
        <v>3.7037037037037035E-2</v>
      </c>
      <c r="E216">
        <v>1.8518518518518517E-2</v>
      </c>
    </row>
    <row r="217" spans="1:5">
      <c r="A217" s="6">
        <v>3540</v>
      </c>
      <c r="B217">
        <v>0.37037037037037035</v>
      </c>
      <c r="C217">
        <v>0.55555555555555558</v>
      </c>
      <c r="D217">
        <v>0.12962962962962962</v>
      </c>
      <c r="E217">
        <v>0.18518518518518517</v>
      </c>
    </row>
    <row r="218" spans="1:5">
      <c r="A218" s="6">
        <v>3541</v>
      </c>
      <c r="B218">
        <v>0.27777777777777779</v>
      </c>
      <c r="C218">
        <v>0</v>
      </c>
      <c r="D218">
        <v>0.22222222222222221</v>
      </c>
      <c r="E218">
        <v>0</v>
      </c>
    </row>
    <row r="219" spans="1:5">
      <c r="A219" s="6">
        <v>3553</v>
      </c>
      <c r="B219">
        <v>0.33333333333333331</v>
      </c>
      <c r="C219">
        <v>0.57407407407407407</v>
      </c>
      <c r="D219">
        <v>1.8518518518518517E-2</v>
      </c>
      <c r="E219">
        <v>3.7037037037037035E-2</v>
      </c>
    </row>
    <row r="220" spans="1:5">
      <c r="A220" s="6">
        <v>3585</v>
      </c>
      <c r="B220">
        <v>0.40740740740740738</v>
      </c>
      <c r="C220">
        <v>0.40740740740740738</v>
      </c>
      <c r="D220">
        <v>0.24074074074074073</v>
      </c>
      <c r="E220">
        <v>1.8518518518518517E-2</v>
      </c>
    </row>
    <row r="221" spans="1:5">
      <c r="A221" s="6">
        <v>3606</v>
      </c>
      <c r="B221">
        <v>1.8518518518518517E-2</v>
      </c>
      <c r="C221">
        <v>0.3888888888888889</v>
      </c>
      <c r="D221">
        <v>0</v>
      </c>
      <c r="E221">
        <v>1.8518518518518517E-2</v>
      </c>
    </row>
    <row r="222" spans="1:5">
      <c r="A222" s="6">
        <v>3627</v>
      </c>
      <c r="B222">
        <v>0</v>
      </c>
      <c r="C222">
        <v>0.61111111111111116</v>
      </c>
      <c r="D222">
        <v>0.24074074074074073</v>
      </c>
      <c r="E222">
        <v>0.27777777777777779</v>
      </c>
    </row>
    <row r="223" spans="1:5">
      <c r="A223" s="6">
        <v>3637</v>
      </c>
      <c r="B223">
        <v>0.20370370370370369</v>
      </c>
      <c r="C223">
        <v>0.79629629629629628</v>
      </c>
      <c r="D223">
        <v>7.407407407407407E-2</v>
      </c>
      <c r="E223">
        <v>5.5555555555555552E-2</v>
      </c>
    </row>
    <row r="224" spans="1:5">
      <c r="A224" s="6">
        <v>3664</v>
      </c>
      <c r="B224">
        <v>0.20370370370370369</v>
      </c>
      <c r="C224">
        <v>0.62962962962962965</v>
      </c>
      <c r="D224">
        <v>1.8518518518518517E-2</v>
      </c>
      <c r="E224">
        <v>0.14814814814814814</v>
      </c>
    </row>
    <row r="225" spans="1:5">
      <c r="A225" s="6">
        <v>3688</v>
      </c>
      <c r="B225">
        <v>0.16666666666666666</v>
      </c>
      <c r="C225">
        <v>0.16666666666666666</v>
      </c>
      <c r="D225">
        <v>1.8518518518518517E-2</v>
      </c>
      <c r="E225">
        <v>0.27777777777777779</v>
      </c>
    </row>
    <row r="226" spans="1:5">
      <c r="A226" s="6">
        <v>3699</v>
      </c>
      <c r="B226">
        <v>0.31481481481481483</v>
      </c>
      <c r="C226">
        <v>0.44444444444444442</v>
      </c>
      <c r="D226">
        <v>3.7037037037037035E-2</v>
      </c>
      <c r="E226">
        <v>0.18518518518518517</v>
      </c>
    </row>
    <row r="227" spans="1:5">
      <c r="A227" s="6">
        <v>3705</v>
      </c>
      <c r="B227">
        <v>0.20370370370370369</v>
      </c>
      <c r="C227">
        <v>0.66666666666666663</v>
      </c>
      <c r="D227">
        <v>0.33333333333333331</v>
      </c>
      <c r="E227">
        <v>0</v>
      </c>
    </row>
    <row r="228" spans="1:5">
      <c r="A228" s="6">
        <v>3721</v>
      </c>
      <c r="B228">
        <v>0.16666666666666666</v>
      </c>
      <c r="C228">
        <v>0.40740740740740738</v>
      </c>
      <c r="D228">
        <v>0.1111111111111111</v>
      </c>
      <c r="E228">
        <v>0.20370370370370369</v>
      </c>
    </row>
    <row r="229" spans="1:5">
      <c r="A229" s="6">
        <v>3732</v>
      </c>
      <c r="B229">
        <v>0.18518518518518517</v>
      </c>
      <c r="C229">
        <v>1.7222222222222223</v>
      </c>
      <c r="D229">
        <v>0.29629629629629628</v>
      </c>
      <c r="E229">
        <v>5.5555555555555552E-2</v>
      </c>
    </row>
    <row r="230" spans="1:5">
      <c r="A230" s="6">
        <v>3761</v>
      </c>
      <c r="B230">
        <v>0.55555555555555558</v>
      </c>
      <c r="C230">
        <v>1.7962962962962963</v>
      </c>
      <c r="D230">
        <v>3.7037037037037035E-2</v>
      </c>
      <c r="E230">
        <v>0.1111111111111111</v>
      </c>
    </row>
    <row r="231" spans="1:5">
      <c r="A231" s="6">
        <v>3770</v>
      </c>
      <c r="B231">
        <v>0.59259259259259256</v>
      </c>
      <c r="C231">
        <v>1.5</v>
      </c>
      <c r="D231">
        <v>3.7037037037037035E-2</v>
      </c>
      <c r="E231">
        <v>0.18518518518518517</v>
      </c>
    </row>
    <row r="232" spans="1:5">
      <c r="A232" s="6">
        <v>3776</v>
      </c>
      <c r="B232">
        <v>3.7037037037037035E-2</v>
      </c>
      <c r="C232">
        <v>0.5</v>
      </c>
      <c r="D232">
        <v>0.46296296296296297</v>
      </c>
      <c r="E232">
        <v>3.7037037037037035E-2</v>
      </c>
    </row>
    <row r="233" spans="1:5">
      <c r="A233" s="6">
        <v>3805</v>
      </c>
      <c r="B233">
        <v>9.2592592592592587E-2</v>
      </c>
      <c r="C233">
        <v>0.55555555555555558</v>
      </c>
      <c r="D233">
        <v>0.40740740740740738</v>
      </c>
      <c r="E233">
        <v>9.2592592592592587E-2</v>
      </c>
    </row>
    <row r="234" spans="1:5">
      <c r="A234" s="6">
        <v>3808</v>
      </c>
      <c r="B234">
        <v>0.44444444444444442</v>
      </c>
      <c r="C234">
        <v>0.51851851851851849</v>
      </c>
      <c r="D234">
        <v>0.44444444444444442</v>
      </c>
      <c r="E234">
        <v>0</v>
      </c>
    </row>
    <row r="235" spans="1:5">
      <c r="A235" s="6">
        <v>3817</v>
      </c>
      <c r="B235">
        <v>0</v>
      </c>
      <c r="C235">
        <v>0</v>
      </c>
      <c r="D235">
        <v>0.98148148148148151</v>
      </c>
      <c r="E235">
        <v>0</v>
      </c>
    </row>
    <row r="236" spans="1:5">
      <c r="A236" s="6">
        <v>3842</v>
      </c>
      <c r="B236">
        <v>0.1111111111111111</v>
      </c>
      <c r="C236">
        <v>0.29629629629629628</v>
      </c>
      <c r="D236">
        <v>0.72222222222222221</v>
      </c>
      <c r="E236">
        <v>0</v>
      </c>
    </row>
    <row r="237" spans="1:5">
      <c r="A237" s="6">
        <v>3864</v>
      </c>
      <c r="B237">
        <v>0</v>
      </c>
      <c r="C237">
        <v>0</v>
      </c>
      <c r="D237">
        <v>0.90740740740740744</v>
      </c>
      <c r="E237">
        <v>0</v>
      </c>
    </row>
    <row r="238" spans="1:5">
      <c r="A238" s="6">
        <v>3896</v>
      </c>
      <c r="B238">
        <v>0</v>
      </c>
      <c r="C238">
        <v>0</v>
      </c>
      <c r="D238">
        <v>1</v>
      </c>
      <c r="E238">
        <v>0</v>
      </c>
    </row>
    <row r="239" spans="1:5">
      <c r="A239" s="6">
        <v>3919</v>
      </c>
      <c r="B239">
        <v>0.12962962962962962</v>
      </c>
      <c r="C239">
        <v>0.31481481481481483</v>
      </c>
      <c r="D239">
        <v>0.62962962962962965</v>
      </c>
      <c r="E239">
        <v>3.7037037037037035E-2</v>
      </c>
    </row>
    <row r="240" spans="1:5">
      <c r="A240" s="6">
        <v>4032</v>
      </c>
      <c r="B240">
        <v>3.7037037037037035E-2</v>
      </c>
      <c r="C240">
        <v>0</v>
      </c>
      <c r="D240">
        <v>0.92592592592592593</v>
      </c>
      <c r="E240">
        <v>3.7037037037037035E-2</v>
      </c>
    </row>
    <row r="241" spans="1:5">
      <c r="A241" s="6">
        <v>4044</v>
      </c>
      <c r="B241">
        <v>0</v>
      </c>
      <c r="C241">
        <v>0</v>
      </c>
      <c r="D241">
        <v>1</v>
      </c>
      <c r="E241">
        <v>0</v>
      </c>
    </row>
    <row r="242" spans="1:5">
      <c r="A242" s="6">
        <v>4045</v>
      </c>
      <c r="B242">
        <v>0</v>
      </c>
      <c r="C242">
        <v>0</v>
      </c>
      <c r="D242">
        <v>1</v>
      </c>
      <c r="E242">
        <v>0</v>
      </c>
    </row>
    <row r="243" spans="1:5">
      <c r="A243" s="6">
        <v>4048</v>
      </c>
      <c r="B243">
        <v>0</v>
      </c>
      <c r="C243">
        <v>5.5555555555555552E-2</v>
      </c>
      <c r="D243">
        <v>0.77777777777777779</v>
      </c>
      <c r="E243">
        <v>0</v>
      </c>
    </row>
    <row r="244" spans="1:5">
      <c r="A244" s="6">
        <v>4071</v>
      </c>
      <c r="B244">
        <v>1.8518518518518517E-2</v>
      </c>
      <c r="C244">
        <v>0.51851851851851849</v>
      </c>
      <c r="D244">
        <v>0.37037037037037035</v>
      </c>
      <c r="E244">
        <v>0.33333333333333331</v>
      </c>
    </row>
    <row r="245" spans="1:5">
      <c r="A245" s="6">
        <v>4161</v>
      </c>
      <c r="B245">
        <v>0.18518518518518517</v>
      </c>
      <c r="C245">
        <v>0.1111111111111111</v>
      </c>
      <c r="D245">
        <v>0.59259259259259256</v>
      </c>
      <c r="E245">
        <v>0.18518518518518517</v>
      </c>
    </row>
    <row r="246" spans="1:5">
      <c r="A246" s="6">
        <v>4166</v>
      </c>
      <c r="B246">
        <v>3.7037037037037035E-2</v>
      </c>
      <c r="C246">
        <v>0.27777777777777779</v>
      </c>
      <c r="D246">
        <v>0.68518518518518523</v>
      </c>
      <c r="E246">
        <v>0</v>
      </c>
    </row>
    <row r="247" spans="1:5">
      <c r="A247" s="6">
        <v>4208</v>
      </c>
      <c r="B247">
        <v>0.29629629629629628</v>
      </c>
      <c r="C247">
        <v>3.7037037037037035E-2</v>
      </c>
      <c r="D247">
        <v>0.59259259259259256</v>
      </c>
      <c r="E247">
        <v>1.8518518518518517E-2</v>
      </c>
    </row>
    <row r="248" spans="1:5">
      <c r="A248" s="6">
        <v>4246</v>
      </c>
      <c r="B248">
        <v>0</v>
      </c>
      <c r="C248">
        <v>7.407407407407407E-2</v>
      </c>
      <c r="D248">
        <v>0.62962962962962965</v>
      </c>
      <c r="E248">
        <v>0</v>
      </c>
    </row>
    <row r="249" spans="1:5">
      <c r="A249" s="6">
        <v>4289</v>
      </c>
      <c r="B249">
        <v>0</v>
      </c>
      <c r="C249">
        <v>0</v>
      </c>
      <c r="D249">
        <v>0.62962962962962965</v>
      </c>
      <c r="E249">
        <v>0</v>
      </c>
    </row>
    <row r="250" spans="1:5">
      <c r="A250" s="6">
        <v>4301</v>
      </c>
      <c r="B250">
        <v>0.1111111111111111</v>
      </c>
      <c r="C250">
        <v>1.8518518518518517E-2</v>
      </c>
      <c r="D250">
        <v>0.68518518518518523</v>
      </c>
      <c r="E250">
        <v>1.8518518518518517E-2</v>
      </c>
    </row>
    <row r="251" spans="1:5">
      <c r="A251" s="6">
        <v>4314</v>
      </c>
      <c r="B251">
        <v>1.8518518518518517E-2</v>
      </c>
      <c r="C251">
        <v>5.5555555555555552E-2</v>
      </c>
      <c r="D251">
        <v>0.98148148148148151</v>
      </c>
      <c r="E251">
        <v>0</v>
      </c>
    </row>
    <row r="252" spans="1:5">
      <c r="A252" s="6">
        <v>4343</v>
      </c>
      <c r="B252">
        <v>0</v>
      </c>
      <c r="C252">
        <v>0.59259259259259256</v>
      </c>
      <c r="D252">
        <v>0.85185185185185186</v>
      </c>
      <c r="E252">
        <v>0</v>
      </c>
    </row>
    <row r="253" spans="1:5">
      <c r="A253" s="6">
        <v>4349</v>
      </c>
      <c r="B253">
        <v>0.46296296296296297</v>
      </c>
      <c r="C253">
        <v>0.62962962962962965</v>
      </c>
      <c r="D253">
        <v>0.22222222222222221</v>
      </c>
      <c r="E253">
        <v>0</v>
      </c>
    </row>
    <row r="254" spans="1:5">
      <c r="A254" s="6">
        <v>4393</v>
      </c>
      <c r="B254">
        <v>0.16666666666666666</v>
      </c>
      <c r="C254">
        <v>0.48148148148148145</v>
      </c>
      <c r="D254">
        <v>0.53703703703703709</v>
      </c>
      <c r="E254">
        <v>0.20370370370370369</v>
      </c>
    </row>
    <row r="255" spans="1:5">
      <c r="A255" s="6">
        <v>4425</v>
      </c>
      <c r="B255">
        <v>0</v>
      </c>
      <c r="C255">
        <v>0.22222222222222221</v>
      </c>
      <c r="D255">
        <v>0.51851851851851849</v>
      </c>
      <c r="E255">
        <v>0.40740740740740738</v>
      </c>
    </row>
    <row r="256" spans="1:5">
      <c r="A256" s="6">
        <v>4499</v>
      </c>
      <c r="B256">
        <v>0.1111111111111111</v>
      </c>
      <c r="C256">
        <v>0</v>
      </c>
      <c r="D256">
        <v>0.48148148148148145</v>
      </c>
      <c r="E256">
        <v>9.2592592592592587E-2</v>
      </c>
    </row>
    <row r="257" spans="1:5">
      <c r="A257" s="6">
        <v>4506</v>
      </c>
      <c r="B257">
        <v>0</v>
      </c>
      <c r="C257">
        <v>3.7037037037037035E-2</v>
      </c>
      <c r="D257">
        <v>0.27777777777777779</v>
      </c>
      <c r="E257">
        <v>0</v>
      </c>
    </row>
    <row r="258" spans="1:5">
      <c r="A258" s="6">
        <v>4539</v>
      </c>
      <c r="B258">
        <v>7.407407407407407E-2</v>
      </c>
      <c r="C258">
        <v>0.44444444444444442</v>
      </c>
      <c r="D258">
        <v>0.85185185185185186</v>
      </c>
      <c r="E258">
        <v>7.407407407407407E-2</v>
      </c>
    </row>
    <row r="259" spans="1:5">
      <c r="A259" s="6">
        <v>4554</v>
      </c>
      <c r="B259">
        <v>0.42592592592592593</v>
      </c>
      <c r="C259">
        <v>0.7592592592592593</v>
      </c>
      <c r="D259">
        <v>9.2592592592592587E-2</v>
      </c>
      <c r="E259">
        <v>7.407407407407407E-2</v>
      </c>
    </row>
    <row r="260" spans="1:5">
      <c r="A260" s="6">
        <v>4557</v>
      </c>
      <c r="B260">
        <v>0.44444444444444442</v>
      </c>
      <c r="C260">
        <v>0.61111111111111116</v>
      </c>
      <c r="D260">
        <v>9.2592592592592587E-2</v>
      </c>
      <c r="E260">
        <v>9.2592592592592587E-2</v>
      </c>
    </row>
    <row r="261" spans="1:5">
      <c r="A261" s="6">
        <v>4577</v>
      </c>
      <c r="B261">
        <v>0</v>
      </c>
      <c r="C261">
        <v>0.27777777777777779</v>
      </c>
      <c r="D261">
        <v>0.79629629629629628</v>
      </c>
      <c r="E261">
        <v>9.2592592592592587E-2</v>
      </c>
    </row>
    <row r="262" spans="1:5">
      <c r="A262" s="6">
        <v>4595</v>
      </c>
      <c r="B262">
        <v>1.8518518518518517E-2</v>
      </c>
      <c r="C262">
        <v>1.8518518518518517E-2</v>
      </c>
      <c r="D262">
        <v>0.62962962962962965</v>
      </c>
      <c r="E262">
        <v>9.2592592592592587E-2</v>
      </c>
    </row>
    <row r="263" spans="1:5">
      <c r="A263" s="6">
        <v>4615</v>
      </c>
      <c r="B263">
        <v>1.8518518518518517E-2</v>
      </c>
      <c r="C263">
        <v>0.57407407407407407</v>
      </c>
      <c r="D263">
        <v>0.98148148148148151</v>
      </c>
      <c r="E263">
        <v>0</v>
      </c>
    </row>
    <row r="264" spans="1:5">
      <c r="A264" s="6">
        <v>4641</v>
      </c>
      <c r="B264">
        <v>0.40740740740740738</v>
      </c>
      <c r="C264">
        <v>0.62962962962962965</v>
      </c>
      <c r="D264">
        <v>9.2592592592592587E-2</v>
      </c>
      <c r="E264">
        <v>0</v>
      </c>
    </row>
    <row r="265" spans="1:5">
      <c r="A265" s="6">
        <v>4665</v>
      </c>
      <c r="B265">
        <v>0.12962962962962962</v>
      </c>
      <c r="C265">
        <v>0.77777777777777779</v>
      </c>
      <c r="D265">
        <v>0.24074074074074073</v>
      </c>
      <c r="E265">
        <v>9.2592592592592587E-2</v>
      </c>
    </row>
    <row r="266" spans="1:5">
      <c r="A266" s="6">
        <v>4685</v>
      </c>
      <c r="B266">
        <v>0.35185185185185186</v>
      </c>
      <c r="C266">
        <v>0</v>
      </c>
      <c r="D266">
        <v>0.16666666666666666</v>
      </c>
      <c r="E266">
        <v>0.14814814814814814</v>
      </c>
    </row>
    <row r="267" spans="1:5">
      <c r="A267" s="6">
        <v>4694</v>
      </c>
      <c r="B267">
        <v>0.18518518518518517</v>
      </c>
      <c r="C267">
        <v>5.5555555555555552E-2</v>
      </c>
      <c r="D267">
        <v>0.14814814814814814</v>
      </c>
      <c r="E267">
        <v>0.46296296296296297</v>
      </c>
    </row>
    <row r="268" spans="1:5">
      <c r="A268" s="6">
        <v>4727</v>
      </c>
      <c r="B268">
        <v>0.16666666666666666</v>
      </c>
      <c r="C268">
        <v>0.79629629629629628</v>
      </c>
      <c r="D268">
        <v>0.68518518518518523</v>
      </c>
      <c r="E268">
        <v>5.5555555555555552E-2</v>
      </c>
    </row>
    <row r="269" spans="1:5">
      <c r="A269" s="6">
        <v>4733</v>
      </c>
      <c r="B269">
        <v>0.46296296296296297</v>
      </c>
      <c r="C269">
        <v>1</v>
      </c>
      <c r="D269">
        <v>0.14814814814814814</v>
      </c>
      <c r="E269">
        <v>3.7037037037037035E-2</v>
      </c>
    </row>
    <row r="270" spans="1:5">
      <c r="A270" s="6">
        <v>4772</v>
      </c>
      <c r="B270">
        <v>3.7037037037037035E-2</v>
      </c>
      <c r="C270">
        <v>0.72222222222222221</v>
      </c>
      <c r="D270">
        <v>7.407407407407407E-2</v>
      </c>
      <c r="E270">
        <v>0.1111111111111111</v>
      </c>
    </row>
    <row r="271" spans="1:5">
      <c r="A271" s="6">
        <v>4778</v>
      </c>
      <c r="B271">
        <v>0</v>
      </c>
      <c r="C271">
        <v>0.61111111111111116</v>
      </c>
      <c r="D271">
        <v>0</v>
      </c>
      <c r="E271">
        <v>0.25925925925925924</v>
      </c>
    </row>
    <row r="272" spans="1:5">
      <c r="A272" s="6">
        <v>4787</v>
      </c>
      <c r="B272">
        <v>0</v>
      </c>
      <c r="C272">
        <v>0.77777777777777779</v>
      </c>
      <c r="D272">
        <v>0</v>
      </c>
      <c r="E272">
        <v>0.16666666666666666</v>
      </c>
    </row>
    <row r="273" spans="1:5">
      <c r="A273" s="6">
        <v>4790</v>
      </c>
      <c r="B273">
        <v>0.24074074074074073</v>
      </c>
      <c r="C273">
        <v>0.7592592592592593</v>
      </c>
      <c r="D273">
        <v>9.2592592592592587E-2</v>
      </c>
      <c r="E273">
        <v>0</v>
      </c>
    </row>
    <row r="274" spans="1:5">
      <c r="A274" s="6">
        <v>4813</v>
      </c>
      <c r="B274">
        <v>0.12962962962962962</v>
      </c>
      <c r="C274">
        <v>0.59259259259259256</v>
      </c>
      <c r="D274">
        <v>0.57407407407407407</v>
      </c>
      <c r="E274">
        <v>0</v>
      </c>
    </row>
    <row r="275" spans="1:5">
      <c r="A275" s="6">
        <v>4818</v>
      </c>
      <c r="B275">
        <v>0.27777777777777779</v>
      </c>
      <c r="C275">
        <v>0.61111111111111116</v>
      </c>
      <c r="D275">
        <v>0.25925925925925924</v>
      </c>
      <c r="E275">
        <v>5.5555555555555552E-2</v>
      </c>
    </row>
    <row r="276" spans="1:5">
      <c r="A276" s="6">
        <v>4826</v>
      </c>
      <c r="B276">
        <v>3.7037037037037035E-2</v>
      </c>
      <c r="C276">
        <v>0.70370370370370372</v>
      </c>
      <c r="D276">
        <v>0.14814814814814814</v>
      </c>
      <c r="E276">
        <v>0.20370370370370369</v>
      </c>
    </row>
    <row r="277" spans="1:5">
      <c r="A277" s="6">
        <v>4835</v>
      </c>
      <c r="B277">
        <v>0.5</v>
      </c>
      <c r="C277">
        <v>0.20370370370370369</v>
      </c>
      <c r="D277">
        <v>0.24074074074074073</v>
      </c>
      <c r="E277">
        <v>0</v>
      </c>
    </row>
    <row r="278" spans="1:5">
      <c r="A278" s="6">
        <v>4850</v>
      </c>
      <c r="B278">
        <v>7.407407407407407E-2</v>
      </c>
      <c r="C278">
        <v>0.18518518518518517</v>
      </c>
      <c r="D278">
        <v>0.46296296296296297</v>
      </c>
      <c r="E278">
        <v>0</v>
      </c>
    </row>
    <row r="279" spans="1:5">
      <c r="A279" s="6">
        <v>4857</v>
      </c>
      <c r="B279">
        <v>7.407407407407407E-2</v>
      </c>
      <c r="C279">
        <v>0.44444444444444442</v>
      </c>
      <c r="D279">
        <v>0.48148148148148145</v>
      </c>
      <c r="E279">
        <v>0</v>
      </c>
    </row>
    <row r="280" spans="1:5">
      <c r="A280" s="6">
        <v>4861</v>
      </c>
      <c r="B280">
        <v>0</v>
      </c>
      <c r="C280">
        <v>0.46296296296296297</v>
      </c>
      <c r="D280">
        <v>0</v>
      </c>
      <c r="E280">
        <v>0.5</v>
      </c>
    </row>
    <row r="281" spans="1:5">
      <c r="A281" s="6">
        <v>4906</v>
      </c>
      <c r="B281">
        <v>3.7037037037037035E-2</v>
      </c>
      <c r="C281">
        <v>0</v>
      </c>
      <c r="D281">
        <v>3.7037037037037035E-2</v>
      </c>
      <c r="E281">
        <v>0.12962962962962962</v>
      </c>
    </row>
    <row r="282" spans="1:5">
      <c r="A282" s="6">
        <v>4918</v>
      </c>
      <c r="B282">
        <v>0</v>
      </c>
      <c r="C282">
        <v>3.7037037037037035E-2</v>
      </c>
      <c r="D282">
        <v>1</v>
      </c>
      <c r="E282">
        <v>0</v>
      </c>
    </row>
    <row r="283" spans="1:5">
      <c r="A283" s="6">
        <v>4948</v>
      </c>
      <c r="B283">
        <v>0.20370370370370369</v>
      </c>
      <c r="C283">
        <v>0</v>
      </c>
      <c r="D283">
        <v>0.53703703703703709</v>
      </c>
      <c r="E283">
        <v>0</v>
      </c>
    </row>
    <row r="284" spans="1:5">
      <c r="A284" s="6">
        <v>4965</v>
      </c>
      <c r="B284">
        <v>5.5555555555555552E-2</v>
      </c>
      <c r="C284">
        <v>5.5555555555555552E-2</v>
      </c>
      <c r="D284">
        <v>0.7592592592592593</v>
      </c>
      <c r="E284">
        <v>1.8518518518518517E-2</v>
      </c>
    </row>
    <row r="285" spans="1:5">
      <c r="A285" s="6">
        <v>4990</v>
      </c>
      <c r="B285">
        <v>5.5555555555555552E-2</v>
      </c>
      <c r="C285">
        <v>0.31481481481481483</v>
      </c>
      <c r="D285">
        <v>0.94444444444444442</v>
      </c>
      <c r="E285">
        <v>0</v>
      </c>
    </row>
    <row r="286" spans="1:5">
      <c r="A286" s="6">
        <v>4997</v>
      </c>
      <c r="B286">
        <v>0</v>
      </c>
      <c r="C286">
        <v>0</v>
      </c>
      <c r="D286">
        <v>0.44444444444444442</v>
      </c>
      <c r="E286">
        <v>0.3888888888888889</v>
      </c>
    </row>
    <row r="287" spans="1:5">
      <c r="A287" s="6">
        <v>5075</v>
      </c>
      <c r="B287">
        <v>0.14814814814814814</v>
      </c>
      <c r="C287">
        <v>0</v>
      </c>
      <c r="D287">
        <v>0.85185185185185186</v>
      </c>
      <c r="E287">
        <v>0</v>
      </c>
    </row>
    <row r="288" spans="1:5">
      <c r="A288" s="6">
        <v>5076</v>
      </c>
      <c r="B288">
        <v>0</v>
      </c>
      <c r="C288">
        <v>0</v>
      </c>
      <c r="D288">
        <v>1</v>
      </c>
      <c r="E288">
        <v>0</v>
      </c>
    </row>
    <row r="289" spans="1:5">
      <c r="A289" s="6">
        <v>5091</v>
      </c>
      <c r="B289">
        <v>0</v>
      </c>
      <c r="C289">
        <v>0</v>
      </c>
      <c r="D289">
        <v>1</v>
      </c>
      <c r="E289">
        <v>0</v>
      </c>
    </row>
    <row r="290" spans="1:5">
      <c r="A290" s="6">
        <v>5110</v>
      </c>
      <c r="B290">
        <v>0</v>
      </c>
      <c r="C290">
        <v>0</v>
      </c>
      <c r="D290">
        <v>1</v>
      </c>
      <c r="E290">
        <v>0</v>
      </c>
    </row>
    <row r="291" spans="1:5">
      <c r="A291" s="6">
        <v>5141</v>
      </c>
      <c r="B291">
        <v>0</v>
      </c>
      <c r="C291">
        <v>0</v>
      </c>
      <c r="D291">
        <v>1</v>
      </c>
      <c r="E291">
        <v>0</v>
      </c>
    </row>
    <row r="292" spans="1:5">
      <c r="A292" s="6">
        <v>5153</v>
      </c>
      <c r="B292">
        <v>0</v>
      </c>
      <c r="C292">
        <v>0</v>
      </c>
      <c r="D292">
        <v>0.81481481481481477</v>
      </c>
      <c r="E292">
        <v>0</v>
      </c>
    </row>
    <row r="293" spans="1:5">
      <c r="A293" s="6">
        <v>5154</v>
      </c>
      <c r="B293">
        <v>0</v>
      </c>
      <c r="C293">
        <v>0</v>
      </c>
      <c r="D293">
        <v>0.90740740740740744</v>
      </c>
      <c r="E293">
        <v>0</v>
      </c>
    </row>
    <row r="294" spans="1:5">
      <c r="A294" s="6">
        <v>5202</v>
      </c>
      <c r="B294">
        <v>0</v>
      </c>
      <c r="C294">
        <v>0</v>
      </c>
      <c r="D294">
        <v>0.85185185185185186</v>
      </c>
      <c r="E294">
        <v>0</v>
      </c>
    </row>
    <row r="295" spans="1:5">
      <c r="A295" s="6">
        <v>5239</v>
      </c>
      <c r="B295">
        <v>0</v>
      </c>
      <c r="C295">
        <v>0</v>
      </c>
      <c r="D295">
        <v>1</v>
      </c>
      <c r="E295">
        <v>0</v>
      </c>
    </row>
    <row r="296" spans="1:5">
      <c r="A296" s="6">
        <v>5251</v>
      </c>
      <c r="B296">
        <v>0</v>
      </c>
      <c r="C296">
        <v>3.7037037037037035E-2</v>
      </c>
      <c r="D296">
        <v>1</v>
      </c>
      <c r="E296">
        <v>0</v>
      </c>
    </row>
    <row r="297" spans="1:5">
      <c r="A297" s="6">
        <v>5262</v>
      </c>
      <c r="B297">
        <v>0</v>
      </c>
      <c r="C297">
        <v>0</v>
      </c>
      <c r="D297">
        <v>0.7592592592592593</v>
      </c>
      <c r="E297">
        <v>0</v>
      </c>
    </row>
    <row r="298" spans="1:5">
      <c r="A298" s="6">
        <v>5278</v>
      </c>
      <c r="B298">
        <v>0</v>
      </c>
      <c r="C298">
        <v>0</v>
      </c>
      <c r="D298">
        <v>1</v>
      </c>
      <c r="E298">
        <v>0</v>
      </c>
    </row>
    <row r="299" spans="1:5">
      <c r="A299" s="6">
        <v>5296</v>
      </c>
      <c r="B299">
        <v>0</v>
      </c>
      <c r="C299">
        <v>0</v>
      </c>
      <c r="D299">
        <v>1</v>
      </c>
      <c r="E299">
        <v>0</v>
      </c>
    </row>
    <row r="300" spans="1:5">
      <c r="A300" s="6">
        <v>5371</v>
      </c>
      <c r="B300">
        <v>0</v>
      </c>
      <c r="C300">
        <v>0</v>
      </c>
      <c r="D300">
        <v>0.35185185185185186</v>
      </c>
      <c r="E300">
        <v>0.64814814814814814</v>
      </c>
    </row>
    <row r="301" spans="1:5">
      <c r="A301" s="6">
        <v>5376</v>
      </c>
      <c r="B301">
        <v>0</v>
      </c>
      <c r="C301">
        <v>0.24074074074074073</v>
      </c>
      <c r="D301">
        <v>1</v>
      </c>
      <c r="E301">
        <v>0</v>
      </c>
    </row>
    <row r="302" spans="1:5">
      <c r="A302" s="6">
        <v>5402</v>
      </c>
      <c r="B302">
        <v>0</v>
      </c>
      <c r="C302">
        <v>0</v>
      </c>
      <c r="D302">
        <v>1</v>
      </c>
      <c r="E302">
        <v>0</v>
      </c>
    </row>
    <row r="303" spans="1:5">
      <c r="A303" s="6">
        <v>5417</v>
      </c>
      <c r="B303">
        <v>0</v>
      </c>
      <c r="C303">
        <v>0</v>
      </c>
      <c r="D303">
        <v>0.88888888888888884</v>
      </c>
      <c r="E303">
        <v>0</v>
      </c>
    </row>
    <row r="304" spans="1:5">
      <c r="A304" s="6">
        <v>5427</v>
      </c>
      <c r="B304">
        <v>0</v>
      </c>
      <c r="C304">
        <v>0</v>
      </c>
      <c r="D304">
        <v>1</v>
      </c>
      <c r="E304">
        <v>0</v>
      </c>
    </row>
    <row r="305" spans="1:5">
      <c r="A305" s="6">
        <v>5445</v>
      </c>
      <c r="B305">
        <v>0</v>
      </c>
      <c r="C305">
        <v>0</v>
      </c>
      <c r="D305">
        <v>1</v>
      </c>
      <c r="E305">
        <v>0</v>
      </c>
    </row>
    <row r="306" spans="1:5">
      <c r="A306" s="6">
        <v>5465</v>
      </c>
      <c r="B306">
        <v>0</v>
      </c>
      <c r="C306">
        <v>0</v>
      </c>
      <c r="D306">
        <v>1</v>
      </c>
      <c r="E306">
        <v>0</v>
      </c>
    </row>
    <row r="307" spans="1:5">
      <c r="A307" s="6">
        <v>5483</v>
      </c>
      <c r="B307">
        <v>0</v>
      </c>
      <c r="C307">
        <v>0</v>
      </c>
      <c r="D307">
        <v>1</v>
      </c>
      <c r="E307">
        <v>0</v>
      </c>
    </row>
    <row r="308" spans="1:5">
      <c r="A308" s="6">
        <v>5488</v>
      </c>
      <c r="B308">
        <v>0</v>
      </c>
      <c r="C308">
        <v>0</v>
      </c>
      <c r="D308">
        <v>1</v>
      </c>
      <c r="E308">
        <v>0</v>
      </c>
    </row>
    <row r="309" spans="1:5">
      <c r="A309" s="6">
        <v>5555</v>
      </c>
      <c r="B309">
        <v>0</v>
      </c>
      <c r="C309">
        <v>0</v>
      </c>
      <c r="D309">
        <v>1</v>
      </c>
      <c r="E309">
        <v>0</v>
      </c>
    </row>
    <row r="310" spans="1:5">
      <c r="A310" s="6">
        <v>5561</v>
      </c>
      <c r="B310">
        <v>0</v>
      </c>
      <c r="C310">
        <v>0</v>
      </c>
      <c r="D310">
        <v>1</v>
      </c>
      <c r="E310">
        <v>0</v>
      </c>
    </row>
    <row r="311" spans="1:5">
      <c r="A311" s="6">
        <v>5573</v>
      </c>
      <c r="B311">
        <v>0</v>
      </c>
      <c r="C311">
        <v>0</v>
      </c>
      <c r="D311">
        <v>1</v>
      </c>
      <c r="E311">
        <v>0</v>
      </c>
    </row>
    <row r="312" spans="1:5">
      <c r="A312" s="6">
        <v>5665</v>
      </c>
      <c r="B312">
        <v>0</v>
      </c>
      <c r="C312">
        <v>0</v>
      </c>
      <c r="D312">
        <v>0.77777777777777779</v>
      </c>
      <c r="E312">
        <v>0</v>
      </c>
    </row>
    <row r="313" spans="1:5">
      <c r="A313" s="6">
        <v>5700</v>
      </c>
      <c r="B313">
        <v>0</v>
      </c>
      <c r="C313">
        <v>0</v>
      </c>
      <c r="D313">
        <v>0.83333333333333337</v>
      </c>
      <c r="E313">
        <v>0</v>
      </c>
    </row>
    <row r="314" spans="1:5">
      <c r="A314" s="6">
        <v>5701</v>
      </c>
      <c r="B314">
        <v>0</v>
      </c>
      <c r="C314">
        <v>0</v>
      </c>
      <c r="D314">
        <v>1</v>
      </c>
      <c r="E314">
        <v>0</v>
      </c>
    </row>
    <row r="315" spans="1:5">
      <c r="A315" s="6">
        <v>5746</v>
      </c>
      <c r="B315">
        <v>0</v>
      </c>
      <c r="C315">
        <v>0</v>
      </c>
      <c r="D315">
        <v>1</v>
      </c>
      <c r="E315">
        <v>0</v>
      </c>
    </row>
    <row r="316" spans="1:5">
      <c r="A316" s="6">
        <v>5754</v>
      </c>
      <c r="B316">
        <v>0</v>
      </c>
      <c r="C316">
        <v>0</v>
      </c>
      <c r="D316">
        <v>1</v>
      </c>
      <c r="E316">
        <v>0</v>
      </c>
    </row>
    <row r="317" spans="1:5">
      <c r="A317" s="6">
        <v>5771</v>
      </c>
      <c r="B317">
        <v>0</v>
      </c>
      <c r="C317">
        <v>0</v>
      </c>
      <c r="D317">
        <v>0.94444444444444442</v>
      </c>
      <c r="E317">
        <v>0</v>
      </c>
    </row>
    <row r="318" spans="1:5">
      <c r="A318" s="6">
        <v>5824</v>
      </c>
      <c r="B318">
        <v>0</v>
      </c>
      <c r="C318">
        <v>0</v>
      </c>
      <c r="D318">
        <v>0.98148148148148151</v>
      </c>
      <c r="E318">
        <v>0</v>
      </c>
    </row>
    <row r="319" spans="1:5">
      <c r="A319" s="6">
        <v>5858</v>
      </c>
      <c r="B319">
        <v>0</v>
      </c>
      <c r="C319">
        <v>1.8518518518518517E-2</v>
      </c>
      <c r="D319">
        <v>1</v>
      </c>
      <c r="E319">
        <v>0</v>
      </c>
    </row>
    <row r="320" spans="1:5">
      <c r="A320" s="6">
        <v>5879</v>
      </c>
      <c r="B320">
        <v>0</v>
      </c>
      <c r="C320">
        <v>0</v>
      </c>
      <c r="D320">
        <v>1</v>
      </c>
      <c r="E320">
        <v>0</v>
      </c>
    </row>
    <row r="321" spans="1:5">
      <c r="A321" s="6">
        <v>5881</v>
      </c>
      <c r="B321">
        <v>0</v>
      </c>
      <c r="C321">
        <v>0</v>
      </c>
      <c r="D321">
        <v>1</v>
      </c>
      <c r="E321">
        <v>0</v>
      </c>
    </row>
    <row r="322" spans="1:5">
      <c r="A322" s="6">
        <v>5905</v>
      </c>
      <c r="B322">
        <v>0</v>
      </c>
      <c r="C322">
        <v>0</v>
      </c>
      <c r="D322">
        <v>0.88888888888888884</v>
      </c>
      <c r="E322">
        <v>0</v>
      </c>
    </row>
    <row r="323" spans="1:5">
      <c r="A323" s="6">
        <v>5906</v>
      </c>
      <c r="B323">
        <v>0</v>
      </c>
      <c r="C323">
        <v>0</v>
      </c>
      <c r="D323">
        <v>1</v>
      </c>
      <c r="E323">
        <v>0</v>
      </c>
    </row>
    <row r="324" spans="1:5">
      <c r="A324" s="6">
        <v>5907</v>
      </c>
      <c r="B324">
        <v>0</v>
      </c>
      <c r="C324">
        <v>0</v>
      </c>
      <c r="D324">
        <v>1</v>
      </c>
      <c r="E324">
        <v>0</v>
      </c>
    </row>
    <row r="325" spans="1:5">
      <c r="A325" s="6">
        <v>5921</v>
      </c>
      <c r="B325">
        <v>0</v>
      </c>
      <c r="C325">
        <v>0</v>
      </c>
      <c r="D325">
        <v>0.98148148148148151</v>
      </c>
      <c r="E325">
        <v>0</v>
      </c>
    </row>
    <row r="326" spans="1:5">
      <c r="A326" s="6">
        <v>5922</v>
      </c>
      <c r="B326">
        <v>0</v>
      </c>
      <c r="C326">
        <v>0</v>
      </c>
      <c r="D326">
        <v>1</v>
      </c>
      <c r="E32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326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9.140625" style="6"/>
  </cols>
  <sheetData>
    <row r="1" spans="1:7">
      <c r="A1" s="6" t="s">
        <v>445</v>
      </c>
      <c r="B1" s="5" t="s">
        <v>730</v>
      </c>
      <c r="C1" s="5" t="s">
        <v>731</v>
      </c>
      <c r="D1" s="5" t="s">
        <v>732</v>
      </c>
      <c r="E1" s="5" t="s">
        <v>733</v>
      </c>
      <c r="F1" s="5" t="s">
        <v>734</v>
      </c>
      <c r="G1" s="5" t="s">
        <v>735</v>
      </c>
    </row>
    <row r="2" spans="1:7">
      <c r="A2" s="6">
        <v>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>
      <c r="A3" s="6">
        <v>47</v>
      </c>
      <c r="B3" s="30">
        <v>0.61111111111111116</v>
      </c>
      <c r="C3" s="5">
        <v>0</v>
      </c>
      <c r="D3" s="5">
        <v>0</v>
      </c>
      <c r="E3" s="30">
        <v>0.3888888888888889</v>
      </c>
      <c r="F3" s="5">
        <v>1</v>
      </c>
      <c r="G3" s="5">
        <v>0</v>
      </c>
    </row>
    <row r="4" spans="1:7">
      <c r="A4" s="6">
        <v>61</v>
      </c>
      <c r="B4" s="5">
        <v>1</v>
      </c>
      <c r="C4" s="5">
        <v>0</v>
      </c>
      <c r="D4" s="5">
        <v>0</v>
      </c>
      <c r="E4" s="5">
        <v>0</v>
      </c>
      <c r="F4" s="5">
        <v>1</v>
      </c>
      <c r="G4" s="5">
        <v>0</v>
      </c>
    </row>
    <row r="5" spans="1:7">
      <c r="A5" s="6">
        <v>65</v>
      </c>
      <c r="B5" s="5">
        <v>1</v>
      </c>
      <c r="C5" s="5">
        <v>0</v>
      </c>
      <c r="D5" s="5">
        <v>0</v>
      </c>
      <c r="E5" s="5">
        <v>0</v>
      </c>
      <c r="F5" s="5">
        <v>1</v>
      </c>
      <c r="G5" s="5">
        <v>0</v>
      </c>
    </row>
    <row r="6" spans="1:7">
      <c r="A6" s="6">
        <v>84</v>
      </c>
      <c r="B6" s="5">
        <v>1</v>
      </c>
      <c r="C6" s="5">
        <v>0</v>
      </c>
      <c r="D6" s="5">
        <v>0</v>
      </c>
      <c r="E6" s="5">
        <v>0</v>
      </c>
      <c r="F6" s="5">
        <v>1</v>
      </c>
      <c r="G6" s="5">
        <v>0</v>
      </c>
    </row>
    <row r="7" spans="1:7">
      <c r="A7" s="6">
        <v>90</v>
      </c>
      <c r="B7" s="5">
        <v>0</v>
      </c>
      <c r="C7" s="5">
        <v>0</v>
      </c>
      <c r="D7" s="5">
        <v>1</v>
      </c>
      <c r="E7" s="5">
        <v>0</v>
      </c>
      <c r="F7" s="5">
        <v>0</v>
      </c>
      <c r="G7" s="5">
        <v>0</v>
      </c>
    </row>
    <row r="8" spans="1:7">
      <c r="A8" s="6">
        <v>96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5">
        <v>0</v>
      </c>
    </row>
    <row r="9" spans="1:7">
      <c r="A9" s="6">
        <v>135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5">
        <v>0</v>
      </c>
    </row>
    <row r="10" spans="1:7">
      <c r="A10" s="6">
        <v>137</v>
      </c>
      <c r="B10" s="5">
        <v>0</v>
      </c>
      <c r="C10" s="5">
        <v>0</v>
      </c>
      <c r="D10" s="5">
        <v>0</v>
      </c>
      <c r="E10" s="30">
        <v>0.87037037037037035</v>
      </c>
      <c r="F10" s="30">
        <v>0.87037037037037035</v>
      </c>
      <c r="G10" s="5">
        <v>0</v>
      </c>
    </row>
    <row r="11" spans="1:7">
      <c r="A11" s="6">
        <v>154</v>
      </c>
      <c r="B11" s="5">
        <v>0</v>
      </c>
      <c r="C11" s="5">
        <v>0</v>
      </c>
      <c r="D11" s="5">
        <v>0</v>
      </c>
      <c r="E11" s="5">
        <v>1</v>
      </c>
      <c r="F11" s="5">
        <v>1</v>
      </c>
      <c r="G11" s="5">
        <v>0</v>
      </c>
    </row>
    <row r="12" spans="1:7">
      <c r="A12" s="6">
        <v>160</v>
      </c>
      <c r="B12" s="5">
        <v>0</v>
      </c>
      <c r="C12" s="5">
        <v>0</v>
      </c>
      <c r="D12" s="30">
        <v>0.1111111111111111</v>
      </c>
      <c r="E12" s="30">
        <v>0.88888888888888884</v>
      </c>
      <c r="F12" s="30">
        <v>0.88888888888888884</v>
      </c>
      <c r="G12" s="5">
        <v>0</v>
      </c>
    </row>
    <row r="13" spans="1:7">
      <c r="A13" s="6">
        <v>161</v>
      </c>
      <c r="B13" s="5">
        <v>0</v>
      </c>
      <c r="C13" s="5">
        <v>0</v>
      </c>
      <c r="D13" s="30">
        <v>0.87037037037037035</v>
      </c>
      <c r="E13" s="5">
        <v>0</v>
      </c>
      <c r="F13" s="5">
        <v>0</v>
      </c>
      <c r="G13" s="5">
        <v>0</v>
      </c>
    </row>
    <row r="14" spans="1:7">
      <c r="A14" s="6">
        <v>165</v>
      </c>
      <c r="B14" s="5">
        <v>0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</row>
    <row r="15" spans="1:7">
      <c r="A15" s="6">
        <v>171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</row>
    <row r="16" spans="1:7">
      <c r="A16" s="6">
        <v>175</v>
      </c>
      <c r="B16" s="5">
        <v>0</v>
      </c>
      <c r="C16" s="5">
        <v>0</v>
      </c>
      <c r="D16" s="5">
        <v>1</v>
      </c>
      <c r="E16" s="5">
        <v>0</v>
      </c>
      <c r="F16" s="5">
        <v>0</v>
      </c>
      <c r="G16" s="5">
        <v>0</v>
      </c>
    </row>
    <row r="17" spans="1:7">
      <c r="A17" s="6">
        <v>217</v>
      </c>
      <c r="B17" s="5">
        <v>0</v>
      </c>
      <c r="C17" s="5">
        <v>0</v>
      </c>
      <c r="D17" s="30">
        <v>0.16666666666666666</v>
      </c>
      <c r="E17" s="5">
        <v>0</v>
      </c>
      <c r="F17" s="5">
        <v>0</v>
      </c>
      <c r="G17" s="5">
        <v>0</v>
      </c>
    </row>
    <row r="18" spans="1:7">
      <c r="A18" s="6">
        <v>246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</row>
    <row r="19" spans="1:7">
      <c r="A19" s="6">
        <v>250</v>
      </c>
      <c r="B19" s="5">
        <v>0</v>
      </c>
      <c r="C19" s="5">
        <v>0</v>
      </c>
      <c r="D19" s="30">
        <v>0.7592592592592593</v>
      </c>
      <c r="E19" s="30">
        <v>0.24074074074074073</v>
      </c>
      <c r="F19" s="30">
        <v>0.24074074074074073</v>
      </c>
      <c r="G19" s="5">
        <v>0</v>
      </c>
    </row>
    <row r="20" spans="1:7">
      <c r="A20" s="6">
        <v>268</v>
      </c>
      <c r="B20" s="5">
        <v>0</v>
      </c>
      <c r="C20" s="5">
        <v>0</v>
      </c>
      <c r="D20" s="30">
        <v>0.27777777777777779</v>
      </c>
      <c r="E20" s="30">
        <v>0.72222222222222221</v>
      </c>
      <c r="F20" s="30">
        <v>0.72222222222222221</v>
      </c>
      <c r="G20" s="5">
        <v>0</v>
      </c>
    </row>
    <row r="21" spans="1:7">
      <c r="A21" s="6">
        <v>299</v>
      </c>
      <c r="B21" s="5">
        <v>0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</row>
    <row r="22" spans="1:7">
      <c r="A22" s="6">
        <v>300</v>
      </c>
      <c r="B22" s="5">
        <v>0</v>
      </c>
      <c r="C22" s="5">
        <v>0</v>
      </c>
      <c r="D22" s="30">
        <v>0.92592592592592593</v>
      </c>
      <c r="E22" s="30">
        <v>7.407407407407407E-2</v>
      </c>
      <c r="F22" s="30">
        <v>7.407407407407407E-2</v>
      </c>
      <c r="G22" s="5">
        <v>0</v>
      </c>
    </row>
    <row r="23" spans="1:7">
      <c r="A23" s="6">
        <v>301</v>
      </c>
      <c r="B23" s="5">
        <v>0</v>
      </c>
      <c r="C23" s="5">
        <v>0</v>
      </c>
      <c r="D23" s="30">
        <v>0.16666666666666666</v>
      </c>
      <c r="E23" s="30">
        <v>0.83333333333333337</v>
      </c>
      <c r="F23" s="30">
        <v>0.83333333333333337</v>
      </c>
      <c r="G23" s="5">
        <v>0</v>
      </c>
    </row>
    <row r="24" spans="1:7">
      <c r="A24" s="6">
        <v>302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0</v>
      </c>
    </row>
    <row r="25" spans="1:7">
      <c r="A25" s="6">
        <v>325</v>
      </c>
      <c r="B25" s="5">
        <v>0</v>
      </c>
      <c r="C25" s="5">
        <v>0</v>
      </c>
      <c r="D25" s="5">
        <v>0</v>
      </c>
      <c r="E25" s="5">
        <v>1</v>
      </c>
      <c r="F25" s="5">
        <v>1</v>
      </c>
      <c r="G25" s="5">
        <v>0</v>
      </c>
    </row>
    <row r="26" spans="1:7">
      <c r="A26" s="6">
        <v>338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0</v>
      </c>
    </row>
    <row r="27" spans="1:7">
      <c r="A27" s="6">
        <v>339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5">
        <v>0</v>
      </c>
    </row>
    <row r="28" spans="1:7">
      <c r="A28" s="6">
        <v>341</v>
      </c>
      <c r="B28" s="5">
        <v>0</v>
      </c>
      <c r="C28" s="5">
        <v>0</v>
      </c>
      <c r="D28" s="5">
        <v>0</v>
      </c>
      <c r="E28" s="5">
        <v>1</v>
      </c>
      <c r="F28" s="5">
        <v>1</v>
      </c>
      <c r="G28" s="5">
        <v>0</v>
      </c>
    </row>
    <row r="29" spans="1:7">
      <c r="A29" s="6">
        <v>348</v>
      </c>
      <c r="B29" s="5">
        <v>0</v>
      </c>
      <c r="C29" s="5">
        <v>0</v>
      </c>
      <c r="D29" s="30">
        <v>0.92592592592592593</v>
      </c>
      <c r="E29" s="30">
        <v>7.407407407407407E-2</v>
      </c>
      <c r="F29" s="30">
        <v>7.407407407407407E-2</v>
      </c>
      <c r="G29" s="5">
        <v>0</v>
      </c>
    </row>
    <row r="30" spans="1:7">
      <c r="A30" s="6">
        <v>357</v>
      </c>
      <c r="B30" s="5">
        <v>0</v>
      </c>
      <c r="C30" s="5">
        <v>0</v>
      </c>
      <c r="D30" s="30">
        <v>0.66666666666666663</v>
      </c>
      <c r="E30" s="30">
        <v>0.33333333333333331</v>
      </c>
      <c r="F30" s="30">
        <v>0.33333333333333331</v>
      </c>
      <c r="G30" s="5">
        <v>0</v>
      </c>
    </row>
    <row r="31" spans="1:7">
      <c r="A31" s="6">
        <v>359</v>
      </c>
      <c r="B31" s="5">
        <v>0</v>
      </c>
      <c r="C31" s="5">
        <v>0</v>
      </c>
      <c r="D31" s="5">
        <v>0</v>
      </c>
      <c r="E31" s="5">
        <v>1</v>
      </c>
      <c r="F31" s="5">
        <v>1</v>
      </c>
      <c r="G31" s="5">
        <v>0</v>
      </c>
    </row>
    <row r="32" spans="1:7">
      <c r="A32" s="6">
        <v>362</v>
      </c>
      <c r="B32" s="5">
        <v>0</v>
      </c>
      <c r="C32" s="5">
        <v>0</v>
      </c>
      <c r="D32" s="5">
        <v>0</v>
      </c>
      <c r="E32" s="5">
        <v>1</v>
      </c>
      <c r="F32" s="5">
        <v>1</v>
      </c>
      <c r="G32" s="5">
        <v>0</v>
      </c>
    </row>
    <row r="33" spans="1:7">
      <c r="A33" s="6">
        <v>369</v>
      </c>
      <c r="B33" s="5">
        <v>0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</row>
    <row r="34" spans="1:7">
      <c r="A34" s="6">
        <v>376</v>
      </c>
      <c r="B34" s="5">
        <v>0</v>
      </c>
      <c r="C34" s="5">
        <v>0</v>
      </c>
      <c r="D34" s="30">
        <v>0.85185185185185186</v>
      </c>
      <c r="E34" s="30">
        <v>0.14814814814814814</v>
      </c>
      <c r="F34" s="30">
        <v>0.14814814814814814</v>
      </c>
      <c r="G34" s="5">
        <v>0</v>
      </c>
    </row>
    <row r="35" spans="1:7">
      <c r="A35" s="6">
        <v>379</v>
      </c>
      <c r="B35" s="5">
        <v>0</v>
      </c>
      <c r="C35" s="5">
        <v>0</v>
      </c>
      <c r="D35" s="30">
        <v>0.7592592592592593</v>
      </c>
      <c r="E35" s="30">
        <v>0.24074074074074073</v>
      </c>
      <c r="F35" s="30">
        <v>0.24074074074074073</v>
      </c>
      <c r="G35" s="5">
        <v>0</v>
      </c>
    </row>
    <row r="36" spans="1:7">
      <c r="A36" s="6">
        <v>382</v>
      </c>
      <c r="B36" s="5">
        <v>0</v>
      </c>
      <c r="C36" s="5">
        <v>0</v>
      </c>
      <c r="D36" s="5">
        <v>0</v>
      </c>
      <c r="E36" s="5">
        <v>1</v>
      </c>
      <c r="F36" s="5">
        <v>1</v>
      </c>
      <c r="G36" s="5">
        <v>0</v>
      </c>
    </row>
    <row r="37" spans="1:7">
      <c r="A37" s="6">
        <v>419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5">
        <v>0</v>
      </c>
    </row>
    <row r="38" spans="1:7">
      <c r="A38" s="6">
        <v>422</v>
      </c>
      <c r="B38" s="5">
        <v>0</v>
      </c>
      <c r="C38" s="5">
        <v>0</v>
      </c>
      <c r="D38" s="30">
        <v>5.5555555555555552E-2</v>
      </c>
      <c r="E38" s="30">
        <v>0.94444444444444442</v>
      </c>
      <c r="F38" s="30">
        <v>0.94444444444444442</v>
      </c>
      <c r="G38" s="5">
        <v>0</v>
      </c>
    </row>
    <row r="39" spans="1:7">
      <c r="A39" s="6">
        <v>460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</row>
    <row r="40" spans="1:7">
      <c r="A40" s="6">
        <v>464</v>
      </c>
      <c r="B40" s="5">
        <v>0</v>
      </c>
      <c r="C40" s="5">
        <v>0</v>
      </c>
      <c r="D40" s="5">
        <v>0</v>
      </c>
      <c r="E40" s="5">
        <v>1</v>
      </c>
      <c r="F40" s="5">
        <v>1</v>
      </c>
      <c r="G40" s="5">
        <v>0</v>
      </c>
    </row>
    <row r="41" spans="1:7">
      <c r="A41" s="6">
        <v>483</v>
      </c>
      <c r="B41" s="5">
        <v>0</v>
      </c>
      <c r="C41" s="5">
        <v>0</v>
      </c>
      <c r="D41" s="5">
        <v>0</v>
      </c>
      <c r="E41" s="5">
        <v>1</v>
      </c>
      <c r="F41" s="5">
        <v>1</v>
      </c>
      <c r="G41" s="5">
        <v>0</v>
      </c>
    </row>
    <row r="42" spans="1:7">
      <c r="A42" s="6">
        <v>487</v>
      </c>
      <c r="B42" s="5">
        <v>0</v>
      </c>
      <c r="C42" s="5">
        <v>0</v>
      </c>
      <c r="D42" s="30">
        <v>0.61111111111111116</v>
      </c>
      <c r="E42" s="30">
        <v>0.3888888888888889</v>
      </c>
      <c r="F42" s="30">
        <v>0.3888888888888889</v>
      </c>
      <c r="G42" s="5">
        <v>0</v>
      </c>
    </row>
    <row r="43" spans="1:7">
      <c r="A43" s="6">
        <v>517</v>
      </c>
      <c r="B43" s="5">
        <v>0</v>
      </c>
      <c r="C43" s="5">
        <v>0</v>
      </c>
      <c r="D43" s="30">
        <v>0.87037037037037035</v>
      </c>
      <c r="E43" s="30">
        <v>0.12962962962962962</v>
      </c>
      <c r="F43" s="30">
        <v>0.12962962962962962</v>
      </c>
      <c r="G43" s="5">
        <v>0</v>
      </c>
    </row>
    <row r="44" spans="1:7">
      <c r="A44" s="6">
        <v>518</v>
      </c>
      <c r="B44" s="5">
        <v>0</v>
      </c>
      <c r="C44" s="5">
        <v>0</v>
      </c>
      <c r="D44" s="5">
        <v>1</v>
      </c>
      <c r="E44" s="5">
        <v>0</v>
      </c>
      <c r="F44" s="5">
        <v>0</v>
      </c>
      <c r="G44" s="5">
        <v>0</v>
      </c>
    </row>
    <row r="45" spans="1:7">
      <c r="A45" s="6">
        <v>521</v>
      </c>
      <c r="B45" s="5">
        <v>0</v>
      </c>
      <c r="C45" s="5">
        <v>0</v>
      </c>
      <c r="D45" s="30">
        <v>0.92592592592592593</v>
      </c>
      <c r="E45" s="30">
        <v>7.407407407407407E-2</v>
      </c>
      <c r="F45" s="30">
        <v>7.407407407407407E-2</v>
      </c>
      <c r="G45" s="5">
        <v>0</v>
      </c>
    </row>
    <row r="46" spans="1:7">
      <c r="A46" s="6">
        <v>529</v>
      </c>
      <c r="B46" s="5">
        <v>0</v>
      </c>
      <c r="C46" s="5">
        <v>0</v>
      </c>
      <c r="D46" s="30">
        <v>0.48148148148148145</v>
      </c>
      <c r="E46" s="30">
        <v>0.51851851851851849</v>
      </c>
      <c r="F46" s="30">
        <v>0.51851851851851849</v>
      </c>
      <c r="G46" s="5">
        <v>0</v>
      </c>
    </row>
    <row r="47" spans="1:7">
      <c r="A47" s="6">
        <v>540</v>
      </c>
      <c r="B47" s="5">
        <v>0</v>
      </c>
      <c r="C47" s="5">
        <v>0</v>
      </c>
      <c r="D47" s="30">
        <v>0.96296296296296291</v>
      </c>
      <c r="E47" s="30">
        <v>3.7037037037037035E-2</v>
      </c>
      <c r="F47" s="30">
        <v>3.7037037037037035E-2</v>
      </c>
      <c r="G47" s="5">
        <v>0</v>
      </c>
    </row>
    <row r="48" spans="1:7">
      <c r="A48" s="6">
        <v>623</v>
      </c>
      <c r="B48" s="5">
        <v>0</v>
      </c>
      <c r="C48" s="5">
        <v>0</v>
      </c>
      <c r="D48" s="30">
        <v>0.92592592592592593</v>
      </c>
      <c r="E48" s="5">
        <v>0</v>
      </c>
      <c r="F48" s="5">
        <v>0</v>
      </c>
      <c r="G48" s="5">
        <v>0</v>
      </c>
    </row>
    <row r="49" spans="1:7">
      <c r="A49" s="6">
        <v>629</v>
      </c>
      <c r="B49" s="5">
        <v>0</v>
      </c>
      <c r="C49" s="5">
        <v>0</v>
      </c>
      <c r="D49" s="5">
        <v>0</v>
      </c>
      <c r="E49" s="5">
        <v>1</v>
      </c>
      <c r="F49" s="5">
        <v>1</v>
      </c>
      <c r="G49" s="5">
        <v>0</v>
      </c>
    </row>
    <row r="50" spans="1:7">
      <c r="A50" s="6">
        <v>640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>
      <c r="A51" s="6">
        <v>650</v>
      </c>
      <c r="B51" s="5">
        <v>0</v>
      </c>
      <c r="C51" s="5">
        <v>0</v>
      </c>
      <c r="D51" s="5">
        <v>0</v>
      </c>
      <c r="E51" s="5">
        <v>0</v>
      </c>
      <c r="F51" s="30">
        <v>5.5555555555555552E-2</v>
      </c>
      <c r="G51" s="5">
        <v>0</v>
      </c>
    </row>
    <row r="52" spans="1:7">
      <c r="A52" s="6">
        <v>651</v>
      </c>
      <c r="B52" s="5">
        <v>0</v>
      </c>
      <c r="C52" s="5">
        <v>0</v>
      </c>
      <c r="D52" s="30">
        <v>0.35185185185185186</v>
      </c>
      <c r="E52" s="5">
        <v>0</v>
      </c>
      <c r="F52" s="5">
        <v>0</v>
      </c>
      <c r="G52" s="5">
        <v>0</v>
      </c>
    </row>
    <row r="53" spans="1:7">
      <c r="A53" s="6">
        <v>668</v>
      </c>
      <c r="B53" s="5">
        <v>0</v>
      </c>
      <c r="C53" s="5">
        <v>0</v>
      </c>
      <c r="D53" s="5">
        <v>0</v>
      </c>
      <c r="E53" s="5">
        <v>0</v>
      </c>
      <c r="F53" s="30">
        <v>0.90740740740740744</v>
      </c>
      <c r="G53" s="5">
        <v>0</v>
      </c>
    </row>
    <row r="54" spans="1:7">
      <c r="A54" s="6">
        <v>682</v>
      </c>
      <c r="B54" s="5">
        <v>0</v>
      </c>
      <c r="C54" s="5">
        <v>0</v>
      </c>
      <c r="D54" s="5">
        <v>0</v>
      </c>
      <c r="E54" s="5">
        <v>0</v>
      </c>
      <c r="F54" s="30">
        <v>0.29629629629629628</v>
      </c>
      <c r="G54" s="5">
        <v>0</v>
      </c>
    </row>
    <row r="55" spans="1:7">
      <c r="A55" s="6">
        <v>683</v>
      </c>
      <c r="B55" s="5">
        <v>0</v>
      </c>
      <c r="C55" s="5">
        <v>0</v>
      </c>
      <c r="D55" s="5">
        <v>0</v>
      </c>
      <c r="E55" s="5">
        <v>0</v>
      </c>
      <c r="F55" s="5">
        <v>1</v>
      </c>
      <c r="G55" s="5">
        <v>0</v>
      </c>
    </row>
    <row r="56" spans="1:7">
      <c r="A56" s="6">
        <v>701</v>
      </c>
      <c r="B56" s="5">
        <v>0</v>
      </c>
      <c r="C56" s="5">
        <v>0</v>
      </c>
      <c r="D56" s="5">
        <v>0</v>
      </c>
      <c r="E56" s="5">
        <v>1</v>
      </c>
      <c r="F56" s="5">
        <v>1</v>
      </c>
      <c r="G56" s="5">
        <v>0</v>
      </c>
    </row>
    <row r="57" spans="1:7">
      <c r="A57" s="6">
        <v>716</v>
      </c>
      <c r="B57" s="5">
        <v>0</v>
      </c>
      <c r="C57" s="5">
        <v>0</v>
      </c>
      <c r="D57" s="5">
        <v>0</v>
      </c>
      <c r="E57" s="5">
        <v>0</v>
      </c>
      <c r="F57" s="5">
        <v>1</v>
      </c>
      <c r="G57" s="5">
        <v>0</v>
      </c>
    </row>
    <row r="58" spans="1:7">
      <c r="A58" s="6">
        <v>720</v>
      </c>
      <c r="B58" s="5">
        <v>0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</row>
    <row r="59" spans="1:7">
      <c r="A59" s="6">
        <v>734</v>
      </c>
      <c r="B59" s="5">
        <v>0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</row>
    <row r="60" spans="1:7">
      <c r="A60" s="6">
        <v>737</v>
      </c>
      <c r="B60" s="5">
        <v>0</v>
      </c>
      <c r="C60" s="5">
        <v>0</v>
      </c>
      <c r="D60" s="30">
        <v>0.12962962962962962</v>
      </c>
      <c r="E60" s="5">
        <v>0</v>
      </c>
      <c r="F60" s="5">
        <v>0</v>
      </c>
      <c r="G60" s="5">
        <v>0</v>
      </c>
    </row>
    <row r="61" spans="1:7">
      <c r="A61" s="6">
        <v>748</v>
      </c>
      <c r="B61" s="5">
        <v>0</v>
      </c>
      <c r="C61" s="5">
        <v>0</v>
      </c>
      <c r="D61" s="5">
        <v>1</v>
      </c>
      <c r="E61" s="5">
        <v>0</v>
      </c>
      <c r="F61" s="5">
        <v>0</v>
      </c>
      <c r="G61" s="5">
        <v>0</v>
      </c>
    </row>
    <row r="62" spans="1:7">
      <c r="A62" s="6">
        <v>793</v>
      </c>
      <c r="B62" s="5">
        <v>0</v>
      </c>
      <c r="C62" s="5">
        <v>0</v>
      </c>
      <c r="D62" s="5">
        <v>0</v>
      </c>
      <c r="E62" s="5">
        <v>1</v>
      </c>
      <c r="F62" s="5">
        <v>1</v>
      </c>
      <c r="G62" s="5">
        <v>0</v>
      </c>
    </row>
    <row r="63" spans="1:7">
      <c r="A63" s="6">
        <v>807</v>
      </c>
      <c r="B63" s="5">
        <v>0</v>
      </c>
      <c r="C63" s="5">
        <v>0</v>
      </c>
      <c r="D63" s="5">
        <v>0</v>
      </c>
      <c r="E63" s="5">
        <v>1</v>
      </c>
      <c r="F63" s="5">
        <v>1</v>
      </c>
      <c r="G63" s="5">
        <v>0</v>
      </c>
    </row>
    <row r="64" spans="1:7">
      <c r="A64" s="6">
        <v>835</v>
      </c>
      <c r="B64" s="5">
        <v>0</v>
      </c>
      <c r="C64" s="5">
        <v>0</v>
      </c>
      <c r="D64" s="30">
        <v>0.70370370370370372</v>
      </c>
      <c r="E64" s="30">
        <v>0.29629629629629628</v>
      </c>
      <c r="F64" s="30">
        <v>0.29629629629629628</v>
      </c>
      <c r="G64" s="5">
        <v>0</v>
      </c>
    </row>
    <row r="65" spans="1:7">
      <c r="A65" s="6">
        <v>889</v>
      </c>
      <c r="B65" s="5">
        <v>0</v>
      </c>
      <c r="C65" s="5">
        <v>0</v>
      </c>
      <c r="D65" s="5">
        <v>0</v>
      </c>
      <c r="E65" s="5">
        <v>1</v>
      </c>
      <c r="F65" s="5">
        <v>1</v>
      </c>
      <c r="G65" s="5">
        <v>0</v>
      </c>
    </row>
    <row r="66" spans="1:7">
      <c r="A66" s="6">
        <v>891</v>
      </c>
      <c r="B66" s="5">
        <v>0</v>
      </c>
      <c r="C66" s="5">
        <v>0</v>
      </c>
      <c r="D66" s="5">
        <v>0</v>
      </c>
      <c r="E66" s="5">
        <v>1</v>
      </c>
      <c r="F66" s="5">
        <v>1</v>
      </c>
      <c r="G66" s="5">
        <v>0</v>
      </c>
    </row>
    <row r="67" spans="1:7">
      <c r="A67" s="6">
        <v>909</v>
      </c>
      <c r="B67" s="5">
        <v>0</v>
      </c>
      <c r="C67" s="5">
        <v>0</v>
      </c>
      <c r="D67" s="5">
        <v>0</v>
      </c>
      <c r="E67" s="30">
        <v>0.98148148148148151</v>
      </c>
      <c r="F67" s="30">
        <v>0.98148148148148151</v>
      </c>
      <c r="G67" s="5">
        <v>0</v>
      </c>
    </row>
    <row r="68" spans="1:7">
      <c r="A68" s="6">
        <v>945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>
      <c r="A69" s="6">
        <v>981</v>
      </c>
      <c r="B69" s="5">
        <v>0</v>
      </c>
      <c r="C69" s="5">
        <v>0</v>
      </c>
      <c r="D69" s="5">
        <v>0</v>
      </c>
      <c r="E69" s="5">
        <v>0</v>
      </c>
      <c r="F69" s="30">
        <v>0.87037037037037035</v>
      </c>
      <c r="G69" s="5">
        <v>0</v>
      </c>
    </row>
    <row r="70" spans="1:7">
      <c r="A70" s="6">
        <v>991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>
      <c r="A71" s="6">
        <v>1025</v>
      </c>
      <c r="B71" s="5">
        <v>0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</row>
    <row r="72" spans="1:7">
      <c r="A72" s="6">
        <v>1031</v>
      </c>
      <c r="B72" s="5">
        <v>0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</row>
    <row r="73" spans="1:7">
      <c r="A73" s="6">
        <v>1104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>
      <c r="A74" s="6">
        <v>1122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>
      <c r="A75" s="6">
        <v>1149</v>
      </c>
      <c r="B75" s="5">
        <v>0</v>
      </c>
      <c r="C75" s="5">
        <v>0</v>
      </c>
      <c r="D75" s="5">
        <v>0</v>
      </c>
      <c r="E75" s="30">
        <v>0.85185185185185186</v>
      </c>
      <c r="F75" s="5">
        <v>1</v>
      </c>
      <c r="G75" s="5">
        <v>0</v>
      </c>
    </row>
    <row r="76" spans="1:7">
      <c r="A76" s="6">
        <v>1164</v>
      </c>
      <c r="B76" s="5">
        <v>0</v>
      </c>
      <c r="C76" s="5">
        <v>0</v>
      </c>
      <c r="D76" s="5">
        <v>0</v>
      </c>
      <c r="E76" s="5">
        <v>0</v>
      </c>
      <c r="F76" s="30">
        <v>0.72222222222222221</v>
      </c>
      <c r="G76" s="5">
        <v>0</v>
      </c>
    </row>
    <row r="77" spans="1:7">
      <c r="A77" s="6">
        <v>1214</v>
      </c>
      <c r="B77" s="5">
        <v>0</v>
      </c>
      <c r="C77" s="5">
        <v>0</v>
      </c>
      <c r="D77" s="5">
        <v>0</v>
      </c>
      <c r="E77" s="5">
        <v>1</v>
      </c>
      <c r="F77" s="5">
        <v>1</v>
      </c>
      <c r="G77" s="5">
        <v>0</v>
      </c>
    </row>
    <row r="78" spans="1:7">
      <c r="A78" s="6">
        <v>1215</v>
      </c>
      <c r="B78" s="5">
        <v>0</v>
      </c>
      <c r="C78" s="5">
        <v>0</v>
      </c>
      <c r="D78" s="5">
        <v>0</v>
      </c>
      <c r="E78" s="5">
        <v>1</v>
      </c>
      <c r="F78" s="5">
        <v>1</v>
      </c>
      <c r="G78" s="5">
        <v>0</v>
      </c>
    </row>
    <row r="79" spans="1:7">
      <c r="A79" s="6">
        <v>1226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>
      <c r="A80" s="6">
        <v>1325</v>
      </c>
      <c r="B80" s="5">
        <v>0</v>
      </c>
      <c r="C80" s="5">
        <v>0</v>
      </c>
      <c r="D80" s="5">
        <v>0</v>
      </c>
      <c r="E80" s="5">
        <v>0</v>
      </c>
      <c r="F80" s="30">
        <v>0.72222222222222221</v>
      </c>
      <c r="G80" s="5">
        <v>0</v>
      </c>
    </row>
    <row r="81" spans="1:7">
      <c r="A81" s="6">
        <v>1357</v>
      </c>
      <c r="B81" s="5">
        <v>0</v>
      </c>
      <c r="C81" s="5">
        <v>0</v>
      </c>
      <c r="D81" s="5">
        <v>0</v>
      </c>
      <c r="E81" s="30">
        <v>0.20370370370370369</v>
      </c>
      <c r="F81" s="30">
        <v>0.20370370370370369</v>
      </c>
      <c r="G81" s="5">
        <v>0</v>
      </c>
    </row>
    <row r="82" spans="1:7">
      <c r="A82" s="6">
        <v>1380</v>
      </c>
      <c r="B82" s="5">
        <v>0</v>
      </c>
      <c r="C82" s="5">
        <v>0</v>
      </c>
      <c r="D82" s="5">
        <v>0</v>
      </c>
      <c r="E82" s="5">
        <v>1</v>
      </c>
      <c r="F82" s="5">
        <v>1</v>
      </c>
      <c r="G82" s="5">
        <v>0</v>
      </c>
    </row>
    <row r="83" spans="1:7">
      <c r="A83" s="6">
        <v>1388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>
      <c r="A84" s="6">
        <v>1400</v>
      </c>
      <c r="B84" s="5">
        <v>0</v>
      </c>
      <c r="C84" s="5">
        <v>0</v>
      </c>
      <c r="D84" s="5">
        <v>0</v>
      </c>
      <c r="E84" s="5">
        <v>0</v>
      </c>
      <c r="F84" s="5">
        <v>1</v>
      </c>
      <c r="G84" s="5">
        <v>0</v>
      </c>
    </row>
    <row r="85" spans="1:7">
      <c r="A85" s="6">
        <v>1407</v>
      </c>
      <c r="B85" s="5">
        <v>0</v>
      </c>
      <c r="C85" s="5">
        <v>0</v>
      </c>
      <c r="D85" s="5">
        <v>0</v>
      </c>
      <c r="E85" s="30">
        <v>0.14814814814814814</v>
      </c>
      <c r="F85" s="5">
        <v>1</v>
      </c>
      <c r="G85" s="5">
        <v>0</v>
      </c>
    </row>
    <row r="86" spans="1:7">
      <c r="A86" s="6">
        <v>1449</v>
      </c>
      <c r="B86" s="5">
        <v>0</v>
      </c>
      <c r="C86" s="5">
        <v>0</v>
      </c>
      <c r="D86" s="5">
        <v>0</v>
      </c>
      <c r="E86" s="30">
        <v>0.27777777777777779</v>
      </c>
      <c r="F86" s="5">
        <v>1</v>
      </c>
      <c r="G86" s="5">
        <v>0</v>
      </c>
    </row>
    <row r="87" spans="1:7">
      <c r="A87" s="6">
        <v>1456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>
      <c r="A88" s="6">
        <v>1465</v>
      </c>
      <c r="B88" s="5">
        <v>0</v>
      </c>
      <c r="C88" s="5">
        <v>0</v>
      </c>
      <c r="D88" s="5">
        <v>0</v>
      </c>
      <c r="E88" s="5">
        <v>1</v>
      </c>
      <c r="F88" s="5">
        <v>1</v>
      </c>
      <c r="G88" s="5">
        <v>0</v>
      </c>
    </row>
    <row r="89" spans="1:7">
      <c r="A89" s="6">
        <v>1469</v>
      </c>
      <c r="B89" s="5">
        <v>0</v>
      </c>
      <c r="C89" s="5">
        <v>0</v>
      </c>
      <c r="D89" s="5">
        <v>0</v>
      </c>
      <c r="E89" s="5">
        <v>1</v>
      </c>
      <c r="F89" s="5">
        <v>1</v>
      </c>
      <c r="G89" s="5">
        <v>0</v>
      </c>
    </row>
    <row r="90" spans="1:7">
      <c r="A90" s="6">
        <v>1587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>
      <c r="A91" s="6">
        <v>1589</v>
      </c>
      <c r="B91" s="5">
        <v>0</v>
      </c>
      <c r="C91" s="5">
        <v>0</v>
      </c>
      <c r="D91" s="5">
        <v>0</v>
      </c>
      <c r="E91" s="30">
        <v>0.92592592592592593</v>
      </c>
      <c r="F91" s="30">
        <v>0.92592592592592593</v>
      </c>
      <c r="G91" s="5">
        <v>0</v>
      </c>
    </row>
    <row r="92" spans="1:7">
      <c r="A92" s="6">
        <v>1637</v>
      </c>
      <c r="B92" s="5">
        <v>0</v>
      </c>
      <c r="C92" s="5">
        <v>0</v>
      </c>
      <c r="D92" s="5">
        <v>0</v>
      </c>
      <c r="E92" s="30">
        <v>5.5555555555555552E-2</v>
      </c>
      <c r="F92" s="5">
        <v>1</v>
      </c>
      <c r="G92" s="5">
        <v>0</v>
      </c>
    </row>
    <row r="93" spans="1:7">
      <c r="A93" s="6">
        <v>1640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>
      <c r="A94" s="6">
        <v>1651</v>
      </c>
      <c r="B94" s="5">
        <v>0</v>
      </c>
      <c r="C94" s="5">
        <v>0</v>
      </c>
      <c r="D94" s="5">
        <v>0</v>
      </c>
      <c r="E94" s="30">
        <v>0.1111111111111111</v>
      </c>
      <c r="F94" s="30">
        <v>0.1111111111111111</v>
      </c>
      <c r="G94" s="5">
        <v>0</v>
      </c>
    </row>
    <row r="95" spans="1:7">
      <c r="A95" s="6">
        <v>1672</v>
      </c>
      <c r="B95" s="5">
        <v>0</v>
      </c>
      <c r="C95" s="5">
        <v>0</v>
      </c>
      <c r="D95" s="5">
        <v>0</v>
      </c>
      <c r="E95" s="5">
        <v>1</v>
      </c>
      <c r="F95" s="5">
        <v>1</v>
      </c>
      <c r="G95" s="5">
        <v>0</v>
      </c>
    </row>
    <row r="96" spans="1:7">
      <c r="A96" s="6">
        <v>1717</v>
      </c>
      <c r="B96" s="5">
        <v>0</v>
      </c>
      <c r="C96" s="5">
        <v>0</v>
      </c>
      <c r="D96" s="5">
        <v>0</v>
      </c>
      <c r="E96" s="5">
        <v>0</v>
      </c>
      <c r="F96" s="30">
        <v>0.62962962962962965</v>
      </c>
      <c r="G96" s="5">
        <v>0</v>
      </c>
    </row>
    <row r="97" spans="1:7">
      <c r="A97" s="6">
        <v>1739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>
      <c r="A98" s="6">
        <v>1769</v>
      </c>
      <c r="B98" s="5">
        <v>0</v>
      </c>
      <c r="C98" s="5">
        <v>0</v>
      </c>
      <c r="D98" s="5">
        <v>0</v>
      </c>
      <c r="E98" s="30">
        <v>0.44444444444444442</v>
      </c>
      <c r="F98" s="30">
        <v>0.44444444444444442</v>
      </c>
      <c r="G98" s="5">
        <v>0</v>
      </c>
    </row>
    <row r="99" spans="1:7">
      <c r="A99" s="6">
        <v>1771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>
      <c r="A100" s="6">
        <v>1777</v>
      </c>
      <c r="B100" s="5">
        <v>0</v>
      </c>
      <c r="C100" s="5">
        <v>0</v>
      </c>
      <c r="D100" s="5">
        <v>0</v>
      </c>
      <c r="E100" s="5">
        <v>0</v>
      </c>
      <c r="F100" s="30">
        <v>0.37037037037037035</v>
      </c>
      <c r="G100" s="5">
        <v>0</v>
      </c>
    </row>
    <row r="101" spans="1:7">
      <c r="A101" s="6">
        <v>1794</v>
      </c>
      <c r="B101" s="5">
        <v>0</v>
      </c>
      <c r="C101" s="5">
        <v>0</v>
      </c>
      <c r="D101" s="5">
        <v>0</v>
      </c>
      <c r="E101" s="5">
        <v>1</v>
      </c>
      <c r="F101" s="5">
        <v>1</v>
      </c>
      <c r="G101" s="5">
        <v>0</v>
      </c>
    </row>
    <row r="102" spans="1:7">
      <c r="A102" s="6">
        <v>1808</v>
      </c>
      <c r="B102" s="5">
        <v>0</v>
      </c>
      <c r="C102" s="5">
        <v>0</v>
      </c>
      <c r="D102" s="5">
        <v>0</v>
      </c>
      <c r="E102" s="5">
        <v>0</v>
      </c>
      <c r="F102" s="30">
        <v>0.61111111111111116</v>
      </c>
      <c r="G102" s="5">
        <v>0</v>
      </c>
    </row>
    <row r="103" spans="1:7">
      <c r="A103" s="6">
        <v>1842</v>
      </c>
      <c r="B103" s="5">
        <v>0</v>
      </c>
      <c r="C103" s="5">
        <v>0</v>
      </c>
      <c r="D103" s="5">
        <v>0</v>
      </c>
      <c r="E103" s="30">
        <v>0.16666666666666666</v>
      </c>
      <c r="F103" s="30">
        <v>0.16666666666666666</v>
      </c>
      <c r="G103" s="5">
        <v>0</v>
      </c>
    </row>
    <row r="104" spans="1:7">
      <c r="A104" s="6">
        <v>1927</v>
      </c>
      <c r="B104" s="5">
        <v>0</v>
      </c>
      <c r="C104" s="5">
        <v>0</v>
      </c>
      <c r="D104" s="5">
        <v>0</v>
      </c>
      <c r="E104" s="30">
        <v>0.42592592592592593</v>
      </c>
      <c r="F104" s="5">
        <v>1</v>
      </c>
      <c r="G104" s="5">
        <v>0</v>
      </c>
    </row>
    <row r="105" spans="1:7">
      <c r="A105" s="6">
        <v>1929</v>
      </c>
      <c r="B105" s="5">
        <v>0</v>
      </c>
      <c r="C105" s="5">
        <v>0</v>
      </c>
      <c r="D105" s="5">
        <v>0</v>
      </c>
      <c r="E105" s="30">
        <v>0.16666666666666666</v>
      </c>
      <c r="F105" s="5">
        <v>1</v>
      </c>
      <c r="G105" s="5">
        <v>0</v>
      </c>
    </row>
    <row r="106" spans="1:7">
      <c r="A106" s="6">
        <v>1936</v>
      </c>
      <c r="B106" s="5">
        <v>0</v>
      </c>
      <c r="C106" s="5">
        <v>0</v>
      </c>
      <c r="D106" s="5">
        <v>0</v>
      </c>
      <c r="E106" s="30">
        <v>0.20370370370370369</v>
      </c>
      <c r="F106" s="30">
        <v>0.20370370370370369</v>
      </c>
      <c r="G106" s="5">
        <v>0</v>
      </c>
    </row>
    <row r="107" spans="1:7">
      <c r="A107" s="6">
        <v>1954</v>
      </c>
      <c r="B107" s="5">
        <v>0</v>
      </c>
      <c r="C107" s="5">
        <v>0</v>
      </c>
      <c r="D107" s="5">
        <v>0</v>
      </c>
      <c r="E107" s="30">
        <v>0.96296296296296291</v>
      </c>
      <c r="F107" s="5">
        <v>1</v>
      </c>
      <c r="G107" s="5">
        <v>0</v>
      </c>
    </row>
    <row r="108" spans="1:7">
      <c r="A108" s="6">
        <v>1961</v>
      </c>
      <c r="B108" s="5">
        <v>0</v>
      </c>
      <c r="C108" s="5">
        <v>0</v>
      </c>
      <c r="D108" s="5">
        <v>0</v>
      </c>
      <c r="E108" s="30">
        <v>0.79629629629629628</v>
      </c>
      <c r="F108" s="5">
        <v>1</v>
      </c>
      <c r="G108" s="5">
        <v>0</v>
      </c>
    </row>
    <row r="109" spans="1:7">
      <c r="A109" s="6">
        <v>1985</v>
      </c>
      <c r="B109" s="5">
        <v>0</v>
      </c>
      <c r="C109" s="5">
        <v>0</v>
      </c>
      <c r="D109" s="5">
        <v>0</v>
      </c>
      <c r="E109" s="5">
        <v>1</v>
      </c>
      <c r="F109" s="5">
        <v>1</v>
      </c>
      <c r="G109" s="5">
        <v>0</v>
      </c>
    </row>
    <row r="110" spans="1:7">
      <c r="A110" s="6">
        <v>2032</v>
      </c>
      <c r="B110" s="5">
        <v>0</v>
      </c>
      <c r="C110" s="5">
        <v>0</v>
      </c>
      <c r="D110" s="5">
        <v>0</v>
      </c>
      <c r="E110" s="30">
        <v>0.57407407407407407</v>
      </c>
      <c r="F110" s="30">
        <v>0.57407407407407407</v>
      </c>
      <c r="G110" s="5">
        <v>0</v>
      </c>
    </row>
    <row r="111" spans="1:7">
      <c r="A111" s="6">
        <v>2054</v>
      </c>
      <c r="B111" s="5">
        <v>0</v>
      </c>
      <c r="C111" s="5">
        <v>0</v>
      </c>
      <c r="D111" s="5">
        <v>0</v>
      </c>
      <c r="E111" s="5">
        <v>1</v>
      </c>
      <c r="F111" s="5">
        <v>1</v>
      </c>
      <c r="G111" s="5">
        <v>0</v>
      </c>
    </row>
    <row r="112" spans="1:7">
      <c r="A112" s="6">
        <v>2102</v>
      </c>
      <c r="B112" s="5">
        <v>0</v>
      </c>
      <c r="C112" s="5">
        <v>0</v>
      </c>
      <c r="D112" s="5">
        <v>0</v>
      </c>
      <c r="E112" s="30">
        <v>0.55555555555555558</v>
      </c>
      <c r="F112" s="5">
        <v>1</v>
      </c>
      <c r="G112" s="5">
        <v>0</v>
      </c>
    </row>
    <row r="113" spans="1:7">
      <c r="A113" s="6">
        <v>2116</v>
      </c>
      <c r="B113" s="5">
        <v>0</v>
      </c>
      <c r="C113" s="5">
        <v>0</v>
      </c>
      <c r="D113" s="30">
        <v>0.14814814814814814</v>
      </c>
      <c r="E113" s="30">
        <v>0.85185185185185186</v>
      </c>
      <c r="F113" s="30">
        <v>0.85185185185185186</v>
      </c>
      <c r="G113" s="5">
        <v>0</v>
      </c>
    </row>
    <row r="114" spans="1:7">
      <c r="A114" s="6">
        <v>2118</v>
      </c>
      <c r="B114" s="5">
        <v>0</v>
      </c>
      <c r="C114" s="5">
        <v>0</v>
      </c>
      <c r="D114" s="5">
        <v>0</v>
      </c>
      <c r="E114" s="5">
        <v>1</v>
      </c>
      <c r="F114" s="5">
        <v>1</v>
      </c>
      <c r="G114" s="5">
        <v>0</v>
      </c>
    </row>
    <row r="115" spans="1:7">
      <c r="A115" s="6">
        <v>2128</v>
      </c>
      <c r="B115" s="5">
        <v>0</v>
      </c>
      <c r="C115" s="5">
        <v>0</v>
      </c>
      <c r="D115" s="5">
        <v>0</v>
      </c>
      <c r="E115" s="5">
        <v>1</v>
      </c>
      <c r="F115" s="5">
        <v>1</v>
      </c>
      <c r="G115" s="5">
        <v>0</v>
      </c>
    </row>
    <row r="116" spans="1:7">
      <c r="A116" s="6">
        <v>2166</v>
      </c>
      <c r="B116" s="5">
        <v>0</v>
      </c>
      <c r="C116" s="5">
        <v>0</v>
      </c>
      <c r="D116" s="5">
        <v>0</v>
      </c>
      <c r="E116" s="5">
        <v>0</v>
      </c>
      <c r="F116" s="30">
        <v>0.25925925925925924</v>
      </c>
      <c r="G116" s="5">
        <v>0</v>
      </c>
    </row>
    <row r="117" spans="1:7">
      <c r="A117" s="6">
        <v>2167</v>
      </c>
      <c r="B117" s="5">
        <v>0</v>
      </c>
      <c r="C117" s="5">
        <v>0</v>
      </c>
      <c r="D117" s="5">
        <v>0</v>
      </c>
      <c r="E117" s="5">
        <v>0</v>
      </c>
      <c r="F117" s="30">
        <v>9.2592592592592587E-2</v>
      </c>
      <c r="G117" s="5">
        <v>0</v>
      </c>
    </row>
    <row r="118" spans="1:7">
      <c r="A118" s="6">
        <v>2196</v>
      </c>
      <c r="B118" s="5">
        <v>0</v>
      </c>
      <c r="C118" s="5">
        <v>0</v>
      </c>
      <c r="D118" s="5">
        <v>0</v>
      </c>
      <c r="E118" s="30">
        <v>0.29629629629629628</v>
      </c>
      <c r="F118" s="30">
        <v>0.29629629629629628</v>
      </c>
      <c r="G118" s="5">
        <v>0</v>
      </c>
    </row>
    <row r="119" spans="1:7">
      <c r="A119" s="6">
        <v>2198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>
      <c r="A120" s="6">
        <v>2233</v>
      </c>
      <c r="B120" s="5">
        <v>0</v>
      </c>
      <c r="C120" s="5">
        <v>0</v>
      </c>
      <c r="D120" s="30">
        <v>0.12962962962962962</v>
      </c>
      <c r="E120" s="30">
        <v>0.87037037037037035</v>
      </c>
      <c r="F120" s="30">
        <v>0.87037037037037035</v>
      </c>
      <c r="G120" s="5">
        <v>0</v>
      </c>
    </row>
    <row r="121" spans="1:7">
      <c r="A121" s="6">
        <v>2283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>
      <c r="A122" s="6">
        <v>2289</v>
      </c>
      <c r="B122" s="5">
        <v>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</row>
    <row r="123" spans="1:7">
      <c r="A123" s="6">
        <v>2302</v>
      </c>
      <c r="B123" s="5">
        <v>0</v>
      </c>
      <c r="C123" s="5">
        <v>0</v>
      </c>
      <c r="D123" s="30">
        <v>0.55555555555555558</v>
      </c>
      <c r="E123" s="5">
        <v>0</v>
      </c>
      <c r="F123" s="30">
        <v>0.44444444444444442</v>
      </c>
      <c r="G123" s="5">
        <v>0</v>
      </c>
    </row>
    <row r="124" spans="1:7">
      <c r="A124" s="6">
        <v>2369</v>
      </c>
      <c r="B124" s="5">
        <v>0</v>
      </c>
      <c r="C124" s="5">
        <v>0</v>
      </c>
      <c r="D124" s="5">
        <v>1</v>
      </c>
      <c r="E124" s="5">
        <v>0</v>
      </c>
      <c r="F124" s="5">
        <v>0</v>
      </c>
      <c r="G124" s="5">
        <v>0</v>
      </c>
    </row>
    <row r="125" spans="1:7">
      <c r="A125" s="6">
        <v>2373</v>
      </c>
      <c r="B125" s="5">
        <v>0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>
      <c r="A126" s="6">
        <v>2376</v>
      </c>
      <c r="B126" s="5">
        <v>0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</row>
    <row r="127" spans="1:7">
      <c r="A127" s="6">
        <v>2383</v>
      </c>
      <c r="B127" s="5">
        <v>0</v>
      </c>
      <c r="C127" s="5">
        <v>0</v>
      </c>
      <c r="D127" s="30">
        <v>0.90740740740740744</v>
      </c>
      <c r="E127" s="5">
        <v>0</v>
      </c>
      <c r="F127" s="5">
        <v>0</v>
      </c>
      <c r="G127" s="5">
        <v>0</v>
      </c>
    </row>
    <row r="128" spans="1:7">
      <c r="A128" s="6">
        <v>2400</v>
      </c>
      <c r="B128" s="5">
        <v>0</v>
      </c>
      <c r="C128" s="5">
        <v>0</v>
      </c>
      <c r="D128" s="30">
        <v>9.2592592592592587E-2</v>
      </c>
      <c r="E128" s="5">
        <v>0</v>
      </c>
      <c r="F128" s="30">
        <v>0.18518518518518517</v>
      </c>
      <c r="G128" s="5">
        <v>0</v>
      </c>
    </row>
    <row r="129" spans="1:7">
      <c r="A129" s="6">
        <v>2405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</row>
    <row r="130" spans="1:7">
      <c r="A130" s="6">
        <v>2428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</row>
    <row r="131" spans="1:7">
      <c r="A131" s="6">
        <v>2435</v>
      </c>
      <c r="B131" s="5">
        <v>0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</row>
    <row r="132" spans="1:7">
      <c r="A132" s="6">
        <v>2453</v>
      </c>
      <c r="B132" s="5">
        <v>0</v>
      </c>
      <c r="C132" s="5">
        <v>0</v>
      </c>
      <c r="D132" s="5">
        <v>1</v>
      </c>
      <c r="E132" s="5">
        <v>0</v>
      </c>
      <c r="F132" s="5">
        <v>0</v>
      </c>
      <c r="G132" s="5">
        <v>0</v>
      </c>
    </row>
    <row r="133" spans="1:7">
      <c r="A133" s="6">
        <v>2456</v>
      </c>
      <c r="B133" s="5">
        <v>0</v>
      </c>
      <c r="C133" s="5">
        <v>0</v>
      </c>
      <c r="D133" s="30">
        <v>0.16666666666666666</v>
      </c>
      <c r="E133" s="5">
        <v>0</v>
      </c>
      <c r="F133" s="5">
        <v>0</v>
      </c>
      <c r="G133" s="5">
        <v>0</v>
      </c>
    </row>
    <row r="134" spans="1:7">
      <c r="A134" s="6">
        <v>2458</v>
      </c>
      <c r="B134" s="5">
        <v>0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</row>
    <row r="135" spans="1:7">
      <c r="A135" s="6">
        <v>2467</v>
      </c>
      <c r="B135" s="5">
        <v>0</v>
      </c>
      <c r="C135" s="5">
        <v>0</v>
      </c>
      <c r="D135" s="30">
        <v>0.96296296296296291</v>
      </c>
      <c r="E135" s="5">
        <v>0</v>
      </c>
      <c r="F135" s="5">
        <v>0</v>
      </c>
      <c r="G135" s="5">
        <v>0</v>
      </c>
    </row>
    <row r="136" spans="1:7">
      <c r="A136" s="6">
        <v>2499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>
      <c r="A137" s="6">
        <v>2502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>
      <c r="A138" s="6">
        <v>2506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>
      <c r="A139" s="6">
        <v>2522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>
      <c r="A140" s="6">
        <v>2525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>
      <c r="A141" s="6">
        <v>2526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>
      <c r="A142" s="6">
        <v>2532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>
      <c r="A143" s="6">
        <v>2586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>
      <c r="A144" s="6">
        <v>2594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>
      <c r="A145" s="6">
        <v>2606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>
      <c r="A146" s="6">
        <v>2610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>
      <c r="A147" s="6">
        <v>2625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>
      <c r="A148" s="6">
        <v>2643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>
      <c r="A149" s="6">
        <v>2667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>
      <c r="A150" s="6">
        <v>2677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>
      <c r="A151" s="6">
        <v>2688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>
      <c r="A152" s="6">
        <v>2691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>
      <c r="A153" s="6">
        <v>2696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>
      <c r="A154" s="6">
        <v>2697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>
      <c r="A155" s="6">
        <v>2703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>
      <c r="A156" s="6">
        <v>2704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>
      <c r="A157" s="6">
        <v>2707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>
      <c r="A158" s="6">
        <v>2709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>
      <c r="A159" s="6">
        <v>2714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>
      <c r="A160" s="6">
        <v>2721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>
      <c r="A161" s="6">
        <v>2723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>
      <c r="A162" s="6">
        <v>2724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>
      <c r="A163" s="6">
        <v>2733</v>
      </c>
      <c r="B163" s="5">
        <v>0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</row>
    <row r="164" spans="1:7">
      <c r="A164" s="6">
        <v>2746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>
      <c r="A165" s="6">
        <v>2778</v>
      </c>
      <c r="B165" s="5">
        <v>0</v>
      </c>
      <c r="C165" s="5">
        <v>0</v>
      </c>
      <c r="D165" s="30">
        <v>0.25925925925925924</v>
      </c>
      <c r="E165" s="5">
        <v>0</v>
      </c>
      <c r="F165" s="5">
        <v>0</v>
      </c>
      <c r="G165" s="5">
        <v>0</v>
      </c>
    </row>
    <row r="166" spans="1:7">
      <c r="A166" s="6">
        <v>2779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>
      <c r="A167" s="6">
        <v>2834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>
      <c r="A168" s="6">
        <v>2852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>
      <c r="A169" s="6">
        <v>2872</v>
      </c>
      <c r="B169" s="5">
        <v>0</v>
      </c>
      <c r="C169" s="5">
        <v>0</v>
      </c>
      <c r="D169" s="5">
        <v>1</v>
      </c>
      <c r="E169" s="5">
        <v>0</v>
      </c>
      <c r="F169" s="5">
        <v>0</v>
      </c>
      <c r="G169" s="5">
        <v>0</v>
      </c>
    </row>
    <row r="170" spans="1:7">
      <c r="A170" s="6">
        <v>2878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>
      <c r="A171" s="6">
        <v>2928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>
      <c r="A172" s="6">
        <v>2944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>
      <c r="A173" s="6">
        <v>2946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>
      <c r="A174" s="6">
        <v>2958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  <c r="G174" s="5">
        <v>0</v>
      </c>
    </row>
    <row r="175" spans="1:7">
      <c r="A175" s="6">
        <v>2961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>
      <c r="A176" s="6">
        <v>2962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>
      <c r="A177" s="6">
        <v>2963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>
      <c r="A178" s="6">
        <v>2985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>
      <c r="A179" s="6">
        <v>2990</v>
      </c>
      <c r="B179" s="5">
        <v>0</v>
      </c>
      <c r="C179" s="5">
        <v>0</v>
      </c>
      <c r="D179" s="5">
        <v>0</v>
      </c>
      <c r="E179" s="5">
        <v>0</v>
      </c>
      <c r="F179" s="5">
        <v>1</v>
      </c>
      <c r="G179" s="5">
        <v>0</v>
      </c>
    </row>
    <row r="180" spans="1:7">
      <c r="A180" s="6">
        <v>3005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>
      <c r="A181" s="6">
        <v>3031</v>
      </c>
      <c r="B181" s="5">
        <v>0</v>
      </c>
      <c r="C181" s="5">
        <v>0</v>
      </c>
      <c r="D181" s="30">
        <v>0.33333333333333331</v>
      </c>
      <c r="E181" s="5">
        <v>0</v>
      </c>
      <c r="F181" s="5">
        <v>0</v>
      </c>
      <c r="G181" s="5">
        <v>0</v>
      </c>
    </row>
    <row r="182" spans="1:7">
      <c r="A182" s="6">
        <v>3033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>
      <c r="A183" s="6">
        <v>3043</v>
      </c>
      <c r="B183" s="5">
        <v>0</v>
      </c>
      <c r="C183" s="5">
        <v>0</v>
      </c>
      <c r="D183" s="5">
        <v>0</v>
      </c>
      <c r="E183" s="5">
        <v>0</v>
      </c>
      <c r="F183" s="30">
        <v>0.94444444444444442</v>
      </c>
      <c r="G183" s="5">
        <v>0</v>
      </c>
    </row>
    <row r="184" spans="1:7">
      <c r="A184" s="6">
        <v>3048</v>
      </c>
      <c r="B184" s="5">
        <v>0</v>
      </c>
      <c r="C184" s="5">
        <v>0</v>
      </c>
      <c r="D184" s="30">
        <v>0.27777777777777779</v>
      </c>
      <c r="E184" s="5">
        <v>0</v>
      </c>
      <c r="F184" s="5">
        <v>0</v>
      </c>
      <c r="G184" s="5">
        <v>0</v>
      </c>
    </row>
    <row r="185" spans="1:7">
      <c r="A185" s="6">
        <v>3049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>
      <c r="A186" s="6">
        <v>3064</v>
      </c>
      <c r="B186" s="5">
        <v>0</v>
      </c>
      <c r="C186" s="5">
        <v>0</v>
      </c>
      <c r="D186" s="5">
        <v>0</v>
      </c>
      <c r="E186" s="5">
        <v>0</v>
      </c>
      <c r="F186" s="5">
        <v>1</v>
      </c>
      <c r="G186" s="5">
        <v>0</v>
      </c>
    </row>
    <row r="187" spans="1:7">
      <c r="A187" s="6">
        <v>3077</v>
      </c>
      <c r="B187" s="5">
        <v>0</v>
      </c>
      <c r="C187" s="5">
        <v>0</v>
      </c>
      <c r="D187" s="5">
        <v>0</v>
      </c>
      <c r="E187" s="5">
        <v>0</v>
      </c>
      <c r="F187" s="5">
        <v>1</v>
      </c>
      <c r="G187" s="5">
        <v>0</v>
      </c>
    </row>
    <row r="188" spans="1:7">
      <c r="A188" s="6">
        <v>3106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>
      <c r="A189" s="6">
        <v>3127</v>
      </c>
      <c r="B189" s="5">
        <v>0</v>
      </c>
      <c r="C189" s="5">
        <v>0</v>
      </c>
      <c r="D189" s="5">
        <v>0</v>
      </c>
      <c r="E189" s="5">
        <v>0</v>
      </c>
      <c r="F189" s="5">
        <v>1</v>
      </c>
      <c r="G189" s="5">
        <v>0</v>
      </c>
    </row>
    <row r="190" spans="1:7">
      <c r="A190" s="6">
        <v>3134</v>
      </c>
      <c r="B190" s="5">
        <v>0</v>
      </c>
      <c r="C190" s="5">
        <v>0</v>
      </c>
      <c r="D190" s="5">
        <v>0</v>
      </c>
      <c r="E190" s="5">
        <v>0</v>
      </c>
      <c r="F190" s="5">
        <v>1</v>
      </c>
      <c r="G190" s="5">
        <v>0</v>
      </c>
    </row>
    <row r="191" spans="1:7">
      <c r="A191" s="6">
        <v>3150</v>
      </c>
      <c r="B191" s="5">
        <v>1</v>
      </c>
      <c r="C191" s="5">
        <v>0</v>
      </c>
      <c r="D191" s="5">
        <v>0</v>
      </c>
      <c r="E191" s="5">
        <v>0</v>
      </c>
      <c r="F191" s="5">
        <v>1</v>
      </c>
      <c r="G191" s="5">
        <v>0</v>
      </c>
    </row>
    <row r="192" spans="1:7">
      <c r="A192" s="6">
        <v>3173</v>
      </c>
      <c r="B192" s="5">
        <v>1</v>
      </c>
      <c r="C192" s="5">
        <v>0</v>
      </c>
      <c r="D192" s="5">
        <v>0</v>
      </c>
      <c r="E192" s="5">
        <v>0</v>
      </c>
      <c r="F192" s="5">
        <v>1</v>
      </c>
      <c r="G192" s="5">
        <v>0</v>
      </c>
    </row>
    <row r="193" spans="1:7">
      <c r="A193" s="6">
        <v>3174</v>
      </c>
      <c r="B193" s="5">
        <v>1</v>
      </c>
      <c r="C193" s="5">
        <v>0</v>
      </c>
      <c r="D193" s="5">
        <v>0</v>
      </c>
      <c r="E193" s="5">
        <v>0</v>
      </c>
      <c r="F193" s="5">
        <v>1</v>
      </c>
      <c r="G193" s="5">
        <v>0</v>
      </c>
    </row>
    <row r="194" spans="1:7">
      <c r="A194" s="6">
        <v>3175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  <c r="G194" s="5">
        <v>0</v>
      </c>
    </row>
    <row r="195" spans="1:7">
      <c r="A195" s="6">
        <v>3273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>
      <c r="A196" s="6">
        <v>3278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>
      <c r="A197" s="6">
        <v>3282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>
      <c r="A198" s="6">
        <v>3283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>
      <c r="A199" s="6">
        <v>3285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>
      <c r="A200" s="6">
        <v>3297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>
      <c r="A201" s="6">
        <v>3298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>
      <c r="A202" s="6">
        <v>3313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>
      <c r="A203" s="6">
        <v>3319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>
      <c r="A204" s="6">
        <v>3321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>
      <c r="A205" s="6">
        <v>3332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>
      <c r="A206" s="6">
        <v>3346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>
      <c r="A207" s="6">
        <v>3367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>
      <c r="A208" s="6">
        <v>3368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>
      <c r="A209" s="6">
        <v>3405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>
      <c r="A210" s="6">
        <v>3410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>
      <c r="A211" s="6">
        <v>3421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>
      <c r="A212" s="6">
        <v>3436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>
      <c r="A213" s="6">
        <v>3462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>
      <c r="A214" s="6">
        <v>3465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>
      <c r="A215" s="6">
        <v>3468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>
      <c r="A216" s="6">
        <v>3520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>
      <c r="A217" s="6">
        <v>3540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>
      <c r="A218" s="6">
        <v>3541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>
      <c r="A219" s="6">
        <v>3553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>
      <c r="A220" s="6">
        <v>3585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>
      <c r="A221" s="6">
        <v>3606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>
      <c r="A222" s="6">
        <v>3627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>
      <c r="A223" s="6">
        <v>3637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>
      <c r="A224" s="6">
        <v>3664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>
      <c r="A225" s="6">
        <v>3688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>
      <c r="A226" s="6">
        <v>3699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>
      <c r="A227" s="6">
        <v>3705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>
      <c r="A228" s="6">
        <v>3721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>
      <c r="A229" s="6">
        <v>3732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>
      <c r="A230" s="6">
        <v>3761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>
      <c r="A231" s="6">
        <v>3770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>
      <c r="A232" s="6">
        <v>3776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>
      <c r="A233" s="6">
        <v>3805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>
      <c r="A234" s="6">
        <v>3808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>
      <c r="A235" s="6">
        <v>3817</v>
      </c>
      <c r="B235" s="5">
        <v>0</v>
      </c>
      <c r="C235" s="5">
        <v>0</v>
      </c>
      <c r="D235" s="5">
        <v>0</v>
      </c>
      <c r="E235" s="5">
        <v>1</v>
      </c>
      <c r="F235" s="5">
        <v>1</v>
      </c>
      <c r="G235" s="5">
        <v>0</v>
      </c>
    </row>
    <row r="236" spans="1:7">
      <c r="A236" s="6">
        <v>3842</v>
      </c>
      <c r="B236" s="5">
        <v>0</v>
      </c>
      <c r="C236" s="5">
        <v>0</v>
      </c>
      <c r="D236" s="5">
        <v>0</v>
      </c>
      <c r="E236" s="5">
        <v>1</v>
      </c>
      <c r="F236" s="5">
        <v>1</v>
      </c>
      <c r="G236" s="5">
        <v>0</v>
      </c>
    </row>
    <row r="237" spans="1:7">
      <c r="A237" s="6">
        <v>3864</v>
      </c>
      <c r="B237" s="5">
        <v>0</v>
      </c>
      <c r="C237" s="5">
        <v>0</v>
      </c>
      <c r="D237" s="5">
        <v>0</v>
      </c>
      <c r="E237" s="5">
        <v>1</v>
      </c>
      <c r="F237" s="5">
        <v>1</v>
      </c>
      <c r="G237" s="5">
        <v>0</v>
      </c>
    </row>
    <row r="238" spans="1:7">
      <c r="A238" s="6">
        <v>3896</v>
      </c>
      <c r="B238" s="5">
        <v>0</v>
      </c>
      <c r="C238" s="5">
        <v>0</v>
      </c>
      <c r="D238" s="5">
        <v>0</v>
      </c>
      <c r="E238" s="5">
        <v>1</v>
      </c>
      <c r="F238" s="5">
        <v>1</v>
      </c>
      <c r="G238" s="5">
        <v>0</v>
      </c>
    </row>
    <row r="239" spans="1:7">
      <c r="A239" s="6">
        <v>3919</v>
      </c>
      <c r="B239" s="5">
        <v>0</v>
      </c>
      <c r="C239" s="5">
        <v>0</v>
      </c>
      <c r="D239" s="5">
        <v>0</v>
      </c>
      <c r="E239" s="5">
        <v>1</v>
      </c>
      <c r="F239" s="5">
        <v>1</v>
      </c>
      <c r="G239" s="5">
        <v>0</v>
      </c>
    </row>
    <row r="240" spans="1:7">
      <c r="A240" s="6">
        <v>4032</v>
      </c>
      <c r="B240" s="5">
        <v>0</v>
      </c>
      <c r="C240" s="5">
        <v>0</v>
      </c>
      <c r="D240" s="5">
        <v>0</v>
      </c>
      <c r="E240" s="5">
        <v>1</v>
      </c>
      <c r="F240" s="5">
        <v>1</v>
      </c>
      <c r="G240" s="5">
        <v>0</v>
      </c>
    </row>
    <row r="241" spans="1:7">
      <c r="A241" s="6">
        <v>4044</v>
      </c>
      <c r="B241" s="5">
        <v>1</v>
      </c>
      <c r="C241" s="5">
        <v>0</v>
      </c>
      <c r="D241" s="5">
        <v>0</v>
      </c>
      <c r="E241" s="5">
        <v>0</v>
      </c>
      <c r="F241" s="5">
        <v>1</v>
      </c>
      <c r="G241" s="5">
        <v>0</v>
      </c>
    </row>
    <row r="242" spans="1:7">
      <c r="A242" s="6">
        <v>4045</v>
      </c>
      <c r="B242" s="5">
        <v>1</v>
      </c>
      <c r="C242" s="5">
        <v>0</v>
      </c>
      <c r="D242" s="5">
        <v>0</v>
      </c>
      <c r="E242" s="5">
        <v>0</v>
      </c>
      <c r="F242" s="5">
        <v>1</v>
      </c>
      <c r="G242" s="5">
        <v>0</v>
      </c>
    </row>
    <row r="243" spans="1:7">
      <c r="A243" s="6">
        <v>4048</v>
      </c>
      <c r="B243" s="5">
        <v>1</v>
      </c>
      <c r="C243" s="5">
        <v>0</v>
      </c>
      <c r="D243" s="5">
        <v>0</v>
      </c>
      <c r="E243" s="5">
        <v>0</v>
      </c>
      <c r="F243" s="5">
        <v>1</v>
      </c>
      <c r="G243" s="5">
        <v>0</v>
      </c>
    </row>
    <row r="244" spans="1:7">
      <c r="A244" s="6">
        <v>4071</v>
      </c>
      <c r="B244" s="5">
        <v>0</v>
      </c>
      <c r="C244" s="5">
        <v>0</v>
      </c>
      <c r="D244" s="5">
        <v>0</v>
      </c>
      <c r="E244" s="5">
        <v>1</v>
      </c>
      <c r="F244" s="5">
        <v>1</v>
      </c>
      <c r="G244" s="5">
        <v>0</v>
      </c>
    </row>
    <row r="245" spans="1:7">
      <c r="A245" s="6">
        <v>4161</v>
      </c>
      <c r="B245" s="5">
        <v>0</v>
      </c>
      <c r="C245" s="5">
        <v>0</v>
      </c>
      <c r="D245" s="5">
        <v>0</v>
      </c>
      <c r="E245" s="5">
        <v>1</v>
      </c>
      <c r="F245" s="5">
        <v>1</v>
      </c>
      <c r="G245" s="5">
        <v>0</v>
      </c>
    </row>
    <row r="246" spans="1:7">
      <c r="A246" s="6">
        <v>4166</v>
      </c>
      <c r="B246" s="5">
        <v>0</v>
      </c>
      <c r="C246" s="5">
        <v>0</v>
      </c>
      <c r="D246" s="5">
        <v>0</v>
      </c>
      <c r="E246" s="5">
        <v>1</v>
      </c>
      <c r="F246" s="5">
        <v>1</v>
      </c>
      <c r="G246" s="5">
        <v>0</v>
      </c>
    </row>
    <row r="247" spans="1:7">
      <c r="A247" s="6">
        <v>4208</v>
      </c>
      <c r="B247" s="5">
        <v>0</v>
      </c>
      <c r="C247" s="5">
        <v>0</v>
      </c>
      <c r="D247" s="5">
        <v>0</v>
      </c>
      <c r="E247" s="5">
        <v>1</v>
      </c>
      <c r="F247" s="5">
        <v>1</v>
      </c>
      <c r="G247" s="5">
        <v>0</v>
      </c>
    </row>
    <row r="248" spans="1:7">
      <c r="A248" s="6">
        <v>4246</v>
      </c>
      <c r="B248" s="5">
        <v>1</v>
      </c>
      <c r="C248" s="5">
        <v>0</v>
      </c>
      <c r="D248" s="5">
        <v>0</v>
      </c>
      <c r="E248" s="5">
        <v>0</v>
      </c>
      <c r="F248" s="5">
        <v>1</v>
      </c>
      <c r="G248" s="5">
        <v>0</v>
      </c>
    </row>
    <row r="249" spans="1:7">
      <c r="A249" s="6">
        <v>4289</v>
      </c>
      <c r="B249" s="30">
        <v>0.5</v>
      </c>
      <c r="C249" s="5">
        <v>0</v>
      </c>
      <c r="D249" s="5">
        <v>0</v>
      </c>
      <c r="E249" s="30">
        <v>0.5</v>
      </c>
      <c r="F249" s="5">
        <v>1</v>
      </c>
      <c r="G249" s="5">
        <v>0</v>
      </c>
    </row>
    <row r="250" spans="1:7">
      <c r="A250" s="6">
        <v>4301</v>
      </c>
      <c r="B250" s="5">
        <v>0</v>
      </c>
      <c r="C250" s="5">
        <v>0</v>
      </c>
      <c r="D250" s="5">
        <v>0</v>
      </c>
      <c r="E250" s="5">
        <v>1</v>
      </c>
      <c r="F250" s="5">
        <v>1</v>
      </c>
      <c r="G250" s="5">
        <v>0</v>
      </c>
    </row>
    <row r="251" spans="1:7">
      <c r="A251" s="6">
        <v>4314</v>
      </c>
      <c r="B251" s="5">
        <v>0</v>
      </c>
      <c r="C251" s="5">
        <v>0</v>
      </c>
      <c r="D251" s="5">
        <v>0</v>
      </c>
      <c r="E251" s="5">
        <v>1</v>
      </c>
      <c r="F251" s="5">
        <v>1</v>
      </c>
      <c r="G251" s="5">
        <v>0</v>
      </c>
    </row>
    <row r="252" spans="1:7">
      <c r="A252" s="6">
        <v>4343</v>
      </c>
      <c r="B252" s="5">
        <v>1</v>
      </c>
      <c r="C252" s="5">
        <v>0</v>
      </c>
      <c r="D252" s="5">
        <v>0</v>
      </c>
      <c r="E252" s="5">
        <v>0</v>
      </c>
      <c r="F252" s="5">
        <v>1</v>
      </c>
      <c r="G252" s="5">
        <v>0</v>
      </c>
    </row>
    <row r="253" spans="1:7">
      <c r="A253" s="6">
        <v>4349</v>
      </c>
      <c r="B253" s="5">
        <v>0</v>
      </c>
      <c r="C253" s="5">
        <v>0</v>
      </c>
      <c r="D253" s="5">
        <v>0</v>
      </c>
      <c r="E253" s="5">
        <v>1</v>
      </c>
      <c r="F253" s="5">
        <v>1</v>
      </c>
      <c r="G253" s="5">
        <v>0</v>
      </c>
    </row>
    <row r="254" spans="1:7">
      <c r="A254" s="6">
        <v>4393</v>
      </c>
      <c r="B254" s="5">
        <v>0</v>
      </c>
      <c r="C254" s="5">
        <v>0</v>
      </c>
      <c r="D254" s="5">
        <v>0</v>
      </c>
      <c r="E254" s="5">
        <v>1</v>
      </c>
      <c r="F254" s="5">
        <v>1</v>
      </c>
      <c r="G254" s="5">
        <v>0</v>
      </c>
    </row>
    <row r="255" spans="1:7">
      <c r="A255" s="6">
        <v>4425</v>
      </c>
      <c r="B255" s="5">
        <v>0</v>
      </c>
      <c r="C255" s="5">
        <v>0</v>
      </c>
      <c r="D255" s="5">
        <v>0</v>
      </c>
      <c r="E255" s="5">
        <v>1</v>
      </c>
      <c r="F255" s="5">
        <v>1</v>
      </c>
      <c r="G255" s="5">
        <v>0</v>
      </c>
    </row>
    <row r="256" spans="1:7">
      <c r="A256" s="6">
        <v>4499</v>
      </c>
      <c r="B256" s="30">
        <v>0.22222222222222221</v>
      </c>
      <c r="C256" s="5">
        <v>0</v>
      </c>
      <c r="D256" s="5">
        <v>0</v>
      </c>
      <c r="E256" s="30">
        <v>0.77777777777777779</v>
      </c>
      <c r="F256" s="5">
        <v>1</v>
      </c>
      <c r="G256" s="5">
        <v>0</v>
      </c>
    </row>
    <row r="257" spans="1:7">
      <c r="A257" s="6">
        <v>4506</v>
      </c>
      <c r="B257" s="5">
        <v>1</v>
      </c>
      <c r="C257" s="5">
        <v>0</v>
      </c>
      <c r="D257" s="5">
        <v>0</v>
      </c>
      <c r="E257" s="5">
        <v>0</v>
      </c>
      <c r="F257" s="5">
        <v>1</v>
      </c>
      <c r="G257" s="5">
        <v>0</v>
      </c>
    </row>
    <row r="258" spans="1:7">
      <c r="A258" s="6">
        <v>4539</v>
      </c>
      <c r="B258" s="30">
        <v>0.51851851851851849</v>
      </c>
      <c r="C258" s="5">
        <v>0</v>
      </c>
      <c r="D258" s="5">
        <v>0</v>
      </c>
      <c r="E258" s="30">
        <v>0.48148148148148145</v>
      </c>
      <c r="F258" s="5">
        <v>1</v>
      </c>
      <c r="G258" s="5">
        <v>0</v>
      </c>
    </row>
    <row r="259" spans="1:7">
      <c r="A259" s="6">
        <v>4554</v>
      </c>
      <c r="B259" s="5">
        <v>0</v>
      </c>
      <c r="C259" s="5">
        <v>0</v>
      </c>
      <c r="D259" s="5">
        <v>0</v>
      </c>
      <c r="E259" s="5">
        <v>1</v>
      </c>
      <c r="F259" s="5">
        <v>1</v>
      </c>
      <c r="G259" s="5">
        <v>0</v>
      </c>
    </row>
    <row r="260" spans="1:7">
      <c r="A260" s="6">
        <v>4557</v>
      </c>
      <c r="B260" s="5">
        <v>0</v>
      </c>
      <c r="C260" s="5">
        <v>0</v>
      </c>
      <c r="D260" s="5">
        <v>0</v>
      </c>
      <c r="E260" s="5">
        <v>1</v>
      </c>
      <c r="F260" s="5">
        <v>1</v>
      </c>
      <c r="G260" s="5">
        <v>0</v>
      </c>
    </row>
    <row r="261" spans="1:7">
      <c r="A261" s="6">
        <v>4577</v>
      </c>
      <c r="B261" s="5">
        <v>0</v>
      </c>
      <c r="C261" s="5">
        <v>0</v>
      </c>
      <c r="D261" s="5">
        <v>0</v>
      </c>
      <c r="E261" s="5">
        <v>1</v>
      </c>
      <c r="F261" s="5">
        <v>1</v>
      </c>
      <c r="G261" s="5">
        <v>0</v>
      </c>
    </row>
    <row r="262" spans="1:7">
      <c r="A262" s="6">
        <v>4595</v>
      </c>
      <c r="B262" s="5">
        <v>0</v>
      </c>
      <c r="C262" s="5">
        <v>0</v>
      </c>
      <c r="D262" s="5">
        <v>0</v>
      </c>
      <c r="E262" s="5">
        <v>1</v>
      </c>
      <c r="F262" s="5">
        <v>1</v>
      </c>
      <c r="G262" s="5">
        <v>0</v>
      </c>
    </row>
    <row r="263" spans="1:7">
      <c r="A263" s="6">
        <v>4615</v>
      </c>
      <c r="B263" s="5">
        <v>0</v>
      </c>
      <c r="C263" s="5">
        <v>0</v>
      </c>
      <c r="D263" s="5">
        <v>0</v>
      </c>
      <c r="E263" s="5">
        <v>1</v>
      </c>
      <c r="F263" s="5">
        <v>1</v>
      </c>
      <c r="G263" s="5">
        <v>0</v>
      </c>
    </row>
    <row r="264" spans="1:7">
      <c r="A264" s="6">
        <v>4641</v>
      </c>
      <c r="B264" s="5">
        <v>0</v>
      </c>
      <c r="C264" s="5">
        <v>0</v>
      </c>
      <c r="D264" s="5">
        <v>0</v>
      </c>
      <c r="E264" s="5">
        <v>1</v>
      </c>
      <c r="F264" s="5">
        <v>1</v>
      </c>
      <c r="G264" s="5">
        <v>0</v>
      </c>
    </row>
    <row r="265" spans="1:7">
      <c r="A265" s="6">
        <v>4665</v>
      </c>
      <c r="B265" s="5">
        <v>0</v>
      </c>
      <c r="C265" s="5">
        <v>0</v>
      </c>
      <c r="D265" s="5">
        <v>0</v>
      </c>
      <c r="E265" s="5">
        <v>1</v>
      </c>
      <c r="F265" s="5">
        <v>1</v>
      </c>
      <c r="G265" s="5">
        <v>0</v>
      </c>
    </row>
    <row r="266" spans="1:7">
      <c r="A266" s="6">
        <v>4685</v>
      </c>
      <c r="B266" s="5">
        <v>0</v>
      </c>
      <c r="C266" s="5">
        <v>0</v>
      </c>
      <c r="D266" s="5">
        <v>0</v>
      </c>
      <c r="E266" s="5">
        <v>1</v>
      </c>
      <c r="F266" s="5">
        <v>1</v>
      </c>
      <c r="G266" s="5">
        <v>0</v>
      </c>
    </row>
    <row r="267" spans="1:7">
      <c r="A267" s="6">
        <v>4694</v>
      </c>
      <c r="B267" s="5">
        <v>0</v>
      </c>
      <c r="C267" s="5">
        <v>0</v>
      </c>
      <c r="D267" s="5">
        <v>0</v>
      </c>
      <c r="E267" s="5">
        <v>1</v>
      </c>
      <c r="F267" s="5">
        <v>1</v>
      </c>
      <c r="G267" s="5">
        <v>0</v>
      </c>
    </row>
    <row r="268" spans="1:7">
      <c r="A268" s="6">
        <v>4727</v>
      </c>
      <c r="B268" s="5">
        <v>0</v>
      </c>
      <c r="C268" s="5">
        <v>0</v>
      </c>
      <c r="D268" s="5">
        <v>0</v>
      </c>
      <c r="E268" s="5">
        <v>1</v>
      </c>
      <c r="F268" s="5">
        <v>1</v>
      </c>
      <c r="G268" s="5">
        <v>0</v>
      </c>
    </row>
    <row r="269" spans="1:7">
      <c r="A269" s="6">
        <v>4733</v>
      </c>
      <c r="B269" s="5">
        <v>0</v>
      </c>
      <c r="C269" s="5">
        <v>0</v>
      </c>
      <c r="D269" s="5">
        <v>0</v>
      </c>
      <c r="E269" s="5">
        <v>1</v>
      </c>
      <c r="F269" s="5">
        <v>1</v>
      </c>
      <c r="G269" s="5">
        <v>0</v>
      </c>
    </row>
    <row r="270" spans="1:7">
      <c r="A270" s="6">
        <v>4772</v>
      </c>
      <c r="B270" s="5">
        <v>0</v>
      </c>
      <c r="C270" s="5">
        <v>0</v>
      </c>
      <c r="D270" s="5">
        <v>0</v>
      </c>
      <c r="E270" s="5">
        <v>1</v>
      </c>
      <c r="F270" s="5">
        <v>1</v>
      </c>
      <c r="G270" s="5">
        <v>0</v>
      </c>
    </row>
    <row r="271" spans="1:7">
      <c r="A271" s="6">
        <v>4778</v>
      </c>
      <c r="B271" s="5">
        <v>0</v>
      </c>
      <c r="C271" s="5">
        <v>0</v>
      </c>
      <c r="D271" s="5">
        <v>0</v>
      </c>
      <c r="E271" s="30">
        <v>0.88888888888888884</v>
      </c>
      <c r="F271" s="30">
        <v>0.88888888888888884</v>
      </c>
      <c r="G271" s="5">
        <v>0</v>
      </c>
    </row>
    <row r="272" spans="1:7">
      <c r="A272" s="6">
        <v>4787</v>
      </c>
      <c r="B272" s="5">
        <v>0</v>
      </c>
      <c r="C272" s="5">
        <v>0</v>
      </c>
      <c r="D272" s="5">
        <v>0</v>
      </c>
      <c r="E272" s="5">
        <v>1</v>
      </c>
      <c r="F272" s="5">
        <v>1</v>
      </c>
      <c r="G272" s="5">
        <v>0</v>
      </c>
    </row>
    <row r="273" spans="1:7">
      <c r="A273" s="6">
        <v>4790</v>
      </c>
      <c r="B273" s="5">
        <v>0</v>
      </c>
      <c r="C273" s="5">
        <v>0</v>
      </c>
      <c r="D273" s="5">
        <v>0</v>
      </c>
      <c r="E273" s="30">
        <v>0.33333333333333331</v>
      </c>
      <c r="F273" s="30">
        <v>0.33333333333333331</v>
      </c>
      <c r="G273" s="5">
        <v>0</v>
      </c>
    </row>
    <row r="274" spans="1:7">
      <c r="A274" s="6">
        <v>4813</v>
      </c>
      <c r="B274" s="5">
        <v>0</v>
      </c>
      <c r="C274" s="5">
        <v>0</v>
      </c>
      <c r="D274" s="5">
        <v>0</v>
      </c>
      <c r="E274" s="30">
        <v>0.12962962962962962</v>
      </c>
      <c r="F274" s="30">
        <v>0.12962962962962962</v>
      </c>
      <c r="G274" s="5">
        <v>0</v>
      </c>
    </row>
    <row r="275" spans="1:7">
      <c r="A275" s="6">
        <v>4818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>
      <c r="A276" s="6">
        <v>4826</v>
      </c>
      <c r="B276" s="5">
        <v>0</v>
      </c>
      <c r="C276" s="5">
        <v>0</v>
      </c>
      <c r="D276" s="5">
        <v>0</v>
      </c>
      <c r="E276" s="30">
        <v>0.72222222222222221</v>
      </c>
      <c r="F276" s="30">
        <v>0.72222222222222221</v>
      </c>
      <c r="G276" s="5">
        <v>0</v>
      </c>
    </row>
    <row r="277" spans="1:7">
      <c r="A277" s="6">
        <v>4835</v>
      </c>
      <c r="B277" s="5">
        <v>0</v>
      </c>
      <c r="C277" s="5">
        <v>0</v>
      </c>
      <c r="D277" s="5">
        <v>1</v>
      </c>
      <c r="E277" s="5">
        <v>0</v>
      </c>
      <c r="F277" s="5">
        <v>0</v>
      </c>
      <c r="G277" s="5">
        <v>1</v>
      </c>
    </row>
    <row r="278" spans="1:7">
      <c r="A278" s="6">
        <v>4850</v>
      </c>
      <c r="B278" s="5">
        <v>0</v>
      </c>
      <c r="C278" s="5">
        <v>0</v>
      </c>
      <c r="D278" s="5">
        <v>0</v>
      </c>
      <c r="E278" s="30">
        <v>0.1111111111111111</v>
      </c>
      <c r="F278" s="30">
        <v>0.1111111111111111</v>
      </c>
      <c r="G278" s="5">
        <v>0</v>
      </c>
    </row>
    <row r="279" spans="1:7">
      <c r="A279" s="6">
        <v>4857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>
      <c r="A280" s="6">
        <v>4861</v>
      </c>
      <c r="B280" s="5">
        <v>0</v>
      </c>
      <c r="C280" s="5">
        <v>0</v>
      </c>
      <c r="D280" s="30">
        <v>0.40740740740740738</v>
      </c>
      <c r="E280" s="30">
        <v>0.59259259259259256</v>
      </c>
      <c r="F280" s="30">
        <v>0.59259259259259256</v>
      </c>
      <c r="G280" s="30">
        <v>0.40740740740740738</v>
      </c>
    </row>
    <row r="281" spans="1:7">
      <c r="A281" s="6">
        <v>4906</v>
      </c>
      <c r="B281" s="5">
        <v>0</v>
      </c>
      <c r="C281" s="5">
        <v>0</v>
      </c>
      <c r="D281" s="30">
        <v>0.94444444444444442</v>
      </c>
      <c r="E281" s="30">
        <v>1.8518518518518517E-2</v>
      </c>
      <c r="F281" s="30">
        <v>1.8518518518518517E-2</v>
      </c>
      <c r="G281" s="30">
        <v>0.94444444444444442</v>
      </c>
    </row>
    <row r="282" spans="1:7">
      <c r="A282" s="6">
        <v>4918</v>
      </c>
      <c r="B282" s="5">
        <v>1</v>
      </c>
      <c r="C282" s="5">
        <v>0</v>
      </c>
      <c r="D282" s="5">
        <v>0</v>
      </c>
      <c r="E282" s="5">
        <v>0</v>
      </c>
      <c r="F282" s="5">
        <v>1</v>
      </c>
      <c r="G282" s="5">
        <v>0</v>
      </c>
    </row>
    <row r="283" spans="1:7">
      <c r="A283" s="6">
        <v>4948</v>
      </c>
      <c r="B283" s="30">
        <v>0</v>
      </c>
      <c r="C283" s="5">
        <v>0</v>
      </c>
      <c r="D283" s="47">
        <f>31/54</f>
        <v>0.57407407407407407</v>
      </c>
      <c r="E283" s="47">
        <f>23/54</f>
        <v>0.42592592592592593</v>
      </c>
      <c r="F283" s="47">
        <f>23/54</f>
        <v>0.42592592592592593</v>
      </c>
      <c r="G283" s="30">
        <v>0</v>
      </c>
    </row>
    <row r="284" spans="1:7">
      <c r="A284" s="6">
        <v>4965</v>
      </c>
      <c r="B284" s="5">
        <v>0</v>
      </c>
      <c r="C284" s="5">
        <v>0</v>
      </c>
      <c r="D284" s="5">
        <v>0</v>
      </c>
      <c r="E284" s="5">
        <v>1</v>
      </c>
      <c r="F284" s="5">
        <v>1</v>
      </c>
      <c r="G284" s="5">
        <v>0</v>
      </c>
    </row>
    <row r="285" spans="1:7">
      <c r="A285" s="6">
        <v>4990</v>
      </c>
      <c r="B285" s="5">
        <v>0</v>
      </c>
      <c r="C285" s="5">
        <v>0</v>
      </c>
      <c r="D285" s="5">
        <v>0</v>
      </c>
      <c r="E285" s="5">
        <v>1</v>
      </c>
      <c r="F285" s="5">
        <v>1</v>
      </c>
      <c r="G285" s="5">
        <v>0</v>
      </c>
    </row>
    <row r="286" spans="1:7">
      <c r="A286" s="6">
        <v>4997</v>
      </c>
      <c r="B286" s="5">
        <v>0</v>
      </c>
      <c r="C286" s="5">
        <v>0</v>
      </c>
      <c r="D286" s="5">
        <v>0</v>
      </c>
      <c r="E286" s="5">
        <v>1</v>
      </c>
      <c r="F286" s="5">
        <v>1</v>
      </c>
      <c r="G286" s="5">
        <v>0</v>
      </c>
    </row>
    <row r="287" spans="1:7">
      <c r="A287" s="6">
        <v>5075</v>
      </c>
      <c r="B287" s="5">
        <v>0</v>
      </c>
      <c r="C287" s="5">
        <v>0</v>
      </c>
      <c r="D287" s="5">
        <v>0</v>
      </c>
      <c r="E287" s="5">
        <v>1</v>
      </c>
      <c r="F287" s="5">
        <v>1</v>
      </c>
      <c r="G287" s="5">
        <v>0</v>
      </c>
    </row>
    <row r="288" spans="1:7">
      <c r="A288" s="6">
        <v>5076</v>
      </c>
      <c r="B288" s="5">
        <v>0</v>
      </c>
      <c r="C288" s="5">
        <v>0</v>
      </c>
      <c r="D288" s="5">
        <v>0</v>
      </c>
      <c r="E288" s="5">
        <v>1</v>
      </c>
      <c r="F288" s="5">
        <v>1</v>
      </c>
      <c r="G288" s="5">
        <v>0</v>
      </c>
    </row>
    <row r="289" spans="1:7">
      <c r="A289" s="6">
        <v>5091</v>
      </c>
      <c r="B289" s="5">
        <v>1</v>
      </c>
      <c r="C289" s="5">
        <v>0</v>
      </c>
      <c r="D289" s="5">
        <v>0</v>
      </c>
      <c r="E289" s="5">
        <v>0</v>
      </c>
      <c r="F289" s="5">
        <v>1</v>
      </c>
      <c r="G289" s="5">
        <v>0</v>
      </c>
    </row>
    <row r="290" spans="1:7">
      <c r="A290" s="6">
        <v>5110</v>
      </c>
      <c r="B290" s="5">
        <v>0</v>
      </c>
      <c r="C290" s="5">
        <v>0</v>
      </c>
      <c r="D290" s="5">
        <v>0</v>
      </c>
      <c r="E290" s="5">
        <v>1</v>
      </c>
      <c r="F290" s="5">
        <v>1</v>
      </c>
      <c r="G290" s="5">
        <v>0</v>
      </c>
    </row>
    <row r="291" spans="1:7">
      <c r="A291" s="6">
        <v>5141</v>
      </c>
      <c r="B291" s="30">
        <v>0.16666666666666666</v>
      </c>
      <c r="C291" s="5">
        <v>0</v>
      </c>
      <c r="D291" s="5">
        <v>0</v>
      </c>
      <c r="E291" s="30">
        <v>0.83333333333333337</v>
      </c>
      <c r="F291" s="5">
        <v>1</v>
      </c>
      <c r="G291" s="5">
        <v>0</v>
      </c>
    </row>
    <row r="292" spans="1:7">
      <c r="A292" s="6">
        <v>5153</v>
      </c>
      <c r="B292" s="5">
        <v>0</v>
      </c>
      <c r="C292" s="5">
        <v>0</v>
      </c>
      <c r="D292" s="5">
        <v>0</v>
      </c>
      <c r="E292" s="5">
        <v>1</v>
      </c>
      <c r="F292" s="5">
        <v>1</v>
      </c>
      <c r="G292" s="5">
        <v>0</v>
      </c>
    </row>
    <row r="293" spans="1:7">
      <c r="A293" s="6">
        <v>5154</v>
      </c>
      <c r="B293" s="30">
        <v>0.20370370370370369</v>
      </c>
      <c r="C293" s="5">
        <v>0</v>
      </c>
      <c r="D293" s="5">
        <v>0</v>
      </c>
      <c r="E293" s="30">
        <v>0.79629629629629628</v>
      </c>
      <c r="F293" s="5">
        <v>1</v>
      </c>
      <c r="G293" s="5">
        <v>0</v>
      </c>
    </row>
    <row r="294" spans="1:7">
      <c r="A294" s="6">
        <v>5202</v>
      </c>
      <c r="B294" s="5">
        <v>0</v>
      </c>
      <c r="C294" s="5">
        <v>0</v>
      </c>
      <c r="D294" s="5">
        <v>0</v>
      </c>
      <c r="E294" s="5">
        <v>1</v>
      </c>
      <c r="F294" s="5">
        <v>1</v>
      </c>
      <c r="G294" s="5">
        <v>0</v>
      </c>
    </row>
    <row r="295" spans="1:7">
      <c r="A295" s="6">
        <v>5239</v>
      </c>
      <c r="B295" s="5">
        <v>0</v>
      </c>
      <c r="C295" s="5">
        <v>0</v>
      </c>
      <c r="D295" s="5">
        <v>0</v>
      </c>
      <c r="E295" s="5">
        <v>1</v>
      </c>
      <c r="F295" s="5">
        <v>1</v>
      </c>
      <c r="G295" s="5">
        <v>0</v>
      </c>
    </row>
    <row r="296" spans="1:7">
      <c r="A296" s="6">
        <v>5251</v>
      </c>
      <c r="B296" s="5">
        <v>0</v>
      </c>
      <c r="C296" s="5">
        <v>0</v>
      </c>
      <c r="D296" s="5">
        <v>0</v>
      </c>
      <c r="E296" s="5">
        <v>1</v>
      </c>
      <c r="F296" s="5">
        <v>1</v>
      </c>
      <c r="G296" s="5">
        <v>0</v>
      </c>
    </row>
    <row r="297" spans="1:7">
      <c r="A297" s="6">
        <v>5262</v>
      </c>
      <c r="B297" s="5">
        <v>0</v>
      </c>
      <c r="C297" s="5">
        <v>0</v>
      </c>
      <c r="D297" s="5">
        <v>0</v>
      </c>
      <c r="E297" s="5">
        <v>1</v>
      </c>
      <c r="F297" s="5">
        <v>1</v>
      </c>
      <c r="G297" s="5">
        <v>0</v>
      </c>
    </row>
    <row r="298" spans="1:7">
      <c r="A298" s="6">
        <v>5278</v>
      </c>
      <c r="B298" s="5">
        <v>0</v>
      </c>
      <c r="C298" s="5">
        <v>0</v>
      </c>
      <c r="D298" s="5">
        <v>0</v>
      </c>
      <c r="E298" s="5">
        <v>1</v>
      </c>
      <c r="F298" s="5">
        <v>1</v>
      </c>
      <c r="G298" s="5">
        <v>0</v>
      </c>
    </row>
    <row r="299" spans="1:7">
      <c r="A299" s="6">
        <v>5296</v>
      </c>
      <c r="B299" s="5">
        <v>0</v>
      </c>
      <c r="C299" s="5">
        <v>0</v>
      </c>
      <c r="D299" s="5">
        <v>0</v>
      </c>
      <c r="E299" s="5">
        <v>1</v>
      </c>
      <c r="F299" s="5">
        <v>1</v>
      </c>
      <c r="G299" s="5">
        <v>0</v>
      </c>
    </row>
    <row r="300" spans="1:7">
      <c r="A300" s="6">
        <v>5371</v>
      </c>
      <c r="B300" s="5">
        <v>0</v>
      </c>
      <c r="C300" s="5">
        <v>0</v>
      </c>
      <c r="D300" s="5">
        <v>0</v>
      </c>
      <c r="E300" s="5">
        <v>1</v>
      </c>
      <c r="F300" s="5">
        <v>1</v>
      </c>
      <c r="G300" s="5">
        <v>0</v>
      </c>
    </row>
    <row r="301" spans="1:7">
      <c r="A301" s="6">
        <v>5376</v>
      </c>
      <c r="B301" s="5">
        <v>0</v>
      </c>
      <c r="C301" s="5">
        <v>0</v>
      </c>
      <c r="D301" s="5">
        <v>0</v>
      </c>
      <c r="E301" s="5">
        <v>1</v>
      </c>
      <c r="F301" s="5">
        <v>1</v>
      </c>
      <c r="G301" s="5">
        <v>0</v>
      </c>
    </row>
    <row r="302" spans="1:7">
      <c r="A302" s="6">
        <v>5402</v>
      </c>
      <c r="B302" s="5">
        <v>0</v>
      </c>
      <c r="C302" s="5">
        <v>0</v>
      </c>
      <c r="D302" s="5">
        <v>0</v>
      </c>
      <c r="E302" s="5">
        <v>1</v>
      </c>
      <c r="F302" s="5">
        <v>1</v>
      </c>
      <c r="G302" s="5">
        <v>0</v>
      </c>
    </row>
    <row r="303" spans="1:7">
      <c r="A303" s="6">
        <v>5417</v>
      </c>
      <c r="B303" s="5">
        <v>0</v>
      </c>
      <c r="C303" s="5">
        <v>0</v>
      </c>
      <c r="D303" s="5">
        <v>0</v>
      </c>
      <c r="E303" s="5">
        <v>1</v>
      </c>
      <c r="F303" s="5">
        <v>1</v>
      </c>
      <c r="G303" s="5">
        <v>0</v>
      </c>
    </row>
    <row r="304" spans="1:7">
      <c r="A304" s="6">
        <v>5427</v>
      </c>
      <c r="B304" s="5">
        <v>0</v>
      </c>
      <c r="C304" s="5">
        <v>0</v>
      </c>
      <c r="D304" s="5">
        <v>0</v>
      </c>
      <c r="E304" s="5">
        <v>1</v>
      </c>
      <c r="F304" s="5">
        <v>1</v>
      </c>
      <c r="G304" s="5">
        <v>0</v>
      </c>
    </row>
    <row r="305" spans="1:7">
      <c r="A305" s="6">
        <v>5445</v>
      </c>
      <c r="B305" s="30">
        <v>0.94444444444444442</v>
      </c>
      <c r="C305" s="5">
        <v>0</v>
      </c>
      <c r="D305" s="5">
        <v>0</v>
      </c>
      <c r="E305" s="30">
        <v>5.5555555555555552E-2</v>
      </c>
      <c r="F305" s="5">
        <v>1</v>
      </c>
      <c r="G305" s="5">
        <v>0</v>
      </c>
    </row>
    <row r="306" spans="1:7">
      <c r="A306" s="6">
        <v>5465</v>
      </c>
      <c r="B306" s="5">
        <v>0</v>
      </c>
      <c r="C306" s="5">
        <v>0</v>
      </c>
      <c r="D306" s="5">
        <v>0</v>
      </c>
      <c r="E306" s="5">
        <v>1</v>
      </c>
      <c r="F306" s="5">
        <v>1</v>
      </c>
      <c r="G306" s="5">
        <v>0</v>
      </c>
    </row>
    <row r="307" spans="1:7">
      <c r="A307" s="6">
        <v>5483</v>
      </c>
      <c r="B307" s="5">
        <v>0</v>
      </c>
      <c r="C307" s="5">
        <v>0</v>
      </c>
      <c r="D307" s="5">
        <v>0</v>
      </c>
      <c r="E307" s="5">
        <v>1</v>
      </c>
      <c r="F307" s="5">
        <v>1</v>
      </c>
      <c r="G307" s="5">
        <v>0</v>
      </c>
    </row>
    <row r="308" spans="1:7">
      <c r="A308" s="6">
        <v>5488</v>
      </c>
      <c r="B308" s="5">
        <v>0</v>
      </c>
      <c r="C308" s="5">
        <v>0</v>
      </c>
      <c r="D308" s="5">
        <v>0</v>
      </c>
      <c r="E308" s="5">
        <v>1</v>
      </c>
      <c r="F308" s="5">
        <v>1</v>
      </c>
      <c r="G308" s="5">
        <v>0</v>
      </c>
    </row>
    <row r="309" spans="1:7">
      <c r="A309" s="6">
        <v>5555</v>
      </c>
      <c r="B309" s="5">
        <v>1</v>
      </c>
      <c r="C309" s="5">
        <v>0</v>
      </c>
      <c r="D309" s="5">
        <v>0</v>
      </c>
      <c r="E309" s="5">
        <v>0</v>
      </c>
      <c r="F309" s="5">
        <v>1</v>
      </c>
      <c r="G309" s="5">
        <v>0</v>
      </c>
    </row>
    <row r="310" spans="1:7">
      <c r="A310" s="6">
        <v>5561</v>
      </c>
      <c r="B310" s="5">
        <v>0</v>
      </c>
      <c r="C310" s="5">
        <v>0</v>
      </c>
      <c r="D310" s="5">
        <v>0</v>
      </c>
      <c r="E310" s="5">
        <v>1</v>
      </c>
      <c r="F310" s="5">
        <v>1</v>
      </c>
      <c r="G310" s="5">
        <v>0</v>
      </c>
    </row>
    <row r="311" spans="1:7">
      <c r="A311" s="6">
        <v>5573</v>
      </c>
      <c r="B311" s="5">
        <v>0</v>
      </c>
      <c r="C311" s="5">
        <v>0</v>
      </c>
      <c r="D311" s="5">
        <v>0</v>
      </c>
      <c r="E311" s="5">
        <v>1</v>
      </c>
      <c r="F311" s="5">
        <v>1</v>
      </c>
      <c r="G311" s="5">
        <v>0</v>
      </c>
    </row>
    <row r="312" spans="1:7">
      <c r="A312" s="6">
        <v>5665</v>
      </c>
      <c r="B312" s="5">
        <v>0</v>
      </c>
      <c r="C312" s="5">
        <v>0</v>
      </c>
      <c r="D312" s="5">
        <v>0</v>
      </c>
      <c r="E312" s="5">
        <v>1</v>
      </c>
      <c r="F312" s="5">
        <v>1</v>
      </c>
      <c r="G312" s="5">
        <v>0</v>
      </c>
    </row>
    <row r="313" spans="1:7">
      <c r="A313" s="6">
        <v>5700</v>
      </c>
      <c r="B313" s="5">
        <v>0</v>
      </c>
      <c r="C313" s="5">
        <v>0</v>
      </c>
      <c r="D313" s="5">
        <v>0</v>
      </c>
      <c r="E313" s="5">
        <v>1</v>
      </c>
      <c r="F313" s="5">
        <v>1</v>
      </c>
      <c r="G313" s="5">
        <v>0</v>
      </c>
    </row>
    <row r="314" spans="1:7">
      <c r="A314" s="6">
        <v>5701</v>
      </c>
      <c r="B314" s="5">
        <v>0</v>
      </c>
      <c r="C314" s="5">
        <v>0</v>
      </c>
      <c r="D314" s="5">
        <v>0</v>
      </c>
      <c r="E314" s="5">
        <v>1</v>
      </c>
      <c r="F314" s="5">
        <v>1</v>
      </c>
      <c r="G314" s="5">
        <v>0</v>
      </c>
    </row>
    <row r="315" spans="1:7">
      <c r="A315" s="6">
        <v>5746</v>
      </c>
      <c r="B315" s="5">
        <v>0</v>
      </c>
      <c r="C315" s="5">
        <v>0</v>
      </c>
      <c r="D315" s="5">
        <v>0</v>
      </c>
      <c r="E315" s="5">
        <v>1</v>
      </c>
      <c r="F315" s="5">
        <v>1</v>
      </c>
      <c r="G315" s="5">
        <v>0</v>
      </c>
    </row>
    <row r="316" spans="1:7">
      <c r="A316" s="6">
        <v>5754</v>
      </c>
      <c r="B316" s="5">
        <v>0</v>
      </c>
      <c r="C316" s="5">
        <v>0</v>
      </c>
      <c r="D316" s="5">
        <v>0</v>
      </c>
      <c r="E316" s="5">
        <v>1</v>
      </c>
      <c r="F316" s="5">
        <v>1</v>
      </c>
      <c r="G316" s="5">
        <v>0</v>
      </c>
    </row>
    <row r="317" spans="1:7">
      <c r="A317" s="6">
        <v>5771</v>
      </c>
      <c r="B317" s="5">
        <v>0</v>
      </c>
      <c r="C317" s="5">
        <v>0</v>
      </c>
      <c r="D317" s="5">
        <v>0</v>
      </c>
      <c r="E317" s="5">
        <v>1</v>
      </c>
      <c r="F317" s="5">
        <v>1</v>
      </c>
      <c r="G317" s="5">
        <v>0</v>
      </c>
    </row>
    <row r="318" spans="1:7">
      <c r="A318" s="6">
        <v>5824</v>
      </c>
      <c r="B318" s="5">
        <v>1</v>
      </c>
      <c r="C318" s="5">
        <v>0</v>
      </c>
      <c r="D318" s="5">
        <v>0</v>
      </c>
      <c r="E318" s="5">
        <v>0</v>
      </c>
      <c r="F318" s="5">
        <v>1</v>
      </c>
      <c r="G318" s="5">
        <v>0</v>
      </c>
    </row>
    <row r="319" spans="1:7">
      <c r="A319" s="6">
        <v>5858</v>
      </c>
      <c r="B319" s="5">
        <v>1</v>
      </c>
      <c r="C319" s="5">
        <v>0</v>
      </c>
      <c r="D319" s="5">
        <v>0</v>
      </c>
      <c r="E319" s="5">
        <v>0</v>
      </c>
      <c r="F319" s="5">
        <v>1</v>
      </c>
      <c r="G319" s="5">
        <v>0</v>
      </c>
    </row>
    <row r="320" spans="1:7">
      <c r="A320" s="6">
        <v>5879</v>
      </c>
      <c r="B320" s="5">
        <v>1</v>
      </c>
      <c r="C320" s="5">
        <v>0</v>
      </c>
      <c r="D320" s="5">
        <v>0</v>
      </c>
      <c r="E320" s="5">
        <v>0</v>
      </c>
      <c r="F320" s="5">
        <v>1</v>
      </c>
      <c r="G320" s="5">
        <v>0</v>
      </c>
    </row>
    <row r="321" spans="1:7">
      <c r="A321" s="6">
        <v>5881</v>
      </c>
      <c r="B321" s="5">
        <v>1</v>
      </c>
      <c r="C321" s="5">
        <v>0</v>
      </c>
      <c r="D321" s="5">
        <v>0</v>
      </c>
      <c r="E321" s="5">
        <v>0</v>
      </c>
      <c r="F321" s="5">
        <v>1</v>
      </c>
      <c r="G321" s="5">
        <v>0</v>
      </c>
    </row>
    <row r="322" spans="1:7">
      <c r="A322" s="6">
        <v>5905</v>
      </c>
      <c r="B322" s="5">
        <v>1</v>
      </c>
      <c r="C322" s="5">
        <v>0</v>
      </c>
      <c r="D322" s="5">
        <v>0</v>
      </c>
      <c r="E322" s="5">
        <v>0</v>
      </c>
      <c r="F322" s="5">
        <v>1</v>
      </c>
      <c r="G322" s="5">
        <v>0</v>
      </c>
    </row>
    <row r="323" spans="1:7">
      <c r="A323" s="6">
        <v>5906</v>
      </c>
      <c r="B323" s="5">
        <v>1</v>
      </c>
      <c r="C323" s="5">
        <v>0</v>
      </c>
      <c r="D323" s="5">
        <v>0</v>
      </c>
      <c r="E323" s="5">
        <v>0</v>
      </c>
      <c r="F323" s="5">
        <v>1</v>
      </c>
      <c r="G323" s="5">
        <v>0</v>
      </c>
    </row>
    <row r="324" spans="1:7">
      <c r="A324" s="6">
        <v>5907</v>
      </c>
      <c r="B324" s="5">
        <v>1</v>
      </c>
      <c r="C324" s="5">
        <v>0</v>
      </c>
      <c r="D324" s="5">
        <v>0</v>
      </c>
      <c r="E324" s="5">
        <v>0</v>
      </c>
      <c r="F324" s="5">
        <v>1</v>
      </c>
      <c r="G324" s="5">
        <v>0</v>
      </c>
    </row>
    <row r="325" spans="1:7">
      <c r="A325" s="6">
        <v>5921</v>
      </c>
      <c r="B325" s="5">
        <v>1</v>
      </c>
      <c r="C325" s="5">
        <v>0</v>
      </c>
      <c r="D325" s="5">
        <v>0</v>
      </c>
      <c r="E325" s="5">
        <v>0</v>
      </c>
      <c r="F325" s="5">
        <v>1</v>
      </c>
      <c r="G325" s="5">
        <v>0</v>
      </c>
    </row>
    <row r="326" spans="1:7">
      <c r="A326" s="6">
        <v>5922</v>
      </c>
      <c r="B326" s="5">
        <v>1</v>
      </c>
      <c r="C326" s="5">
        <v>0</v>
      </c>
      <c r="D326" s="5">
        <v>0</v>
      </c>
      <c r="E326" s="5">
        <v>0</v>
      </c>
      <c r="F326" s="5">
        <v>1</v>
      </c>
      <c r="G326" s="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26"/>
  <sheetViews>
    <sheetView workbookViewId="0">
      <selection activeCell="B2" sqref="B2"/>
    </sheetView>
  </sheetViews>
  <sheetFormatPr defaultRowHeight="15"/>
  <cols>
    <col min="1" max="1" width="9.140625" style="6"/>
    <col min="2" max="2" width="8.28515625" style="45" customWidth="1"/>
  </cols>
  <sheetData>
    <row r="1" spans="1:2">
      <c r="A1" s="6" t="s">
        <v>445</v>
      </c>
      <c r="B1" s="45" t="s">
        <v>701</v>
      </c>
    </row>
    <row r="2" spans="1:2">
      <c r="A2" s="6">
        <v>5</v>
      </c>
      <c r="B2" s="45">
        <v>1</v>
      </c>
    </row>
    <row r="3" spans="1:2">
      <c r="A3" s="6">
        <v>47</v>
      </c>
      <c r="B3" s="45">
        <v>0.81481499999999996</v>
      </c>
    </row>
    <row r="4" spans="1:2">
      <c r="A4" s="6">
        <v>61</v>
      </c>
      <c r="B4" s="45">
        <v>0.81481499999999996</v>
      </c>
    </row>
    <row r="5" spans="1:2">
      <c r="A5" s="6">
        <v>65</v>
      </c>
      <c r="B5" s="45">
        <v>0.94444399999999995</v>
      </c>
    </row>
    <row r="6" spans="1:2">
      <c r="A6" s="6">
        <v>84</v>
      </c>
      <c r="B6" s="45">
        <v>1</v>
      </c>
    </row>
    <row r="7" spans="1:2">
      <c r="A7" s="6">
        <v>90</v>
      </c>
      <c r="B7" s="45">
        <v>1</v>
      </c>
    </row>
    <row r="8" spans="1:2">
      <c r="A8" s="6">
        <v>96</v>
      </c>
      <c r="B8" s="45">
        <v>3.7037E-2</v>
      </c>
    </row>
    <row r="9" spans="1:2">
      <c r="A9" s="6">
        <v>135</v>
      </c>
      <c r="B9" s="45">
        <v>0.85185200000000005</v>
      </c>
    </row>
    <row r="10" spans="1:2">
      <c r="A10" s="6">
        <v>137</v>
      </c>
      <c r="B10" s="45">
        <v>1</v>
      </c>
    </row>
    <row r="11" spans="1:2">
      <c r="A11" s="6">
        <v>154</v>
      </c>
      <c r="B11" s="45">
        <v>0.796296</v>
      </c>
    </row>
    <row r="12" spans="1:2">
      <c r="A12" s="6">
        <v>160</v>
      </c>
      <c r="B12" s="45">
        <v>0.24074100000000001</v>
      </c>
    </row>
    <row r="13" spans="1:2">
      <c r="A13" s="6">
        <v>161</v>
      </c>
      <c r="B13" s="45">
        <v>1</v>
      </c>
    </row>
    <row r="14" spans="1:2">
      <c r="A14" s="6">
        <v>165</v>
      </c>
      <c r="B14" s="45">
        <v>0.46296300000000001</v>
      </c>
    </row>
    <row r="15" spans="1:2">
      <c r="A15" s="6">
        <v>171</v>
      </c>
      <c r="B15" s="45">
        <v>0.27777800000000002</v>
      </c>
    </row>
    <row r="16" spans="1:2">
      <c r="A16" s="6">
        <v>175</v>
      </c>
      <c r="B16" s="45">
        <v>0.85185200000000005</v>
      </c>
    </row>
    <row r="17" spans="1:2">
      <c r="A17" s="6">
        <v>217</v>
      </c>
      <c r="B17" s="45">
        <v>1</v>
      </c>
    </row>
    <row r="18" spans="1:2">
      <c r="A18" s="6">
        <v>246</v>
      </c>
      <c r="B18" s="45">
        <v>0.33333299999999999</v>
      </c>
    </row>
    <row r="19" spans="1:2">
      <c r="A19" s="6">
        <v>250</v>
      </c>
      <c r="B19" s="45">
        <v>0.203704</v>
      </c>
    </row>
    <row r="20" spans="1:2">
      <c r="A20" s="6">
        <v>268</v>
      </c>
      <c r="B20" s="45">
        <v>0.59259300000000004</v>
      </c>
    </row>
    <row r="21" spans="1:2">
      <c r="A21" s="6">
        <v>299</v>
      </c>
      <c r="B21" s="45">
        <v>0.703704</v>
      </c>
    </row>
    <row r="22" spans="1:2">
      <c r="A22" s="6">
        <v>300</v>
      </c>
      <c r="B22" s="45">
        <v>0.64814799999999995</v>
      </c>
    </row>
    <row r="23" spans="1:2">
      <c r="A23" s="6">
        <v>301</v>
      </c>
      <c r="B23" s="45">
        <v>0.62963000000000002</v>
      </c>
    </row>
    <row r="24" spans="1:2">
      <c r="A24" s="6">
        <v>302</v>
      </c>
      <c r="B24" s="45">
        <v>0.94444399999999995</v>
      </c>
    </row>
    <row r="25" spans="1:2">
      <c r="A25" s="6">
        <v>325</v>
      </c>
      <c r="B25" s="45">
        <v>1</v>
      </c>
    </row>
    <row r="26" spans="1:2">
      <c r="A26" s="6">
        <v>338</v>
      </c>
      <c r="B26" s="45">
        <v>1</v>
      </c>
    </row>
    <row r="27" spans="1:2">
      <c r="A27" s="6">
        <v>339</v>
      </c>
      <c r="B27" s="45">
        <v>1</v>
      </c>
    </row>
    <row r="28" spans="1:2">
      <c r="A28" s="6">
        <v>341</v>
      </c>
      <c r="B28" s="45">
        <v>0.98148100000000005</v>
      </c>
    </row>
    <row r="29" spans="1:2">
      <c r="A29" s="6">
        <v>348</v>
      </c>
      <c r="B29" s="45">
        <v>0.148148</v>
      </c>
    </row>
    <row r="30" spans="1:2">
      <c r="A30" s="6">
        <v>357</v>
      </c>
      <c r="B30" s="45">
        <v>1</v>
      </c>
    </row>
    <row r="31" spans="1:2">
      <c r="A31" s="6">
        <v>359</v>
      </c>
      <c r="B31" s="45">
        <v>0.94444399999999995</v>
      </c>
    </row>
    <row r="32" spans="1:2">
      <c r="A32" s="6">
        <v>362</v>
      </c>
      <c r="B32" s="45">
        <v>0.74074099999999998</v>
      </c>
    </row>
    <row r="33" spans="1:2">
      <c r="A33" s="6">
        <v>369</v>
      </c>
      <c r="B33" s="45">
        <v>0.98148100000000005</v>
      </c>
    </row>
    <row r="34" spans="1:2">
      <c r="A34" s="6">
        <v>376</v>
      </c>
      <c r="B34" s="45">
        <v>1</v>
      </c>
    </row>
    <row r="35" spans="1:2">
      <c r="A35" s="6">
        <v>379</v>
      </c>
      <c r="B35" s="45">
        <v>1</v>
      </c>
    </row>
    <row r="36" spans="1:2">
      <c r="A36" s="6">
        <v>382</v>
      </c>
      <c r="B36" s="45">
        <v>1</v>
      </c>
    </row>
    <row r="37" spans="1:2">
      <c r="A37" s="6">
        <v>419</v>
      </c>
      <c r="B37" s="45">
        <v>1</v>
      </c>
    </row>
    <row r="38" spans="1:2">
      <c r="A38" s="6">
        <v>422</v>
      </c>
      <c r="B38" s="45">
        <v>0.94444399999999995</v>
      </c>
    </row>
    <row r="39" spans="1:2">
      <c r="A39" s="6">
        <v>460</v>
      </c>
      <c r="B39" s="45">
        <v>1</v>
      </c>
    </row>
    <row r="40" spans="1:2">
      <c r="A40" s="6">
        <v>464</v>
      </c>
      <c r="B40" s="45">
        <v>0.74074099999999998</v>
      </c>
    </row>
    <row r="41" spans="1:2">
      <c r="A41" s="6">
        <v>483</v>
      </c>
      <c r="B41" s="45">
        <v>0.88888900000000004</v>
      </c>
    </row>
    <row r="42" spans="1:2">
      <c r="A42" s="6">
        <v>487</v>
      </c>
      <c r="B42" s="45">
        <v>0.83333299999999999</v>
      </c>
    </row>
    <row r="43" spans="1:2">
      <c r="A43" s="6">
        <v>517</v>
      </c>
      <c r="B43" s="45">
        <v>0.96296300000000001</v>
      </c>
    </row>
    <row r="44" spans="1:2">
      <c r="A44" s="6">
        <v>518</v>
      </c>
      <c r="B44" s="45">
        <v>1</v>
      </c>
    </row>
    <row r="45" spans="1:2">
      <c r="A45" s="6">
        <v>521</v>
      </c>
      <c r="B45" s="45">
        <v>1</v>
      </c>
    </row>
    <row r="46" spans="1:2">
      <c r="A46" s="6">
        <v>529</v>
      </c>
      <c r="B46" s="45">
        <v>1</v>
      </c>
    </row>
    <row r="47" spans="1:2">
      <c r="A47" s="6">
        <v>540</v>
      </c>
      <c r="B47" s="45">
        <v>0.90740699999999996</v>
      </c>
    </row>
    <row r="48" spans="1:2">
      <c r="A48" s="6">
        <v>623</v>
      </c>
      <c r="B48" s="45">
        <v>1</v>
      </c>
    </row>
    <row r="49" spans="1:2">
      <c r="A49" s="6">
        <v>629</v>
      </c>
      <c r="B49" s="45">
        <v>0.703704</v>
      </c>
    </row>
    <row r="50" spans="1:2">
      <c r="A50" s="6">
        <v>640</v>
      </c>
      <c r="B50" s="45">
        <v>1</v>
      </c>
    </row>
    <row r="51" spans="1:2">
      <c r="A51" s="6">
        <v>650</v>
      </c>
      <c r="B51" s="45">
        <v>1</v>
      </c>
    </row>
    <row r="52" spans="1:2">
      <c r="A52" s="6">
        <v>651</v>
      </c>
      <c r="B52" s="45">
        <v>1</v>
      </c>
    </row>
    <row r="53" spans="1:2">
      <c r="A53" s="6">
        <v>668</v>
      </c>
      <c r="B53" s="45">
        <v>0.96296300000000001</v>
      </c>
    </row>
    <row r="54" spans="1:2">
      <c r="A54" s="6">
        <v>682</v>
      </c>
      <c r="B54" s="45">
        <v>0.77777799999999997</v>
      </c>
    </row>
    <row r="55" spans="1:2">
      <c r="A55" s="6">
        <v>683</v>
      </c>
      <c r="B55" s="45">
        <v>1</v>
      </c>
    </row>
    <row r="56" spans="1:2">
      <c r="A56" s="6">
        <v>701</v>
      </c>
      <c r="B56" s="45">
        <v>1</v>
      </c>
    </row>
    <row r="57" spans="1:2">
      <c r="A57" s="6">
        <v>716</v>
      </c>
      <c r="B57" s="45">
        <v>1</v>
      </c>
    </row>
    <row r="58" spans="1:2">
      <c r="A58" s="6">
        <v>720</v>
      </c>
      <c r="B58" s="45">
        <v>1</v>
      </c>
    </row>
    <row r="59" spans="1:2">
      <c r="A59" s="6">
        <v>734</v>
      </c>
      <c r="B59" s="45">
        <v>1</v>
      </c>
    </row>
    <row r="60" spans="1:2">
      <c r="A60" s="6">
        <v>737</v>
      </c>
      <c r="B60" s="45">
        <v>1</v>
      </c>
    </row>
    <row r="61" spans="1:2">
      <c r="A61" s="6">
        <v>748</v>
      </c>
      <c r="B61" s="45">
        <v>1</v>
      </c>
    </row>
    <row r="62" spans="1:2">
      <c r="A62" s="6">
        <v>793</v>
      </c>
      <c r="B62" s="45">
        <v>0.98148100000000005</v>
      </c>
    </row>
    <row r="63" spans="1:2">
      <c r="A63" s="6">
        <v>807</v>
      </c>
      <c r="B63" s="45">
        <v>1</v>
      </c>
    </row>
    <row r="64" spans="1:2">
      <c r="A64" s="6">
        <v>835</v>
      </c>
      <c r="B64" s="45">
        <v>1</v>
      </c>
    </row>
    <row r="65" spans="1:2">
      <c r="A65" s="6">
        <v>889</v>
      </c>
      <c r="B65" s="45">
        <v>0.98148100000000005</v>
      </c>
    </row>
    <row r="66" spans="1:2">
      <c r="A66" s="6">
        <v>891</v>
      </c>
      <c r="B66" s="45">
        <v>0.90740699999999996</v>
      </c>
    </row>
    <row r="67" spans="1:2">
      <c r="A67" s="6">
        <v>909</v>
      </c>
      <c r="B67" s="45">
        <v>0.38888899999999998</v>
      </c>
    </row>
    <row r="68" spans="1:2">
      <c r="A68" s="6">
        <v>945</v>
      </c>
      <c r="B68" s="45">
        <v>0.88888900000000004</v>
      </c>
    </row>
    <row r="69" spans="1:2">
      <c r="A69" s="6">
        <v>981</v>
      </c>
      <c r="B69" s="45">
        <v>0.94444399999999995</v>
      </c>
    </row>
    <row r="70" spans="1:2">
      <c r="A70" s="6">
        <v>991</v>
      </c>
      <c r="B70" s="45">
        <v>0.92592600000000003</v>
      </c>
    </row>
    <row r="71" spans="1:2">
      <c r="A71" s="6">
        <v>1025</v>
      </c>
      <c r="B71" s="45">
        <v>0.68518500000000004</v>
      </c>
    </row>
    <row r="72" spans="1:2">
      <c r="A72" s="6">
        <v>1031</v>
      </c>
      <c r="B72" s="45">
        <v>1</v>
      </c>
    </row>
    <row r="73" spans="1:2">
      <c r="A73" s="6">
        <v>1104</v>
      </c>
      <c r="B73" s="45">
        <v>1</v>
      </c>
    </row>
    <row r="74" spans="1:2">
      <c r="A74" s="6">
        <v>1122</v>
      </c>
      <c r="B74" s="45">
        <v>1</v>
      </c>
    </row>
    <row r="75" spans="1:2">
      <c r="A75" s="6">
        <v>1149</v>
      </c>
      <c r="B75" s="45">
        <v>0.94444399999999995</v>
      </c>
    </row>
    <row r="76" spans="1:2">
      <c r="A76" s="6">
        <v>1164</v>
      </c>
      <c r="B76" s="45">
        <v>0.796296</v>
      </c>
    </row>
    <row r="77" spans="1:2">
      <c r="A77" s="6">
        <v>1214</v>
      </c>
      <c r="B77" s="45">
        <v>1</v>
      </c>
    </row>
    <row r="78" spans="1:2">
      <c r="A78" s="6">
        <v>1215</v>
      </c>
      <c r="B78" s="45">
        <v>0.83333299999999999</v>
      </c>
    </row>
    <row r="79" spans="1:2">
      <c r="A79" s="6">
        <v>1226</v>
      </c>
      <c r="B79" s="45">
        <v>1</v>
      </c>
    </row>
    <row r="80" spans="1:2">
      <c r="A80" s="6">
        <v>1325</v>
      </c>
      <c r="B80" s="45">
        <v>0.87036999999999998</v>
      </c>
    </row>
    <row r="81" spans="1:2">
      <c r="A81" s="6">
        <v>1357</v>
      </c>
      <c r="B81" s="45">
        <v>0.88888900000000004</v>
      </c>
    </row>
    <row r="82" spans="1:2">
      <c r="A82" s="6">
        <v>1380</v>
      </c>
      <c r="B82" s="45">
        <v>1</v>
      </c>
    </row>
    <row r="83" spans="1:2">
      <c r="A83" s="6">
        <v>1388</v>
      </c>
      <c r="B83" s="45">
        <v>0.703704</v>
      </c>
    </row>
    <row r="84" spans="1:2">
      <c r="A84" s="6">
        <v>1400</v>
      </c>
      <c r="B84" s="45">
        <v>0.74074099999999998</v>
      </c>
    </row>
    <row r="85" spans="1:2">
      <c r="A85" s="6">
        <v>1407</v>
      </c>
      <c r="B85" s="45">
        <v>0.94444399999999995</v>
      </c>
    </row>
    <row r="86" spans="1:2">
      <c r="A86" s="6">
        <v>1449</v>
      </c>
      <c r="B86" s="45">
        <v>0.31481500000000001</v>
      </c>
    </row>
    <row r="87" spans="1:2">
      <c r="A87" s="6">
        <v>1456</v>
      </c>
      <c r="B87" s="45">
        <v>0.85185200000000005</v>
      </c>
    </row>
    <row r="88" spans="1:2">
      <c r="A88" s="6">
        <v>1465</v>
      </c>
      <c r="B88" s="45">
        <v>1</v>
      </c>
    </row>
    <row r="89" spans="1:2">
      <c r="A89" s="6">
        <v>1469</v>
      </c>
      <c r="B89" s="45">
        <v>0.59259300000000004</v>
      </c>
    </row>
    <row r="90" spans="1:2">
      <c r="A90" s="6">
        <v>1587</v>
      </c>
      <c r="B90" s="45">
        <v>0.75925900000000002</v>
      </c>
    </row>
    <row r="91" spans="1:2">
      <c r="A91" s="6">
        <v>1589</v>
      </c>
      <c r="B91" s="45">
        <v>0</v>
      </c>
    </row>
    <row r="92" spans="1:2">
      <c r="A92" s="6">
        <v>1637</v>
      </c>
      <c r="B92" s="45">
        <v>0.44444400000000001</v>
      </c>
    </row>
    <row r="93" spans="1:2">
      <c r="A93" s="6">
        <v>1640</v>
      </c>
      <c r="B93" s="45">
        <v>0.5</v>
      </c>
    </row>
    <row r="94" spans="1:2">
      <c r="A94" s="6">
        <v>1651</v>
      </c>
      <c r="B94" s="45">
        <v>1</v>
      </c>
    </row>
    <row r="95" spans="1:2">
      <c r="A95" s="6">
        <v>1672</v>
      </c>
      <c r="B95" s="45">
        <v>0.94444399999999995</v>
      </c>
    </row>
    <row r="96" spans="1:2">
      <c r="A96" s="6">
        <v>1717</v>
      </c>
      <c r="B96" s="45">
        <v>1</v>
      </c>
    </row>
    <row r="97" spans="1:2">
      <c r="A97" s="6">
        <v>1739</v>
      </c>
      <c r="B97" s="45">
        <v>0.85185200000000005</v>
      </c>
    </row>
    <row r="98" spans="1:2">
      <c r="A98" s="6">
        <v>1769</v>
      </c>
      <c r="B98" s="45">
        <v>0.87036999999999998</v>
      </c>
    </row>
    <row r="99" spans="1:2">
      <c r="A99" s="6">
        <v>1771</v>
      </c>
      <c r="B99" s="45">
        <v>1</v>
      </c>
    </row>
    <row r="100" spans="1:2">
      <c r="A100" s="6">
        <v>1777</v>
      </c>
      <c r="B100" s="45">
        <v>0.96296300000000001</v>
      </c>
    </row>
    <row r="101" spans="1:2">
      <c r="A101" s="6">
        <v>1794</v>
      </c>
      <c r="B101" s="45">
        <v>0.90740699999999996</v>
      </c>
    </row>
    <row r="102" spans="1:2">
      <c r="A102" s="6">
        <v>1808</v>
      </c>
      <c r="B102" s="45">
        <v>0.87036999999999998</v>
      </c>
    </row>
    <row r="103" spans="1:2">
      <c r="A103" s="6">
        <v>1842</v>
      </c>
      <c r="B103" s="45">
        <v>0.42592600000000003</v>
      </c>
    </row>
    <row r="104" spans="1:2">
      <c r="A104" s="6">
        <v>1927</v>
      </c>
      <c r="B104" s="45">
        <v>0.61111099999999996</v>
      </c>
    </row>
    <row r="105" spans="1:2">
      <c r="A105" s="6">
        <v>1929</v>
      </c>
      <c r="B105" s="45">
        <v>0.111111</v>
      </c>
    </row>
    <row r="106" spans="1:2">
      <c r="A106" s="6">
        <v>1936</v>
      </c>
      <c r="B106" s="45">
        <v>0.94444399999999995</v>
      </c>
    </row>
    <row r="107" spans="1:2">
      <c r="A107" s="6">
        <v>1954</v>
      </c>
      <c r="B107" s="45">
        <v>0.40740700000000002</v>
      </c>
    </row>
    <row r="108" spans="1:2">
      <c r="A108" s="6">
        <v>1961</v>
      </c>
      <c r="B108" s="45">
        <v>0.74074099999999998</v>
      </c>
    </row>
    <row r="109" spans="1:2">
      <c r="A109" s="6">
        <v>1985</v>
      </c>
      <c r="B109" s="45">
        <v>1</v>
      </c>
    </row>
    <row r="110" spans="1:2">
      <c r="A110" s="6">
        <v>2032</v>
      </c>
      <c r="B110" s="45">
        <v>0.37036999999999998</v>
      </c>
    </row>
    <row r="111" spans="1:2">
      <c r="A111" s="6">
        <v>2054</v>
      </c>
      <c r="B111" s="45">
        <v>0.72222200000000003</v>
      </c>
    </row>
    <row r="112" spans="1:2">
      <c r="A112" s="6">
        <v>2102</v>
      </c>
      <c r="B112" s="45">
        <v>1</v>
      </c>
    </row>
    <row r="113" spans="1:2">
      <c r="A113" s="6">
        <v>2116</v>
      </c>
      <c r="B113" s="45">
        <v>1</v>
      </c>
    </row>
    <row r="114" spans="1:2">
      <c r="A114" s="6">
        <v>2118</v>
      </c>
      <c r="B114" s="45">
        <v>0.51851899999999995</v>
      </c>
    </row>
    <row r="115" spans="1:2">
      <c r="A115" s="6">
        <v>2128</v>
      </c>
      <c r="B115" s="45">
        <v>0.37036999999999998</v>
      </c>
    </row>
    <row r="116" spans="1:2">
      <c r="A116" s="6">
        <v>2166</v>
      </c>
      <c r="B116" s="45">
        <v>0.92592600000000003</v>
      </c>
    </row>
    <row r="117" spans="1:2">
      <c r="A117" s="6">
        <v>2167</v>
      </c>
      <c r="B117" s="45">
        <v>0.94444399999999995</v>
      </c>
    </row>
    <row r="118" spans="1:2">
      <c r="A118" s="6">
        <v>2196</v>
      </c>
      <c r="B118" s="45">
        <v>0.92592600000000003</v>
      </c>
    </row>
    <row r="119" spans="1:2">
      <c r="A119" s="6">
        <v>2198</v>
      </c>
      <c r="B119" s="45">
        <v>1</v>
      </c>
    </row>
    <row r="120" spans="1:2">
      <c r="A120" s="6">
        <v>2233</v>
      </c>
      <c r="B120" s="45">
        <v>0.77777799999999997</v>
      </c>
    </row>
    <row r="121" spans="1:2">
      <c r="A121" s="6">
        <v>2283</v>
      </c>
      <c r="B121" s="45">
        <v>1</v>
      </c>
    </row>
    <row r="122" spans="1:2">
      <c r="A122" s="6">
        <v>2289</v>
      </c>
      <c r="B122" s="45">
        <v>1</v>
      </c>
    </row>
    <row r="123" spans="1:2">
      <c r="A123" s="6">
        <v>2302</v>
      </c>
      <c r="B123" s="45">
        <v>0.74074099999999998</v>
      </c>
    </row>
    <row r="124" spans="1:2">
      <c r="A124" s="6">
        <v>2369</v>
      </c>
      <c r="B124" s="45">
        <v>1</v>
      </c>
    </row>
    <row r="125" spans="1:2">
      <c r="A125" s="6">
        <v>2373</v>
      </c>
      <c r="B125" s="45">
        <v>0.796296</v>
      </c>
    </row>
    <row r="126" spans="1:2">
      <c r="A126" s="6">
        <v>2376</v>
      </c>
      <c r="B126" s="45">
        <v>0.87036999999999998</v>
      </c>
    </row>
    <row r="127" spans="1:2">
      <c r="A127" s="6">
        <v>2383</v>
      </c>
      <c r="B127" s="45">
        <v>1</v>
      </c>
    </row>
    <row r="128" spans="1:2">
      <c r="A128" s="6">
        <v>2400</v>
      </c>
      <c r="B128" s="45">
        <v>1</v>
      </c>
    </row>
    <row r="129" spans="1:2">
      <c r="A129" s="6">
        <v>2405</v>
      </c>
      <c r="B129" s="45">
        <v>0.222222</v>
      </c>
    </row>
    <row r="130" spans="1:2">
      <c r="A130" s="6">
        <v>2428</v>
      </c>
      <c r="B130" s="45">
        <v>0.12963</v>
      </c>
    </row>
    <row r="131" spans="1:2">
      <c r="A131" s="6">
        <v>2435</v>
      </c>
      <c r="B131" s="45">
        <v>1</v>
      </c>
    </row>
    <row r="132" spans="1:2">
      <c r="A132" s="6">
        <v>2453</v>
      </c>
      <c r="B132" s="45">
        <v>0.72222200000000003</v>
      </c>
    </row>
    <row r="133" spans="1:2">
      <c r="A133" s="6">
        <v>2456</v>
      </c>
      <c r="B133" s="45">
        <v>0.77777799999999997</v>
      </c>
    </row>
    <row r="134" spans="1:2">
      <c r="A134" s="6">
        <v>2458</v>
      </c>
      <c r="B134" s="45">
        <v>0.77777799999999997</v>
      </c>
    </row>
    <row r="135" spans="1:2">
      <c r="A135" s="6">
        <v>2467</v>
      </c>
      <c r="B135" s="45">
        <v>1</v>
      </c>
    </row>
    <row r="136" spans="1:2">
      <c r="A136" s="6">
        <v>2499</v>
      </c>
      <c r="B136" s="45">
        <v>1</v>
      </c>
    </row>
    <row r="137" spans="1:2">
      <c r="A137" s="6">
        <v>2502</v>
      </c>
      <c r="B137" s="45">
        <v>0.90740699999999996</v>
      </c>
    </row>
    <row r="138" spans="1:2">
      <c r="A138" s="6">
        <v>2506</v>
      </c>
      <c r="B138" s="45">
        <v>1</v>
      </c>
    </row>
    <row r="139" spans="1:2">
      <c r="A139" s="6">
        <v>2522</v>
      </c>
      <c r="B139" s="45">
        <v>1</v>
      </c>
    </row>
    <row r="140" spans="1:2">
      <c r="A140" s="6">
        <v>2525</v>
      </c>
      <c r="B140" s="45">
        <v>0.98148100000000005</v>
      </c>
    </row>
    <row r="141" spans="1:2">
      <c r="A141" s="6">
        <v>2526</v>
      </c>
      <c r="B141" s="45">
        <v>0.90740699999999996</v>
      </c>
    </row>
    <row r="142" spans="1:2">
      <c r="A142" s="6">
        <v>2532</v>
      </c>
      <c r="B142" s="45">
        <v>0.98148100000000005</v>
      </c>
    </row>
    <row r="143" spans="1:2">
      <c r="A143" s="6">
        <v>2586</v>
      </c>
      <c r="B143" s="45">
        <v>1</v>
      </c>
    </row>
    <row r="144" spans="1:2">
      <c r="A144" s="6">
        <v>2594</v>
      </c>
      <c r="B144" s="45">
        <v>1</v>
      </c>
    </row>
    <row r="145" spans="1:2">
      <c r="A145" s="6">
        <v>2606</v>
      </c>
      <c r="B145" s="45">
        <v>1</v>
      </c>
    </row>
    <row r="146" spans="1:2">
      <c r="A146" s="6">
        <v>2610</v>
      </c>
      <c r="B146" s="45">
        <v>1</v>
      </c>
    </row>
    <row r="147" spans="1:2">
      <c r="A147" s="6">
        <v>2625</v>
      </c>
      <c r="B147" s="45">
        <v>1</v>
      </c>
    </row>
    <row r="148" spans="1:2">
      <c r="A148" s="6">
        <v>2643</v>
      </c>
      <c r="B148" s="45">
        <v>1</v>
      </c>
    </row>
    <row r="149" spans="1:2">
      <c r="A149" s="6">
        <v>2667</v>
      </c>
      <c r="B149" s="45">
        <v>1</v>
      </c>
    </row>
    <row r="150" spans="1:2">
      <c r="A150" s="6">
        <v>2677</v>
      </c>
      <c r="B150" s="45">
        <v>1</v>
      </c>
    </row>
    <row r="151" spans="1:2">
      <c r="A151" s="6">
        <v>2688</v>
      </c>
      <c r="B151" s="45">
        <v>1</v>
      </c>
    </row>
    <row r="152" spans="1:2">
      <c r="A152" s="6">
        <v>2691</v>
      </c>
      <c r="B152" s="45">
        <v>1</v>
      </c>
    </row>
    <row r="153" spans="1:2">
      <c r="A153" s="6">
        <v>2696</v>
      </c>
      <c r="B153" s="45">
        <v>0.62963000000000002</v>
      </c>
    </row>
    <row r="154" spans="1:2">
      <c r="A154" s="6">
        <v>2697</v>
      </c>
      <c r="B154" s="45">
        <v>0.57407399999999997</v>
      </c>
    </row>
    <row r="155" spans="1:2">
      <c r="A155" s="6">
        <v>2703</v>
      </c>
      <c r="B155" s="45">
        <v>0.98148100000000005</v>
      </c>
    </row>
    <row r="156" spans="1:2">
      <c r="A156" s="6">
        <v>2704</v>
      </c>
      <c r="B156" s="45">
        <v>1</v>
      </c>
    </row>
    <row r="157" spans="1:2">
      <c r="A157" s="6">
        <v>2707</v>
      </c>
      <c r="B157" s="45">
        <v>1</v>
      </c>
    </row>
    <row r="158" spans="1:2">
      <c r="A158" s="6">
        <v>2709</v>
      </c>
      <c r="B158" s="45">
        <v>1</v>
      </c>
    </row>
    <row r="159" spans="1:2">
      <c r="A159" s="6">
        <v>2714</v>
      </c>
      <c r="B159" s="45">
        <v>1</v>
      </c>
    </row>
    <row r="160" spans="1:2">
      <c r="A160" s="6">
        <v>2721</v>
      </c>
      <c r="B160" s="45">
        <v>1</v>
      </c>
    </row>
    <row r="161" spans="1:2">
      <c r="A161" s="6">
        <v>2723</v>
      </c>
      <c r="B161" s="45">
        <v>1</v>
      </c>
    </row>
    <row r="162" spans="1:2">
      <c r="A162" s="6">
        <v>2724</v>
      </c>
      <c r="B162" s="45">
        <v>1</v>
      </c>
    </row>
    <row r="163" spans="1:2">
      <c r="A163" s="6">
        <v>2733</v>
      </c>
      <c r="B163" s="45">
        <v>1</v>
      </c>
    </row>
    <row r="164" spans="1:2">
      <c r="A164" s="6">
        <v>2746</v>
      </c>
      <c r="B164" s="45">
        <v>1</v>
      </c>
    </row>
    <row r="165" spans="1:2">
      <c r="A165" s="6">
        <v>2778</v>
      </c>
      <c r="B165" s="45">
        <v>0.37036999999999998</v>
      </c>
    </row>
    <row r="166" spans="1:2">
      <c r="A166" s="6">
        <v>2779</v>
      </c>
      <c r="B166" s="45">
        <v>1</v>
      </c>
    </row>
    <row r="167" spans="1:2">
      <c r="A167" s="6">
        <v>2834</v>
      </c>
      <c r="B167" s="45">
        <v>1</v>
      </c>
    </row>
    <row r="168" spans="1:2">
      <c r="A168" s="6">
        <v>2852</v>
      </c>
      <c r="B168" s="45">
        <v>1</v>
      </c>
    </row>
    <row r="169" spans="1:2">
      <c r="A169" s="6">
        <v>2872</v>
      </c>
      <c r="B169" s="45">
        <v>1</v>
      </c>
    </row>
    <row r="170" spans="1:2">
      <c r="A170" s="6">
        <v>2878</v>
      </c>
      <c r="B170" s="45">
        <v>1</v>
      </c>
    </row>
    <row r="171" spans="1:2">
      <c r="A171" s="6">
        <v>2928</v>
      </c>
      <c r="B171" s="45">
        <v>0.351852</v>
      </c>
    </row>
    <row r="172" spans="1:2">
      <c r="A172" s="6">
        <v>2944</v>
      </c>
      <c r="B172" s="45">
        <v>1.85185E-2</v>
      </c>
    </row>
    <row r="173" spans="1:2">
      <c r="A173" s="6">
        <v>2946</v>
      </c>
      <c r="B173" s="45">
        <v>0.75925900000000002</v>
      </c>
    </row>
    <row r="174" spans="1:2">
      <c r="A174" s="6">
        <v>2958</v>
      </c>
      <c r="B174" s="45">
        <v>0.87036999999999998</v>
      </c>
    </row>
    <row r="175" spans="1:2">
      <c r="A175" s="6">
        <v>2961</v>
      </c>
      <c r="B175" s="45">
        <v>7.4074100000000004E-2</v>
      </c>
    </row>
    <row r="176" spans="1:2">
      <c r="A176" s="6">
        <v>2962</v>
      </c>
      <c r="B176" s="45">
        <v>3.7037E-2</v>
      </c>
    </row>
    <row r="177" spans="1:2">
      <c r="A177" s="6">
        <v>2963</v>
      </c>
      <c r="B177" s="45">
        <v>0.24074100000000001</v>
      </c>
    </row>
    <row r="178" spans="1:2">
      <c r="A178" s="6">
        <v>2985</v>
      </c>
      <c r="B178" s="45">
        <v>1</v>
      </c>
    </row>
    <row r="179" spans="1:2">
      <c r="A179" s="6">
        <v>2990</v>
      </c>
      <c r="B179" s="45">
        <v>1</v>
      </c>
    </row>
    <row r="180" spans="1:2">
      <c r="A180" s="6">
        <v>3005</v>
      </c>
      <c r="B180" s="45">
        <v>1</v>
      </c>
    </row>
    <row r="181" spans="1:2">
      <c r="A181" s="6">
        <v>3031</v>
      </c>
      <c r="B181" s="45">
        <v>0.33333299999999999</v>
      </c>
    </row>
    <row r="182" spans="1:2">
      <c r="A182" s="6">
        <v>3033</v>
      </c>
      <c r="B182" s="45">
        <v>0.94444399999999995</v>
      </c>
    </row>
    <row r="183" spans="1:2">
      <c r="A183" s="6">
        <v>3043</v>
      </c>
      <c r="B183" s="45">
        <v>1</v>
      </c>
    </row>
    <row r="184" spans="1:2">
      <c r="A184" s="6">
        <v>3048</v>
      </c>
      <c r="B184" s="45">
        <v>0.38888899999999998</v>
      </c>
    </row>
    <row r="185" spans="1:2">
      <c r="A185" s="6">
        <v>3049</v>
      </c>
      <c r="B185" s="45">
        <v>0.38888899999999998</v>
      </c>
    </row>
    <row r="186" spans="1:2">
      <c r="A186" s="6">
        <v>3064</v>
      </c>
      <c r="B186" s="45">
        <v>0.62963000000000002</v>
      </c>
    </row>
    <row r="187" spans="1:2">
      <c r="A187" s="6">
        <v>3077</v>
      </c>
      <c r="B187" s="45">
        <v>1</v>
      </c>
    </row>
    <row r="188" spans="1:2">
      <c r="A188" s="6">
        <v>3106</v>
      </c>
      <c r="B188" s="45">
        <v>1</v>
      </c>
    </row>
    <row r="189" spans="1:2">
      <c r="A189" s="6">
        <v>3127</v>
      </c>
      <c r="B189" s="45">
        <v>0.77777799999999997</v>
      </c>
    </row>
    <row r="190" spans="1:2">
      <c r="A190" s="6">
        <v>3134</v>
      </c>
      <c r="B190" s="45">
        <v>0.64814799999999995</v>
      </c>
    </row>
    <row r="191" spans="1:2">
      <c r="A191" s="6">
        <v>3150</v>
      </c>
      <c r="B191" s="45">
        <v>1</v>
      </c>
    </row>
    <row r="192" spans="1:2">
      <c r="A192" s="6">
        <v>3173</v>
      </c>
      <c r="B192" s="45">
        <v>0.87036999999999998</v>
      </c>
    </row>
    <row r="193" spans="1:2">
      <c r="A193" s="6">
        <v>3174</v>
      </c>
      <c r="B193" s="45">
        <v>0.83333299999999999</v>
      </c>
    </row>
    <row r="194" spans="1:2">
      <c r="A194" s="6">
        <v>3175</v>
      </c>
      <c r="B194" s="45">
        <v>0.88888900000000004</v>
      </c>
    </row>
    <row r="195" spans="1:2">
      <c r="A195" s="6">
        <v>3273</v>
      </c>
      <c r="B195" s="45">
        <v>1</v>
      </c>
    </row>
    <row r="196" spans="1:2">
      <c r="A196" s="6">
        <v>3278</v>
      </c>
      <c r="B196" s="45">
        <v>0.85185200000000005</v>
      </c>
    </row>
    <row r="197" spans="1:2">
      <c r="A197" s="6">
        <v>3282</v>
      </c>
      <c r="B197" s="45">
        <v>1</v>
      </c>
    </row>
    <row r="198" spans="1:2">
      <c r="A198" s="6">
        <v>3283</v>
      </c>
      <c r="B198" s="45">
        <v>0.85185200000000005</v>
      </c>
    </row>
    <row r="199" spans="1:2">
      <c r="A199" s="6">
        <v>3285</v>
      </c>
      <c r="B199" s="45">
        <v>0.88888900000000004</v>
      </c>
    </row>
    <row r="200" spans="1:2">
      <c r="A200" s="6">
        <v>3297</v>
      </c>
      <c r="B200" s="45">
        <v>0.90740699999999996</v>
      </c>
    </row>
    <row r="201" spans="1:2">
      <c r="A201" s="6">
        <v>3298</v>
      </c>
      <c r="B201" s="45">
        <v>0.92592600000000003</v>
      </c>
    </row>
    <row r="202" spans="1:2">
      <c r="A202" s="6">
        <v>3313</v>
      </c>
      <c r="B202" s="45">
        <v>0.87036999999999998</v>
      </c>
    </row>
    <row r="203" spans="1:2">
      <c r="A203" s="6">
        <v>3319</v>
      </c>
      <c r="B203" s="45">
        <v>0.59259300000000004</v>
      </c>
    </row>
    <row r="204" spans="1:2">
      <c r="A204" s="6">
        <v>3321</v>
      </c>
      <c r="B204" s="45">
        <v>0.66666700000000001</v>
      </c>
    </row>
    <row r="205" spans="1:2">
      <c r="A205" s="6">
        <v>3332</v>
      </c>
      <c r="B205" s="45">
        <v>0.59259300000000004</v>
      </c>
    </row>
    <row r="206" spans="1:2">
      <c r="A206" s="6">
        <v>3346</v>
      </c>
      <c r="B206" s="45">
        <v>0.85185200000000005</v>
      </c>
    </row>
    <row r="207" spans="1:2">
      <c r="A207" s="6">
        <v>3367</v>
      </c>
      <c r="B207" s="45">
        <v>0.74074099999999998</v>
      </c>
    </row>
    <row r="208" spans="1:2">
      <c r="A208" s="6">
        <v>3368</v>
      </c>
      <c r="B208" s="45">
        <v>0.87036999999999998</v>
      </c>
    </row>
    <row r="209" spans="1:2">
      <c r="A209" s="6">
        <v>3405</v>
      </c>
      <c r="B209" s="45">
        <v>0.57407399999999997</v>
      </c>
    </row>
    <row r="210" spans="1:2">
      <c r="A210" s="6">
        <v>3410</v>
      </c>
      <c r="B210" s="45">
        <v>0.83333299999999999</v>
      </c>
    </row>
    <row r="211" spans="1:2">
      <c r="A211" s="6">
        <v>3421</v>
      </c>
      <c r="B211" s="45">
        <v>0.88888900000000004</v>
      </c>
    </row>
    <row r="212" spans="1:2">
      <c r="A212" s="6">
        <v>3436</v>
      </c>
      <c r="B212" s="45">
        <v>0.72222200000000003</v>
      </c>
    </row>
    <row r="213" spans="1:2">
      <c r="A213" s="6">
        <v>3462</v>
      </c>
      <c r="B213" s="45">
        <v>0.81481499999999996</v>
      </c>
    </row>
    <row r="214" spans="1:2">
      <c r="A214" s="6">
        <v>3465</v>
      </c>
      <c r="B214" s="45">
        <v>0.83333299999999999</v>
      </c>
    </row>
    <row r="215" spans="1:2">
      <c r="A215" s="6">
        <v>3468</v>
      </c>
      <c r="B215" s="45">
        <v>0.62963000000000002</v>
      </c>
    </row>
    <row r="216" spans="1:2">
      <c r="A216" s="6">
        <v>3520</v>
      </c>
      <c r="B216" s="45">
        <v>0.48148099999999999</v>
      </c>
    </row>
    <row r="217" spans="1:2">
      <c r="A217" s="6">
        <v>3540</v>
      </c>
      <c r="B217" s="45">
        <v>1</v>
      </c>
    </row>
    <row r="218" spans="1:2">
      <c r="A218" s="6">
        <v>3541</v>
      </c>
      <c r="B218" s="45">
        <v>0.98148100000000005</v>
      </c>
    </row>
    <row r="219" spans="1:2">
      <c r="A219" s="6">
        <v>3553</v>
      </c>
      <c r="B219" s="45">
        <v>1</v>
      </c>
    </row>
    <row r="220" spans="1:2">
      <c r="A220" s="6">
        <v>3585</v>
      </c>
      <c r="B220" s="45">
        <v>1</v>
      </c>
    </row>
    <row r="221" spans="1:2">
      <c r="A221" s="6">
        <v>3606</v>
      </c>
      <c r="B221" s="45">
        <v>0.18518499999999999</v>
      </c>
    </row>
    <row r="222" spans="1:2">
      <c r="A222" s="6">
        <v>3627</v>
      </c>
      <c r="B222" s="45">
        <v>1</v>
      </c>
    </row>
    <row r="223" spans="1:2">
      <c r="A223" s="6">
        <v>3637</v>
      </c>
      <c r="B223" s="45">
        <v>0.81481499999999996</v>
      </c>
    </row>
    <row r="224" spans="1:2">
      <c r="A224" s="6">
        <v>3664</v>
      </c>
      <c r="B224" s="45">
        <v>0.68518500000000004</v>
      </c>
    </row>
    <row r="225" spans="1:2">
      <c r="A225" s="6">
        <v>3688</v>
      </c>
      <c r="B225" s="45">
        <v>0.74074099999999998</v>
      </c>
    </row>
    <row r="226" spans="1:2">
      <c r="A226" s="6">
        <v>3699</v>
      </c>
      <c r="B226" s="45">
        <v>0.98148100000000005</v>
      </c>
    </row>
    <row r="227" spans="1:2">
      <c r="A227" s="6">
        <v>3705</v>
      </c>
      <c r="B227" s="45">
        <v>1</v>
      </c>
    </row>
    <row r="228" spans="1:2">
      <c r="A228" s="6">
        <v>3721</v>
      </c>
      <c r="B228" s="45">
        <v>0.96296300000000001</v>
      </c>
    </row>
    <row r="229" spans="1:2">
      <c r="A229" s="6">
        <v>3732</v>
      </c>
      <c r="B229" s="45">
        <v>0.86206899999999997</v>
      </c>
    </row>
    <row r="230" spans="1:2">
      <c r="A230" s="6">
        <v>3761</v>
      </c>
      <c r="B230" s="45">
        <v>0.75</v>
      </c>
    </row>
    <row r="231" spans="1:2">
      <c r="A231" s="6">
        <v>3770</v>
      </c>
      <c r="B231" s="45">
        <v>0.56896500000000005</v>
      </c>
    </row>
    <row r="232" spans="1:2">
      <c r="A232" s="6">
        <v>3776</v>
      </c>
      <c r="B232" s="45">
        <v>0.87036999999999998</v>
      </c>
    </row>
    <row r="233" spans="1:2">
      <c r="A233" s="6">
        <v>3805</v>
      </c>
      <c r="B233" s="45">
        <v>0.296296</v>
      </c>
    </row>
    <row r="234" spans="1:2">
      <c r="A234" s="6">
        <v>3808</v>
      </c>
      <c r="B234" s="45">
        <v>0.62963000000000002</v>
      </c>
    </row>
    <row r="235" spans="1:2">
      <c r="A235" s="6">
        <v>3817</v>
      </c>
      <c r="B235" s="45">
        <v>0.40740700000000002</v>
      </c>
    </row>
    <row r="236" spans="1:2">
      <c r="A236" s="6">
        <v>3842</v>
      </c>
      <c r="B236" s="45">
        <v>0.94444399999999995</v>
      </c>
    </row>
    <row r="237" spans="1:2">
      <c r="A237" s="6">
        <v>3864</v>
      </c>
      <c r="B237" s="45">
        <v>0.33333299999999999</v>
      </c>
    </row>
    <row r="238" spans="1:2">
      <c r="A238" s="6">
        <v>3896</v>
      </c>
      <c r="B238" s="45">
        <v>0.48148099999999999</v>
      </c>
    </row>
    <row r="239" spans="1:2">
      <c r="A239" s="6">
        <v>3919</v>
      </c>
      <c r="B239" s="45">
        <v>0.96296300000000001</v>
      </c>
    </row>
    <row r="240" spans="1:2">
      <c r="A240" s="6">
        <v>4032</v>
      </c>
      <c r="B240" s="45">
        <v>0.62963000000000002</v>
      </c>
    </row>
    <row r="241" spans="1:2">
      <c r="A241" s="6">
        <v>4044</v>
      </c>
      <c r="B241" s="45">
        <v>0.27777800000000002</v>
      </c>
    </row>
    <row r="242" spans="1:2">
      <c r="A242" s="6">
        <v>4045</v>
      </c>
      <c r="B242" s="45">
        <v>0.24074100000000001</v>
      </c>
    </row>
    <row r="243" spans="1:2">
      <c r="A243" s="6">
        <v>4048</v>
      </c>
      <c r="B243" s="45">
        <v>0.98148100000000005</v>
      </c>
    </row>
    <row r="244" spans="1:2">
      <c r="A244" s="6">
        <v>4071</v>
      </c>
      <c r="B244" s="45">
        <v>0.38888899999999998</v>
      </c>
    </row>
    <row r="245" spans="1:2">
      <c r="A245" s="6">
        <v>4161</v>
      </c>
      <c r="B245" s="45">
        <v>0</v>
      </c>
    </row>
    <row r="246" spans="1:2">
      <c r="A246" s="6">
        <v>4166</v>
      </c>
      <c r="B246" s="45">
        <v>1</v>
      </c>
    </row>
    <row r="247" spans="1:2">
      <c r="A247" s="6">
        <v>4208</v>
      </c>
      <c r="B247" s="45">
        <v>0.87036999999999998</v>
      </c>
    </row>
    <row r="248" spans="1:2">
      <c r="A248" s="6">
        <v>4246</v>
      </c>
      <c r="B248" s="45">
        <v>1</v>
      </c>
    </row>
    <row r="249" spans="1:2">
      <c r="A249" s="6">
        <v>4289</v>
      </c>
      <c r="B249" s="45">
        <v>0.77777799999999997</v>
      </c>
    </row>
    <row r="250" spans="1:2">
      <c r="A250" s="6">
        <v>4301</v>
      </c>
      <c r="B250" s="45">
        <v>0.33333299999999999</v>
      </c>
    </row>
    <row r="251" spans="1:2">
      <c r="A251" s="6">
        <v>4314</v>
      </c>
      <c r="B251" s="45">
        <v>1</v>
      </c>
    </row>
    <row r="252" spans="1:2">
      <c r="A252" s="6">
        <v>4343</v>
      </c>
      <c r="B252" s="45">
        <v>0.68518500000000004</v>
      </c>
    </row>
    <row r="253" spans="1:2">
      <c r="A253" s="6">
        <v>4349</v>
      </c>
      <c r="B253" s="45">
        <v>0.77777799999999997</v>
      </c>
    </row>
    <row r="254" spans="1:2">
      <c r="A254" s="6">
        <v>4393</v>
      </c>
      <c r="B254" s="45">
        <v>0.31481500000000001</v>
      </c>
    </row>
    <row r="255" spans="1:2">
      <c r="A255" s="6">
        <v>4425</v>
      </c>
      <c r="B255" s="45">
        <v>0.796296</v>
      </c>
    </row>
    <row r="256" spans="1:2">
      <c r="A256" s="6">
        <v>4499</v>
      </c>
      <c r="B256" s="45">
        <v>0.64814799999999995</v>
      </c>
    </row>
    <row r="257" spans="1:2">
      <c r="A257" s="6">
        <v>4506</v>
      </c>
      <c r="B257" s="45">
        <v>1</v>
      </c>
    </row>
    <row r="258" spans="1:2">
      <c r="A258" s="6">
        <v>4539</v>
      </c>
      <c r="B258" s="45">
        <v>0.85185200000000005</v>
      </c>
    </row>
    <row r="259" spans="1:2">
      <c r="A259" s="6">
        <v>4554</v>
      </c>
      <c r="B259" s="45">
        <v>0.77777799999999997</v>
      </c>
    </row>
    <row r="260" spans="1:2">
      <c r="A260" s="6">
        <v>4557</v>
      </c>
      <c r="B260" s="45">
        <v>0.96296300000000001</v>
      </c>
    </row>
    <row r="261" spans="1:2">
      <c r="A261" s="6">
        <v>4577</v>
      </c>
      <c r="B261" s="45">
        <v>0.796296</v>
      </c>
    </row>
    <row r="262" spans="1:2">
      <c r="A262" s="6">
        <v>4595</v>
      </c>
      <c r="B262" s="45">
        <v>0.72222200000000003</v>
      </c>
    </row>
    <row r="263" spans="1:2">
      <c r="A263" s="6">
        <v>4615</v>
      </c>
      <c r="B263" s="45">
        <v>0.703704</v>
      </c>
    </row>
    <row r="264" spans="1:2">
      <c r="A264" s="6">
        <v>4641</v>
      </c>
      <c r="B264" s="45">
        <v>1</v>
      </c>
    </row>
    <row r="265" spans="1:2">
      <c r="A265" s="6">
        <v>4665</v>
      </c>
      <c r="B265" s="45">
        <v>0.88888900000000004</v>
      </c>
    </row>
    <row r="266" spans="1:2">
      <c r="A266" s="6">
        <v>4685</v>
      </c>
      <c r="B266" s="45">
        <v>0.74074099999999998</v>
      </c>
    </row>
    <row r="267" spans="1:2">
      <c r="A267" s="6">
        <v>4694</v>
      </c>
      <c r="B267" s="45">
        <v>0.5</v>
      </c>
    </row>
    <row r="268" spans="1:2">
      <c r="A268" s="6">
        <v>4727</v>
      </c>
      <c r="B268" s="45">
        <v>0.48148099999999999</v>
      </c>
    </row>
    <row r="269" spans="1:2">
      <c r="A269" s="6">
        <v>4733</v>
      </c>
      <c r="B269" s="45">
        <v>1</v>
      </c>
    </row>
    <row r="270" spans="1:2">
      <c r="A270" s="6">
        <v>4772</v>
      </c>
      <c r="B270" s="45">
        <v>0.59259300000000004</v>
      </c>
    </row>
    <row r="271" spans="1:2">
      <c r="A271" s="6">
        <v>4778</v>
      </c>
      <c r="B271" s="45">
        <v>0.88888900000000004</v>
      </c>
    </row>
    <row r="272" spans="1:2">
      <c r="A272" s="6">
        <v>4787</v>
      </c>
      <c r="B272" s="45">
        <v>1</v>
      </c>
    </row>
    <row r="273" spans="1:2">
      <c r="A273" s="6">
        <v>4790</v>
      </c>
      <c r="B273" s="45">
        <v>1</v>
      </c>
    </row>
    <row r="274" spans="1:2">
      <c r="A274" s="6">
        <v>4813</v>
      </c>
      <c r="B274" s="45">
        <v>1</v>
      </c>
    </row>
    <row r="275" spans="1:2">
      <c r="A275" s="6">
        <v>4818</v>
      </c>
      <c r="B275" s="45">
        <v>1</v>
      </c>
    </row>
    <row r="276" spans="1:2">
      <c r="A276" s="6">
        <v>4826</v>
      </c>
      <c r="B276" s="45">
        <v>1</v>
      </c>
    </row>
    <row r="277" spans="1:2">
      <c r="A277" s="6">
        <v>4835</v>
      </c>
      <c r="B277" s="45">
        <v>0.98148100000000005</v>
      </c>
    </row>
    <row r="278" spans="1:2">
      <c r="A278" s="6">
        <v>4850</v>
      </c>
      <c r="B278" s="45">
        <v>0.98148100000000005</v>
      </c>
    </row>
    <row r="279" spans="1:2">
      <c r="A279" s="6">
        <v>4857</v>
      </c>
      <c r="B279" s="45">
        <v>0.87036999999999998</v>
      </c>
    </row>
    <row r="280" spans="1:2">
      <c r="A280" s="6">
        <v>4861</v>
      </c>
      <c r="B280" s="45">
        <v>0.51851899999999995</v>
      </c>
    </row>
    <row r="281" spans="1:2">
      <c r="A281" s="6">
        <v>4906</v>
      </c>
      <c r="B281" s="45">
        <v>0.57407399999999997</v>
      </c>
    </row>
    <row r="282" spans="1:2">
      <c r="A282" s="6">
        <v>4918</v>
      </c>
      <c r="B282" s="45">
        <v>0.12963</v>
      </c>
    </row>
    <row r="283" spans="1:2">
      <c r="A283" s="6">
        <v>4948</v>
      </c>
      <c r="B283" s="45">
        <v>0.94444399999999995</v>
      </c>
    </row>
    <row r="284" spans="1:2">
      <c r="A284" s="6">
        <v>4965</v>
      </c>
      <c r="B284" s="45">
        <v>0.74074099999999998</v>
      </c>
    </row>
    <row r="285" spans="1:2">
      <c r="A285" s="6">
        <v>4990</v>
      </c>
      <c r="B285" s="45">
        <v>0.148148</v>
      </c>
    </row>
    <row r="286" spans="1:2">
      <c r="A286" s="6">
        <v>4997</v>
      </c>
      <c r="B286" s="45">
        <v>0.25925900000000002</v>
      </c>
    </row>
    <row r="287" spans="1:2">
      <c r="A287" s="6">
        <v>5075</v>
      </c>
      <c r="B287" s="45">
        <v>0.74074099999999998</v>
      </c>
    </row>
    <row r="288" spans="1:2">
      <c r="A288" s="6">
        <v>5076</v>
      </c>
      <c r="B288" s="45">
        <v>0.75925900000000002</v>
      </c>
    </row>
    <row r="289" spans="1:2">
      <c r="A289" s="6">
        <v>5091</v>
      </c>
      <c r="B289" s="45">
        <v>1</v>
      </c>
    </row>
    <row r="290" spans="1:2">
      <c r="A290" s="6">
        <v>5110</v>
      </c>
      <c r="B290" s="45">
        <v>0</v>
      </c>
    </row>
    <row r="291" spans="1:2">
      <c r="A291" s="6">
        <v>5141</v>
      </c>
      <c r="B291" s="45">
        <v>0.61111099999999996</v>
      </c>
    </row>
    <row r="292" spans="1:2">
      <c r="A292" s="6">
        <v>5153</v>
      </c>
      <c r="B292" s="45">
        <v>0.46296300000000001</v>
      </c>
    </row>
    <row r="293" spans="1:2">
      <c r="A293" s="6">
        <v>5154</v>
      </c>
      <c r="B293" s="45">
        <v>0.16666700000000001</v>
      </c>
    </row>
    <row r="294" spans="1:2">
      <c r="A294" s="6">
        <v>5202</v>
      </c>
      <c r="B294" s="45">
        <v>1</v>
      </c>
    </row>
    <row r="295" spans="1:2">
      <c r="A295" s="6">
        <v>5239</v>
      </c>
      <c r="B295" s="45">
        <v>0</v>
      </c>
    </row>
    <row r="296" spans="1:2">
      <c r="A296" s="6">
        <v>5251</v>
      </c>
      <c r="B296" s="45">
        <v>0</v>
      </c>
    </row>
    <row r="297" spans="1:2">
      <c r="A297" s="6">
        <v>5262</v>
      </c>
      <c r="B297" s="45">
        <v>0.72222200000000003</v>
      </c>
    </row>
    <row r="298" spans="1:2">
      <c r="A298" s="6">
        <v>5278</v>
      </c>
      <c r="B298" s="45">
        <v>0.85185200000000005</v>
      </c>
    </row>
    <row r="299" spans="1:2">
      <c r="A299" s="6">
        <v>5296</v>
      </c>
      <c r="B299" s="45">
        <v>0</v>
      </c>
    </row>
    <row r="300" spans="1:2">
      <c r="A300" s="6">
        <v>5371</v>
      </c>
      <c r="B300" s="45">
        <v>0.87036999999999998</v>
      </c>
    </row>
    <row r="301" spans="1:2">
      <c r="A301" s="6">
        <v>5376</v>
      </c>
      <c r="B301" s="45">
        <v>0.25925900000000002</v>
      </c>
    </row>
    <row r="302" spans="1:2">
      <c r="A302" s="6">
        <v>5402</v>
      </c>
      <c r="B302" s="45">
        <v>3.7037E-2</v>
      </c>
    </row>
    <row r="303" spans="1:2">
      <c r="A303" s="6">
        <v>5417</v>
      </c>
      <c r="B303" s="45">
        <v>1</v>
      </c>
    </row>
    <row r="304" spans="1:2">
      <c r="A304" s="6">
        <v>5427</v>
      </c>
      <c r="B304" s="45">
        <v>1.85185E-2</v>
      </c>
    </row>
    <row r="305" spans="1:2">
      <c r="A305" s="6">
        <v>5445</v>
      </c>
      <c r="B305" s="45">
        <v>0.68518500000000004</v>
      </c>
    </row>
    <row r="306" spans="1:2">
      <c r="A306" s="6">
        <v>5465</v>
      </c>
      <c r="B306" s="45">
        <v>0.55555600000000005</v>
      </c>
    </row>
    <row r="307" spans="1:2">
      <c r="A307" s="6">
        <v>5483</v>
      </c>
      <c r="B307" s="45">
        <v>0.46296300000000001</v>
      </c>
    </row>
    <row r="308" spans="1:2">
      <c r="A308" s="6">
        <v>5488</v>
      </c>
      <c r="B308" s="45">
        <v>0.42592600000000003</v>
      </c>
    </row>
    <row r="309" spans="1:2">
      <c r="A309" s="6">
        <v>5555</v>
      </c>
      <c r="B309" s="45">
        <v>1</v>
      </c>
    </row>
    <row r="310" spans="1:2">
      <c r="A310" s="6">
        <v>5561</v>
      </c>
      <c r="B310" s="45">
        <v>0.203704</v>
      </c>
    </row>
    <row r="311" spans="1:2">
      <c r="A311" s="6">
        <v>5573</v>
      </c>
      <c r="B311" s="45">
        <v>0.148148</v>
      </c>
    </row>
    <row r="312" spans="1:2">
      <c r="A312" s="6">
        <v>5665</v>
      </c>
      <c r="B312" s="45">
        <v>0.42592600000000003</v>
      </c>
    </row>
    <row r="313" spans="1:2">
      <c r="A313" s="6">
        <v>5700</v>
      </c>
      <c r="B313" s="45">
        <v>1</v>
      </c>
    </row>
    <row r="314" spans="1:2">
      <c r="A314" s="6">
        <v>5701</v>
      </c>
      <c r="B314" s="45">
        <v>0.148148</v>
      </c>
    </row>
    <row r="315" spans="1:2">
      <c r="A315" s="6">
        <v>5746</v>
      </c>
      <c r="B315" s="45">
        <v>0.111111</v>
      </c>
    </row>
    <row r="316" spans="1:2">
      <c r="A316" s="6">
        <v>5754</v>
      </c>
      <c r="B316" s="45">
        <v>0.296296</v>
      </c>
    </row>
    <row r="317" spans="1:2">
      <c r="A317" s="6">
        <v>5771</v>
      </c>
      <c r="B317" s="45">
        <v>0.92592600000000003</v>
      </c>
    </row>
    <row r="318" spans="1:2">
      <c r="A318" s="6">
        <v>5824</v>
      </c>
      <c r="B318" s="45">
        <v>7.4074100000000004E-2</v>
      </c>
    </row>
    <row r="319" spans="1:2">
      <c r="A319" s="6">
        <v>5858</v>
      </c>
      <c r="B319" s="45">
        <v>0.38888899999999998</v>
      </c>
    </row>
    <row r="320" spans="1:2">
      <c r="A320" s="6">
        <v>5879</v>
      </c>
      <c r="B320" s="45">
        <v>0.74074099999999998</v>
      </c>
    </row>
    <row r="321" spans="1:2">
      <c r="A321" s="6">
        <v>5881</v>
      </c>
      <c r="B321" s="45">
        <v>0.703704</v>
      </c>
    </row>
    <row r="322" spans="1:2">
      <c r="A322" s="6">
        <v>5905</v>
      </c>
      <c r="B322" s="45">
        <v>0.37036999999999998</v>
      </c>
    </row>
    <row r="323" spans="1:2">
      <c r="A323" s="6">
        <v>5906</v>
      </c>
      <c r="B323" s="45">
        <v>3.7037E-2</v>
      </c>
    </row>
    <row r="324" spans="1:2">
      <c r="A324" s="6">
        <v>5907</v>
      </c>
      <c r="B324" s="45">
        <v>0.222222</v>
      </c>
    </row>
    <row r="325" spans="1:2">
      <c r="A325" s="6">
        <v>5921</v>
      </c>
      <c r="B325" s="45">
        <v>1.85185E-2</v>
      </c>
    </row>
    <row r="326" spans="1:2">
      <c r="A326" s="6">
        <v>5922</v>
      </c>
      <c r="B326" s="45">
        <v>0.38888899999999998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26"/>
  <sheetViews>
    <sheetView workbookViewId="0">
      <selection activeCell="E8" sqref="E8"/>
    </sheetView>
  </sheetViews>
  <sheetFormatPr defaultRowHeight="15"/>
  <cols>
    <col min="1" max="1" width="9.140625" style="6"/>
  </cols>
  <sheetData>
    <row r="1" spans="1:2">
      <c r="A1" s="6" t="s">
        <v>445</v>
      </c>
      <c r="B1" t="s">
        <v>702</v>
      </c>
    </row>
    <row r="2" spans="1:2">
      <c r="A2" s="6">
        <v>5</v>
      </c>
      <c r="B2" s="45">
        <v>0</v>
      </c>
    </row>
    <row r="3" spans="1:2">
      <c r="A3" s="6">
        <v>47</v>
      </c>
      <c r="B3" s="45">
        <v>0.18518500000000004</v>
      </c>
    </row>
    <row r="4" spans="1:2">
      <c r="A4" s="6">
        <v>61</v>
      </c>
      <c r="B4" s="45">
        <v>0.18518500000000004</v>
      </c>
    </row>
    <row r="5" spans="1:2">
      <c r="A5" s="6">
        <v>65</v>
      </c>
      <c r="B5" s="45">
        <v>5.555600000000005E-2</v>
      </c>
    </row>
    <row r="6" spans="1:2">
      <c r="A6" s="6">
        <v>84</v>
      </c>
      <c r="B6" s="45">
        <v>0</v>
      </c>
    </row>
    <row r="7" spans="1:2">
      <c r="A7" s="6">
        <v>90</v>
      </c>
      <c r="B7" s="45">
        <v>0</v>
      </c>
    </row>
    <row r="8" spans="1:2">
      <c r="A8" s="6">
        <v>96</v>
      </c>
      <c r="B8" s="45">
        <v>0.96296300000000001</v>
      </c>
    </row>
    <row r="9" spans="1:2">
      <c r="A9" s="6">
        <v>135</v>
      </c>
      <c r="B9" s="45">
        <v>0.14814799999999995</v>
      </c>
    </row>
    <row r="10" spans="1:2">
      <c r="A10" s="6">
        <v>137</v>
      </c>
      <c r="B10" s="45">
        <v>0</v>
      </c>
    </row>
    <row r="11" spans="1:2">
      <c r="A11" s="6">
        <v>154</v>
      </c>
      <c r="B11" s="45">
        <v>0.203704</v>
      </c>
    </row>
    <row r="12" spans="1:2">
      <c r="A12" s="6">
        <v>160</v>
      </c>
      <c r="B12" s="45">
        <v>0.75925900000000002</v>
      </c>
    </row>
    <row r="13" spans="1:2">
      <c r="A13" s="6">
        <v>161</v>
      </c>
      <c r="B13" s="45">
        <v>0</v>
      </c>
    </row>
    <row r="14" spans="1:2">
      <c r="A14" s="6">
        <v>165</v>
      </c>
      <c r="B14" s="45">
        <v>0.53703699999999999</v>
      </c>
    </row>
    <row r="15" spans="1:2">
      <c r="A15" s="6">
        <v>171</v>
      </c>
      <c r="B15" s="45">
        <v>0.72222199999999992</v>
      </c>
    </row>
    <row r="16" spans="1:2">
      <c r="A16" s="6">
        <v>175</v>
      </c>
      <c r="B16" s="45">
        <v>0.14814799999999995</v>
      </c>
    </row>
    <row r="17" spans="1:2">
      <c r="A17" s="6">
        <v>217</v>
      </c>
      <c r="B17" s="45">
        <v>0</v>
      </c>
    </row>
    <row r="18" spans="1:2">
      <c r="A18" s="6">
        <v>246</v>
      </c>
      <c r="B18" s="45">
        <v>0.66666700000000001</v>
      </c>
    </row>
    <row r="19" spans="1:2">
      <c r="A19" s="6">
        <v>250</v>
      </c>
      <c r="B19" s="45">
        <v>0.796296</v>
      </c>
    </row>
    <row r="20" spans="1:2">
      <c r="A20" s="6">
        <v>268</v>
      </c>
      <c r="B20" s="45">
        <v>0.40740699999999996</v>
      </c>
    </row>
    <row r="21" spans="1:2">
      <c r="A21" s="6">
        <v>299</v>
      </c>
      <c r="B21" s="45">
        <v>0.296296</v>
      </c>
    </row>
    <row r="22" spans="1:2">
      <c r="A22" s="6">
        <v>300</v>
      </c>
      <c r="B22" s="45">
        <v>0.35185200000000005</v>
      </c>
    </row>
    <row r="23" spans="1:2">
      <c r="A23" s="6">
        <v>301</v>
      </c>
      <c r="B23" s="45">
        <v>0.37036999999999998</v>
      </c>
    </row>
    <row r="24" spans="1:2">
      <c r="A24" s="6">
        <v>302</v>
      </c>
      <c r="B24" s="45">
        <v>5.555600000000005E-2</v>
      </c>
    </row>
    <row r="25" spans="1:2">
      <c r="A25" s="6">
        <v>325</v>
      </c>
      <c r="B25" s="45">
        <v>0</v>
      </c>
    </row>
    <row r="26" spans="1:2">
      <c r="A26" s="6">
        <v>338</v>
      </c>
      <c r="B26" s="45">
        <v>0</v>
      </c>
    </row>
    <row r="27" spans="1:2">
      <c r="A27" s="6">
        <v>339</v>
      </c>
      <c r="B27" s="45">
        <v>0</v>
      </c>
    </row>
    <row r="28" spans="1:2">
      <c r="A28" s="6">
        <v>341</v>
      </c>
      <c r="B28" s="45">
        <v>1.8518999999999952E-2</v>
      </c>
    </row>
    <row r="29" spans="1:2">
      <c r="A29" s="6">
        <v>348</v>
      </c>
      <c r="B29" s="45">
        <v>0.85185200000000005</v>
      </c>
    </row>
    <row r="30" spans="1:2">
      <c r="A30" s="6">
        <v>357</v>
      </c>
      <c r="B30" s="45">
        <v>0</v>
      </c>
    </row>
    <row r="31" spans="1:2">
      <c r="A31" s="6">
        <v>359</v>
      </c>
      <c r="B31" s="45">
        <v>5.555600000000005E-2</v>
      </c>
    </row>
    <row r="32" spans="1:2">
      <c r="A32" s="6">
        <v>362</v>
      </c>
      <c r="B32" s="45">
        <v>0.25925900000000002</v>
      </c>
    </row>
    <row r="33" spans="1:2">
      <c r="A33" s="6">
        <v>369</v>
      </c>
      <c r="B33" s="45">
        <v>1.8518999999999952E-2</v>
      </c>
    </row>
    <row r="34" spans="1:2">
      <c r="A34" s="6">
        <v>376</v>
      </c>
      <c r="B34" s="45">
        <v>0</v>
      </c>
    </row>
    <row r="35" spans="1:2">
      <c r="A35" s="6">
        <v>379</v>
      </c>
      <c r="B35" s="45">
        <v>0</v>
      </c>
    </row>
    <row r="36" spans="1:2">
      <c r="A36" s="6">
        <v>382</v>
      </c>
      <c r="B36" s="45">
        <v>0</v>
      </c>
    </row>
    <row r="37" spans="1:2">
      <c r="A37" s="6">
        <v>419</v>
      </c>
      <c r="B37" s="45">
        <v>0</v>
      </c>
    </row>
    <row r="38" spans="1:2">
      <c r="A38" s="6">
        <v>422</v>
      </c>
      <c r="B38" s="45">
        <v>5.555600000000005E-2</v>
      </c>
    </row>
    <row r="39" spans="1:2">
      <c r="A39" s="6">
        <v>460</v>
      </c>
      <c r="B39" s="45">
        <v>0</v>
      </c>
    </row>
    <row r="40" spans="1:2">
      <c r="A40" s="6">
        <v>464</v>
      </c>
      <c r="B40" s="45">
        <v>0.25925900000000002</v>
      </c>
    </row>
    <row r="41" spans="1:2">
      <c r="A41" s="6">
        <v>483</v>
      </c>
      <c r="B41" s="45">
        <v>0.11111099999999996</v>
      </c>
    </row>
    <row r="42" spans="1:2">
      <c r="A42" s="6">
        <v>487</v>
      </c>
      <c r="B42" s="45">
        <v>0.16666700000000001</v>
      </c>
    </row>
    <row r="43" spans="1:2">
      <c r="A43" s="6">
        <v>517</v>
      </c>
      <c r="B43" s="45">
        <v>3.7036999999999987E-2</v>
      </c>
    </row>
    <row r="44" spans="1:2">
      <c r="A44" s="6">
        <v>518</v>
      </c>
      <c r="B44" s="45">
        <v>0</v>
      </c>
    </row>
    <row r="45" spans="1:2">
      <c r="A45" s="6">
        <v>521</v>
      </c>
      <c r="B45" s="45">
        <v>0</v>
      </c>
    </row>
    <row r="46" spans="1:2">
      <c r="A46" s="6">
        <v>529</v>
      </c>
      <c r="B46" s="45">
        <v>0</v>
      </c>
    </row>
    <row r="47" spans="1:2">
      <c r="A47" s="6">
        <v>540</v>
      </c>
      <c r="B47" s="45">
        <v>9.2593000000000036E-2</v>
      </c>
    </row>
    <row r="48" spans="1:2">
      <c r="A48" s="6">
        <v>623</v>
      </c>
      <c r="B48" s="45">
        <v>0</v>
      </c>
    </row>
    <row r="49" spans="1:2">
      <c r="A49" s="6">
        <v>629</v>
      </c>
      <c r="B49" s="45">
        <v>0.296296</v>
      </c>
    </row>
    <row r="50" spans="1:2">
      <c r="A50" s="6">
        <v>640</v>
      </c>
      <c r="B50" s="45">
        <v>0</v>
      </c>
    </row>
    <row r="51" spans="1:2">
      <c r="A51" s="6">
        <v>650</v>
      </c>
      <c r="B51" s="45">
        <v>0</v>
      </c>
    </row>
    <row r="52" spans="1:2">
      <c r="A52" s="6">
        <v>651</v>
      </c>
      <c r="B52" s="45">
        <v>0</v>
      </c>
    </row>
    <row r="53" spans="1:2">
      <c r="A53" s="6">
        <v>668</v>
      </c>
      <c r="B53" s="45">
        <v>3.7036999999999987E-2</v>
      </c>
    </row>
    <row r="54" spans="1:2">
      <c r="A54" s="6">
        <v>682</v>
      </c>
      <c r="B54" s="45">
        <v>0.22222200000000003</v>
      </c>
    </row>
    <row r="55" spans="1:2">
      <c r="A55" s="6">
        <v>683</v>
      </c>
      <c r="B55" s="45">
        <v>0</v>
      </c>
    </row>
    <row r="56" spans="1:2">
      <c r="A56" s="6">
        <v>701</v>
      </c>
      <c r="B56" s="45">
        <v>0</v>
      </c>
    </row>
    <row r="57" spans="1:2">
      <c r="A57" s="6">
        <v>716</v>
      </c>
      <c r="B57" s="45">
        <v>0</v>
      </c>
    </row>
    <row r="58" spans="1:2">
      <c r="A58" s="6">
        <v>720</v>
      </c>
      <c r="B58" s="45">
        <v>0</v>
      </c>
    </row>
    <row r="59" spans="1:2">
      <c r="A59" s="6">
        <v>734</v>
      </c>
      <c r="B59" s="45">
        <v>0</v>
      </c>
    </row>
    <row r="60" spans="1:2">
      <c r="A60" s="6">
        <v>737</v>
      </c>
      <c r="B60" s="45">
        <v>0</v>
      </c>
    </row>
    <row r="61" spans="1:2">
      <c r="A61" s="6">
        <v>748</v>
      </c>
      <c r="B61" s="45">
        <v>0</v>
      </c>
    </row>
    <row r="62" spans="1:2">
      <c r="A62" s="6">
        <v>793</v>
      </c>
      <c r="B62" s="45">
        <v>1.8518999999999952E-2</v>
      </c>
    </row>
    <row r="63" spans="1:2">
      <c r="A63" s="6">
        <v>807</v>
      </c>
      <c r="B63" s="45">
        <v>0</v>
      </c>
    </row>
    <row r="64" spans="1:2">
      <c r="A64" s="6">
        <v>835</v>
      </c>
      <c r="B64" s="45">
        <v>0</v>
      </c>
    </row>
    <row r="65" spans="1:2">
      <c r="A65" s="6">
        <v>889</v>
      </c>
      <c r="B65" s="45">
        <v>1.8518999999999952E-2</v>
      </c>
    </row>
    <row r="66" spans="1:2">
      <c r="A66" s="6">
        <v>891</v>
      </c>
      <c r="B66" s="45">
        <v>9.2593000000000036E-2</v>
      </c>
    </row>
    <row r="67" spans="1:2">
      <c r="A67" s="6">
        <v>909</v>
      </c>
      <c r="B67" s="45">
        <v>0.61111099999999996</v>
      </c>
    </row>
    <row r="68" spans="1:2">
      <c r="A68" s="6">
        <v>945</v>
      </c>
      <c r="B68" s="45">
        <v>0.11111099999999996</v>
      </c>
    </row>
    <row r="69" spans="1:2">
      <c r="A69" s="6">
        <v>981</v>
      </c>
      <c r="B69" s="45">
        <v>5.555600000000005E-2</v>
      </c>
    </row>
    <row r="70" spans="1:2">
      <c r="A70" s="6">
        <v>991</v>
      </c>
      <c r="B70" s="45">
        <v>7.4073999999999973E-2</v>
      </c>
    </row>
    <row r="71" spans="1:2">
      <c r="A71" s="6">
        <v>1025</v>
      </c>
      <c r="B71" s="45">
        <v>0.31481499999999996</v>
      </c>
    </row>
    <row r="72" spans="1:2">
      <c r="A72" s="6">
        <v>1031</v>
      </c>
      <c r="B72" s="45">
        <v>0</v>
      </c>
    </row>
    <row r="73" spans="1:2">
      <c r="A73" s="6">
        <v>1104</v>
      </c>
      <c r="B73" s="45">
        <v>0</v>
      </c>
    </row>
    <row r="74" spans="1:2">
      <c r="A74" s="6">
        <v>1122</v>
      </c>
      <c r="B74" s="45">
        <v>0</v>
      </c>
    </row>
    <row r="75" spans="1:2">
      <c r="A75" s="6">
        <v>1149</v>
      </c>
      <c r="B75" s="45">
        <v>5.555600000000005E-2</v>
      </c>
    </row>
    <row r="76" spans="1:2">
      <c r="A76" s="6">
        <v>1164</v>
      </c>
      <c r="B76" s="45">
        <v>0.203704</v>
      </c>
    </row>
    <row r="77" spans="1:2">
      <c r="A77" s="6">
        <v>1214</v>
      </c>
      <c r="B77" s="45">
        <v>0</v>
      </c>
    </row>
    <row r="78" spans="1:2">
      <c r="A78" s="6">
        <v>1215</v>
      </c>
      <c r="B78" s="45">
        <v>0.16666700000000001</v>
      </c>
    </row>
    <row r="79" spans="1:2">
      <c r="A79" s="6">
        <v>1226</v>
      </c>
      <c r="B79" s="45">
        <v>0</v>
      </c>
    </row>
    <row r="80" spans="1:2">
      <c r="A80" s="6">
        <v>1325</v>
      </c>
      <c r="B80" s="45">
        <v>0.12963000000000002</v>
      </c>
    </row>
    <row r="81" spans="1:2">
      <c r="A81" s="6">
        <v>1357</v>
      </c>
      <c r="B81" s="45">
        <v>0.11111099999999996</v>
      </c>
    </row>
    <row r="82" spans="1:2">
      <c r="A82" s="6">
        <v>1380</v>
      </c>
      <c r="B82" s="45">
        <v>0</v>
      </c>
    </row>
    <row r="83" spans="1:2">
      <c r="A83" s="6">
        <v>1388</v>
      </c>
      <c r="B83" s="45">
        <v>0.296296</v>
      </c>
    </row>
    <row r="84" spans="1:2">
      <c r="A84" s="6">
        <v>1400</v>
      </c>
      <c r="B84" s="45">
        <v>0.25925900000000002</v>
      </c>
    </row>
    <row r="85" spans="1:2">
      <c r="A85" s="6">
        <v>1407</v>
      </c>
      <c r="B85" s="45">
        <v>5.555600000000005E-2</v>
      </c>
    </row>
    <row r="86" spans="1:2">
      <c r="A86" s="6">
        <v>1449</v>
      </c>
      <c r="B86" s="45">
        <v>0.68518499999999993</v>
      </c>
    </row>
    <row r="87" spans="1:2">
      <c r="A87" s="6">
        <v>1456</v>
      </c>
      <c r="B87" s="45">
        <v>0.14814799999999995</v>
      </c>
    </row>
    <row r="88" spans="1:2">
      <c r="A88" s="6">
        <v>1465</v>
      </c>
      <c r="B88" s="45">
        <v>0</v>
      </c>
    </row>
    <row r="89" spans="1:2">
      <c r="A89" s="6">
        <v>1469</v>
      </c>
      <c r="B89" s="45">
        <v>0.40740699999999996</v>
      </c>
    </row>
    <row r="90" spans="1:2">
      <c r="A90" s="6">
        <v>1587</v>
      </c>
      <c r="B90" s="45">
        <v>0.24074099999999998</v>
      </c>
    </row>
    <row r="91" spans="1:2">
      <c r="A91" s="6">
        <v>1589</v>
      </c>
      <c r="B91" s="45">
        <v>1</v>
      </c>
    </row>
    <row r="92" spans="1:2">
      <c r="A92" s="6">
        <v>1637</v>
      </c>
      <c r="B92" s="45">
        <v>0.55555599999999994</v>
      </c>
    </row>
    <row r="93" spans="1:2">
      <c r="A93" s="6">
        <v>1640</v>
      </c>
      <c r="B93" s="45">
        <v>0.5</v>
      </c>
    </row>
    <row r="94" spans="1:2">
      <c r="A94" s="6">
        <v>1651</v>
      </c>
      <c r="B94" s="45">
        <v>0</v>
      </c>
    </row>
    <row r="95" spans="1:2">
      <c r="A95" s="6">
        <v>1672</v>
      </c>
      <c r="B95" s="45">
        <v>5.555600000000005E-2</v>
      </c>
    </row>
    <row r="96" spans="1:2">
      <c r="A96" s="6">
        <v>1717</v>
      </c>
      <c r="B96" s="45">
        <v>0</v>
      </c>
    </row>
    <row r="97" spans="1:2">
      <c r="A97" s="6">
        <v>1739</v>
      </c>
      <c r="B97" s="45">
        <v>0.14814799999999995</v>
      </c>
    </row>
    <row r="98" spans="1:2">
      <c r="A98" s="6">
        <v>1769</v>
      </c>
      <c r="B98" s="45">
        <v>0.12963000000000002</v>
      </c>
    </row>
    <row r="99" spans="1:2">
      <c r="A99" s="6">
        <v>1771</v>
      </c>
      <c r="B99" s="45">
        <v>0</v>
      </c>
    </row>
    <row r="100" spans="1:2">
      <c r="A100" s="6">
        <v>1777</v>
      </c>
      <c r="B100" s="45">
        <v>3.7036999999999987E-2</v>
      </c>
    </row>
    <row r="101" spans="1:2">
      <c r="A101" s="6">
        <v>1794</v>
      </c>
      <c r="B101" s="45">
        <v>9.2593000000000036E-2</v>
      </c>
    </row>
    <row r="102" spans="1:2">
      <c r="A102" s="6">
        <v>1808</v>
      </c>
      <c r="B102" s="45">
        <v>0.12963000000000002</v>
      </c>
    </row>
    <row r="103" spans="1:2">
      <c r="A103" s="6">
        <v>1842</v>
      </c>
      <c r="B103" s="45">
        <v>0.57407399999999997</v>
      </c>
    </row>
    <row r="104" spans="1:2">
      <c r="A104" s="6">
        <v>1927</v>
      </c>
      <c r="B104" s="45">
        <v>0.38888900000000004</v>
      </c>
    </row>
    <row r="105" spans="1:2">
      <c r="A105" s="6">
        <v>1929</v>
      </c>
      <c r="B105" s="45">
        <v>0.88888900000000004</v>
      </c>
    </row>
    <row r="106" spans="1:2">
      <c r="A106" s="6">
        <v>1936</v>
      </c>
      <c r="B106" s="45">
        <v>5.555600000000005E-2</v>
      </c>
    </row>
    <row r="107" spans="1:2">
      <c r="A107" s="6">
        <v>1954</v>
      </c>
      <c r="B107" s="45">
        <v>0.59259299999999993</v>
      </c>
    </row>
    <row r="108" spans="1:2">
      <c r="A108" s="6">
        <v>1961</v>
      </c>
      <c r="B108" s="45">
        <v>0.25925900000000002</v>
      </c>
    </row>
    <row r="109" spans="1:2">
      <c r="A109" s="6">
        <v>1985</v>
      </c>
      <c r="B109" s="45">
        <v>0</v>
      </c>
    </row>
    <row r="110" spans="1:2">
      <c r="A110" s="6">
        <v>2032</v>
      </c>
      <c r="B110" s="45">
        <v>0.62963000000000002</v>
      </c>
    </row>
    <row r="111" spans="1:2">
      <c r="A111" s="6">
        <v>2054</v>
      </c>
      <c r="B111" s="45">
        <v>0.27777799999999997</v>
      </c>
    </row>
    <row r="112" spans="1:2">
      <c r="A112" s="6">
        <v>2102</v>
      </c>
      <c r="B112" s="45">
        <v>0</v>
      </c>
    </row>
    <row r="113" spans="1:2">
      <c r="A113" s="6">
        <v>2116</v>
      </c>
      <c r="B113" s="45">
        <v>0</v>
      </c>
    </row>
    <row r="114" spans="1:2">
      <c r="A114" s="6">
        <v>2118</v>
      </c>
      <c r="B114" s="45">
        <v>0.48148100000000005</v>
      </c>
    </row>
    <row r="115" spans="1:2">
      <c r="A115" s="6">
        <v>2128</v>
      </c>
      <c r="B115" s="45">
        <v>0.62963000000000002</v>
      </c>
    </row>
    <row r="116" spans="1:2">
      <c r="A116" s="6">
        <v>2166</v>
      </c>
      <c r="B116" s="45">
        <v>7.4073999999999973E-2</v>
      </c>
    </row>
    <row r="117" spans="1:2">
      <c r="A117" s="6">
        <v>2167</v>
      </c>
      <c r="B117" s="45">
        <v>5.555600000000005E-2</v>
      </c>
    </row>
    <row r="118" spans="1:2">
      <c r="A118" s="6">
        <v>2196</v>
      </c>
      <c r="B118" s="45">
        <v>7.4073999999999973E-2</v>
      </c>
    </row>
    <row r="119" spans="1:2">
      <c r="A119" s="6">
        <v>2198</v>
      </c>
      <c r="B119" s="45">
        <v>0</v>
      </c>
    </row>
    <row r="120" spans="1:2">
      <c r="A120" s="6">
        <v>2233</v>
      </c>
      <c r="B120" s="45">
        <v>0.22222200000000003</v>
      </c>
    </row>
    <row r="121" spans="1:2">
      <c r="A121" s="6">
        <v>2283</v>
      </c>
      <c r="B121" s="45">
        <v>0</v>
      </c>
    </row>
    <row r="122" spans="1:2">
      <c r="A122" s="6">
        <v>2289</v>
      </c>
      <c r="B122" s="45">
        <v>0</v>
      </c>
    </row>
    <row r="123" spans="1:2">
      <c r="A123" s="6">
        <v>2302</v>
      </c>
      <c r="B123" s="45">
        <v>0.25925900000000002</v>
      </c>
    </row>
    <row r="124" spans="1:2">
      <c r="A124" s="6">
        <v>2369</v>
      </c>
      <c r="B124" s="45">
        <v>0</v>
      </c>
    </row>
    <row r="125" spans="1:2">
      <c r="A125" s="6">
        <v>2373</v>
      </c>
      <c r="B125" s="45">
        <v>0.203704</v>
      </c>
    </row>
    <row r="126" spans="1:2">
      <c r="A126" s="6">
        <v>2376</v>
      </c>
      <c r="B126" s="45">
        <v>0.12963000000000002</v>
      </c>
    </row>
    <row r="127" spans="1:2">
      <c r="A127" s="6">
        <v>2383</v>
      </c>
      <c r="B127" s="45">
        <v>0</v>
      </c>
    </row>
    <row r="128" spans="1:2">
      <c r="A128" s="6">
        <v>2400</v>
      </c>
      <c r="B128" s="45">
        <v>0</v>
      </c>
    </row>
    <row r="129" spans="1:2">
      <c r="A129" s="6">
        <v>2405</v>
      </c>
      <c r="B129" s="45">
        <v>0.77777799999999997</v>
      </c>
    </row>
    <row r="130" spans="1:2">
      <c r="A130" s="6">
        <v>2428</v>
      </c>
      <c r="B130" s="45">
        <v>0.87036999999999998</v>
      </c>
    </row>
    <row r="131" spans="1:2">
      <c r="A131" s="6">
        <v>2435</v>
      </c>
      <c r="B131" s="45">
        <v>0</v>
      </c>
    </row>
    <row r="132" spans="1:2">
      <c r="A132" s="6">
        <v>2453</v>
      </c>
      <c r="B132" s="45">
        <v>0.27777799999999997</v>
      </c>
    </row>
    <row r="133" spans="1:2">
      <c r="A133" s="6">
        <v>2456</v>
      </c>
      <c r="B133" s="45">
        <v>0.22222200000000003</v>
      </c>
    </row>
    <row r="134" spans="1:2">
      <c r="A134" s="6">
        <v>2458</v>
      </c>
      <c r="B134" s="45">
        <v>0.22222200000000003</v>
      </c>
    </row>
    <row r="135" spans="1:2">
      <c r="A135" s="6">
        <v>2467</v>
      </c>
      <c r="B135" s="45">
        <v>0</v>
      </c>
    </row>
    <row r="136" spans="1:2">
      <c r="A136" s="6">
        <v>2499</v>
      </c>
      <c r="B136" s="45">
        <v>0</v>
      </c>
    </row>
    <row r="137" spans="1:2">
      <c r="A137" s="6">
        <v>2502</v>
      </c>
      <c r="B137" s="45">
        <v>9.2593000000000036E-2</v>
      </c>
    </row>
    <row r="138" spans="1:2">
      <c r="A138" s="6">
        <v>2506</v>
      </c>
      <c r="B138" s="45">
        <v>0</v>
      </c>
    </row>
    <row r="139" spans="1:2">
      <c r="A139" s="6">
        <v>2522</v>
      </c>
      <c r="B139" s="45">
        <v>0</v>
      </c>
    </row>
    <row r="140" spans="1:2">
      <c r="A140" s="6">
        <v>2525</v>
      </c>
      <c r="B140" s="45">
        <v>1.8518999999999952E-2</v>
      </c>
    </row>
    <row r="141" spans="1:2">
      <c r="A141" s="6">
        <v>2526</v>
      </c>
      <c r="B141" s="45">
        <v>9.2593000000000036E-2</v>
      </c>
    </row>
    <row r="142" spans="1:2">
      <c r="A142" s="6">
        <v>2532</v>
      </c>
      <c r="B142" s="45">
        <v>1.8518999999999952E-2</v>
      </c>
    </row>
    <row r="143" spans="1:2">
      <c r="A143" s="6">
        <v>2586</v>
      </c>
      <c r="B143" s="45">
        <v>0</v>
      </c>
    </row>
    <row r="144" spans="1:2">
      <c r="A144" s="6">
        <v>2594</v>
      </c>
      <c r="B144" s="45">
        <v>0</v>
      </c>
    </row>
    <row r="145" spans="1:2">
      <c r="A145" s="6">
        <v>2606</v>
      </c>
      <c r="B145" s="45">
        <v>0</v>
      </c>
    </row>
    <row r="146" spans="1:2">
      <c r="A146" s="6">
        <v>2610</v>
      </c>
      <c r="B146" s="45">
        <v>0</v>
      </c>
    </row>
    <row r="147" spans="1:2">
      <c r="A147" s="6">
        <v>2625</v>
      </c>
      <c r="B147" s="45">
        <v>0</v>
      </c>
    </row>
    <row r="148" spans="1:2">
      <c r="A148" s="6">
        <v>2643</v>
      </c>
      <c r="B148" s="45">
        <v>0</v>
      </c>
    </row>
    <row r="149" spans="1:2">
      <c r="A149" s="6">
        <v>2667</v>
      </c>
      <c r="B149" s="45">
        <v>0</v>
      </c>
    </row>
    <row r="150" spans="1:2">
      <c r="A150" s="6">
        <v>2677</v>
      </c>
      <c r="B150" s="45">
        <v>0</v>
      </c>
    </row>
    <row r="151" spans="1:2">
      <c r="A151" s="6">
        <v>2688</v>
      </c>
      <c r="B151" s="45">
        <v>0</v>
      </c>
    </row>
    <row r="152" spans="1:2">
      <c r="A152" s="6">
        <v>2691</v>
      </c>
      <c r="B152" s="45">
        <v>0</v>
      </c>
    </row>
    <row r="153" spans="1:2">
      <c r="A153" s="6">
        <v>2696</v>
      </c>
      <c r="B153" s="45">
        <v>0.37036999999999998</v>
      </c>
    </row>
    <row r="154" spans="1:2">
      <c r="A154" s="6">
        <v>2697</v>
      </c>
      <c r="B154" s="45">
        <v>0.42592600000000003</v>
      </c>
    </row>
    <row r="155" spans="1:2">
      <c r="A155" s="6">
        <v>2703</v>
      </c>
      <c r="B155" s="45">
        <v>1.8518999999999952E-2</v>
      </c>
    </row>
    <row r="156" spans="1:2">
      <c r="A156" s="6">
        <v>2704</v>
      </c>
      <c r="B156" s="45">
        <v>0</v>
      </c>
    </row>
    <row r="157" spans="1:2">
      <c r="A157" s="6">
        <v>2707</v>
      </c>
      <c r="B157" s="45">
        <v>0</v>
      </c>
    </row>
    <row r="158" spans="1:2">
      <c r="A158" s="6">
        <v>2709</v>
      </c>
      <c r="B158" s="45">
        <v>0</v>
      </c>
    </row>
    <row r="159" spans="1:2">
      <c r="A159" s="6">
        <v>2714</v>
      </c>
      <c r="B159" s="45">
        <v>0</v>
      </c>
    </row>
    <row r="160" spans="1:2">
      <c r="A160" s="6">
        <v>2721</v>
      </c>
      <c r="B160" s="45">
        <v>0</v>
      </c>
    </row>
    <row r="161" spans="1:2">
      <c r="A161" s="6">
        <v>2723</v>
      </c>
      <c r="B161" s="45">
        <v>0</v>
      </c>
    </row>
    <row r="162" spans="1:2">
      <c r="A162" s="6">
        <v>2724</v>
      </c>
      <c r="B162" s="45">
        <v>0</v>
      </c>
    </row>
    <row r="163" spans="1:2">
      <c r="A163" s="6">
        <v>2733</v>
      </c>
      <c r="B163" s="45">
        <v>0</v>
      </c>
    </row>
    <row r="164" spans="1:2">
      <c r="A164" s="6">
        <v>2746</v>
      </c>
      <c r="B164" s="45">
        <v>0</v>
      </c>
    </row>
    <row r="165" spans="1:2">
      <c r="A165" s="6">
        <v>2778</v>
      </c>
      <c r="B165" s="45">
        <v>0.62963000000000002</v>
      </c>
    </row>
    <row r="166" spans="1:2">
      <c r="A166" s="6">
        <v>2779</v>
      </c>
      <c r="B166" s="45">
        <v>0</v>
      </c>
    </row>
    <row r="167" spans="1:2">
      <c r="A167" s="6">
        <v>2834</v>
      </c>
      <c r="B167" s="45">
        <v>0</v>
      </c>
    </row>
    <row r="168" spans="1:2">
      <c r="A168" s="6">
        <v>2852</v>
      </c>
      <c r="B168" s="45">
        <v>0</v>
      </c>
    </row>
    <row r="169" spans="1:2">
      <c r="A169" s="6">
        <v>2872</v>
      </c>
      <c r="B169" s="45">
        <v>0</v>
      </c>
    </row>
    <row r="170" spans="1:2">
      <c r="A170" s="6">
        <v>2878</v>
      </c>
      <c r="B170" s="45">
        <v>0</v>
      </c>
    </row>
    <row r="171" spans="1:2">
      <c r="A171" s="6">
        <v>2928</v>
      </c>
      <c r="B171" s="45">
        <v>0.64814799999999995</v>
      </c>
    </row>
    <row r="172" spans="1:2">
      <c r="A172" s="6">
        <v>2944</v>
      </c>
      <c r="B172" s="45">
        <v>0.98148150000000001</v>
      </c>
    </row>
    <row r="173" spans="1:2">
      <c r="A173" s="6">
        <v>2946</v>
      </c>
      <c r="B173" s="45">
        <v>0.24074099999999998</v>
      </c>
    </row>
    <row r="174" spans="1:2">
      <c r="A174" s="6">
        <v>2958</v>
      </c>
      <c r="B174" s="45">
        <v>0.12963000000000002</v>
      </c>
    </row>
    <row r="175" spans="1:2">
      <c r="A175" s="6">
        <v>2961</v>
      </c>
      <c r="B175" s="45">
        <v>0.92592589999999997</v>
      </c>
    </row>
    <row r="176" spans="1:2">
      <c r="A176" s="6">
        <v>2962</v>
      </c>
      <c r="B176" s="45">
        <v>0.96296300000000001</v>
      </c>
    </row>
    <row r="177" spans="1:2">
      <c r="A177" s="6">
        <v>2963</v>
      </c>
      <c r="B177" s="45">
        <v>0.75925900000000002</v>
      </c>
    </row>
    <row r="178" spans="1:2">
      <c r="A178" s="6">
        <v>2985</v>
      </c>
      <c r="B178" s="45">
        <v>0</v>
      </c>
    </row>
    <row r="179" spans="1:2">
      <c r="A179" s="6">
        <v>2990</v>
      </c>
      <c r="B179" s="45">
        <v>0</v>
      </c>
    </row>
    <row r="180" spans="1:2">
      <c r="A180" s="6">
        <v>3005</v>
      </c>
      <c r="B180" s="45">
        <v>0</v>
      </c>
    </row>
    <row r="181" spans="1:2">
      <c r="A181" s="6">
        <v>3031</v>
      </c>
      <c r="B181" s="45">
        <v>0.66666700000000001</v>
      </c>
    </row>
    <row r="182" spans="1:2">
      <c r="A182" s="6">
        <v>3033</v>
      </c>
      <c r="B182" s="45">
        <v>5.555600000000005E-2</v>
      </c>
    </row>
    <row r="183" spans="1:2">
      <c r="A183" s="6">
        <v>3043</v>
      </c>
      <c r="B183" s="45">
        <v>0</v>
      </c>
    </row>
    <row r="184" spans="1:2">
      <c r="A184" s="6">
        <v>3048</v>
      </c>
      <c r="B184" s="45">
        <v>0.61111099999999996</v>
      </c>
    </row>
    <row r="185" spans="1:2">
      <c r="A185" s="6">
        <v>3049</v>
      </c>
      <c r="B185" s="45">
        <v>0.61111099999999996</v>
      </c>
    </row>
    <row r="186" spans="1:2">
      <c r="A186" s="6">
        <v>3064</v>
      </c>
      <c r="B186" s="45">
        <v>0.37036999999999998</v>
      </c>
    </row>
    <row r="187" spans="1:2">
      <c r="A187" s="6">
        <v>3077</v>
      </c>
      <c r="B187" s="45">
        <v>0</v>
      </c>
    </row>
    <row r="188" spans="1:2">
      <c r="A188" s="6">
        <v>3106</v>
      </c>
      <c r="B188" s="45">
        <v>0</v>
      </c>
    </row>
    <row r="189" spans="1:2">
      <c r="A189" s="6">
        <v>3127</v>
      </c>
      <c r="B189" s="45">
        <v>0.22222200000000003</v>
      </c>
    </row>
    <row r="190" spans="1:2">
      <c r="A190" s="6">
        <v>3134</v>
      </c>
      <c r="B190" s="45">
        <v>0.35185200000000005</v>
      </c>
    </row>
    <row r="191" spans="1:2">
      <c r="A191" s="6">
        <v>3150</v>
      </c>
      <c r="B191" s="45">
        <v>0</v>
      </c>
    </row>
    <row r="192" spans="1:2">
      <c r="A192" s="6">
        <v>3173</v>
      </c>
      <c r="B192" s="45">
        <v>0.12963000000000002</v>
      </c>
    </row>
    <row r="193" spans="1:2">
      <c r="A193" s="6">
        <v>3174</v>
      </c>
      <c r="B193" s="45">
        <v>0.16666700000000001</v>
      </c>
    </row>
    <row r="194" spans="1:2">
      <c r="A194" s="6">
        <v>3175</v>
      </c>
      <c r="B194" s="45">
        <v>0.11111099999999996</v>
      </c>
    </row>
    <row r="195" spans="1:2">
      <c r="A195" s="6">
        <v>3273</v>
      </c>
      <c r="B195" s="45">
        <v>0</v>
      </c>
    </row>
    <row r="196" spans="1:2">
      <c r="A196" s="6">
        <v>3278</v>
      </c>
      <c r="B196" s="45">
        <v>0.14814799999999995</v>
      </c>
    </row>
    <row r="197" spans="1:2">
      <c r="A197" s="6">
        <v>3282</v>
      </c>
      <c r="B197" s="45">
        <v>0</v>
      </c>
    </row>
    <row r="198" spans="1:2">
      <c r="A198" s="6">
        <v>3283</v>
      </c>
      <c r="B198" s="45">
        <v>0.14814799999999995</v>
      </c>
    </row>
    <row r="199" spans="1:2">
      <c r="A199" s="6">
        <v>3285</v>
      </c>
      <c r="B199" s="45">
        <v>0.11111099999999996</v>
      </c>
    </row>
    <row r="200" spans="1:2">
      <c r="A200" s="6">
        <v>3297</v>
      </c>
      <c r="B200" s="45">
        <v>9.2593000000000036E-2</v>
      </c>
    </row>
    <row r="201" spans="1:2">
      <c r="A201" s="6">
        <v>3298</v>
      </c>
      <c r="B201" s="45">
        <v>7.4073999999999973E-2</v>
      </c>
    </row>
    <row r="202" spans="1:2">
      <c r="A202" s="6">
        <v>3313</v>
      </c>
      <c r="B202" s="45">
        <v>0.12963000000000002</v>
      </c>
    </row>
    <row r="203" spans="1:2">
      <c r="A203" s="6">
        <v>3319</v>
      </c>
      <c r="B203" s="45">
        <v>0.40740699999999996</v>
      </c>
    </row>
    <row r="204" spans="1:2">
      <c r="A204" s="6">
        <v>3321</v>
      </c>
      <c r="B204" s="45">
        <v>0.33333299999999999</v>
      </c>
    </row>
    <row r="205" spans="1:2">
      <c r="A205" s="6">
        <v>3332</v>
      </c>
      <c r="B205" s="45">
        <v>0.40740699999999996</v>
      </c>
    </row>
    <row r="206" spans="1:2">
      <c r="A206" s="6">
        <v>3346</v>
      </c>
      <c r="B206" s="45">
        <v>0.14814799999999995</v>
      </c>
    </row>
    <row r="207" spans="1:2">
      <c r="A207" s="6">
        <v>3367</v>
      </c>
      <c r="B207" s="45">
        <v>0.25925900000000002</v>
      </c>
    </row>
    <row r="208" spans="1:2">
      <c r="A208" s="6">
        <v>3368</v>
      </c>
      <c r="B208" s="45">
        <v>0.12963000000000002</v>
      </c>
    </row>
    <row r="209" spans="1:2">
      <c r="A209" s="6">
        <v>3405</v>
      </c>
      <c r="B209" s="45">
        <v>0.42592600000000003</v>
      </c>
    </row>
    <row r="210" spans="1:2">
      <c r="A210" s="6">
        <v>3410</v>
      </c>
      <c r="B210" s="45">
        <v>0.16666700000000001</v>
      </c>
    </row>
    <row r="211" spans="1:2">
      <c r="A211" s="6">
        <v>3421</v>
      </c>
      <c r="B211" s="45">
        <v>0.11111099999999996</v>
      </c>
    </row>
    <row r="212" spans="1:2">
      <c r="A212" s="6">
        <v>3436</v>
      </c>
      <c r="B212" s="45">
        <v>0.27777799999999997</v>
      </c>
    </row>
    <row r="213" spans="1:2">
      <c r="A213" s="6">
        <v>3462</v>
      </c>
      <c r="B213" s="45">
        <v>0.18518500000000004</v>
      </c>
    </row>
    <row r="214" spans="1:2">
      <c r="A214" s="6">
        <v>3465</v>
      </c>
      <c r="B214" s="45">
        <v>0.16666700000000001</v>
      </c>
    </row>
    <row r="215" spans="1:2">
      <c r="A215" s="6">
        <v>3468</v>
      </c>
      <c r="B215" s="45">
        <v>0.37036999999999998</v>
      </c>
    </row>
    <row r="216" spans="1:2">
      <c r="A216" s="6">
        <v>3520</v>
      </c>
      <c r="B216" s="45">
        <v>0.51851899999999995</v>
      </c>
    </row>
    <row r="217" spans="1:2">
      <c r="A217" s="6">
        <v>3540</v>
      </c>
      <c r="B217" s="45">
        <v>0</v>
      </c>
    </row>
    <row r="218" spans="1:2">
      <c r="A218" s="6">
        <v>3541</v>
      </c>
      <c r="B218" s="45">
        <v>1.8518999999999952E-2</v>
      </c>
    </row>
    <row r="219" spans="1:2">
      <c r="A219" s="6">
        <v>3553</v>
      </c>
      <c r="B219" s="45">
        <v>0</v>
      </c>
    </row>
    <row r="220" spans="1:2">
      <c r="A220" s="6">
        <v>3585</v>
      </c>
      <c r="B220" s="45">
        <v>0</v>
      </c>
    </row>
    <row r="221" spans="1:2">
      <c r="A221" s="6">
        <v>3606</v>
      </c>
      <c r="B221" s="45">
        <v>0.81481500000000007</v>
      </c>
    </row>
    <row r="222" spans="1:2">
      <c r="A222" s="6">
        <v>3627</v>
      </c>
      <c r="B222" s="45">
        <v>0</v>
      </c>
    </row>
    <row r="223" spans="1:2">
      <c r="A223" s="6">
        <v>3637</v>
      </c>
      <c r="B223" s="45">
        <v>0.18518500000000004</v>
      </c>
    </row>
    <row r="224" spans="1:2">
      <c r="A224" s="6">
        <v>3664</v>
      </c>
      <c r="B224" s="45">
        <v>0.31481499999999996</v>
      </c>
    </row>
    <row r="225" spans="1:2">
      <c r="A225" s="6">
        <v>3688</v>
      </c>
      <c r="B225" s="45">
        <v>0.25925900000000002</v>
      </c>
    </row>
    <row r="226" spans="1:2">
      <c r="A226" s="6">
        <v>3699</v>
      </c>
      <c r="B226" s="45">
        <v>1.8518999999999952E-2</v>
      </c>
    </row>
    <row r="227" spans="1:2">
      <c r="A227" s="6">
        <v>3705</v>
      </c>
      <c r="B227" s="45">
        <v>0</v>
      </c>
    </row>
    <row r="228" spans="1:2">
      <c r="A228" s="6">
        <v>3721</v>
      </c>
      <c r="B228" s="45">
        <v>3.7036999999999987E-2</v>
      </c>
    </row>
    <row r="229" spans="1:2">
      <c r="A229" s="6">
        <v>3732</v>
      </c>
      <c r="B229" s="45">
        <v>0.13793100000000003</v>
      </c>
    </row>
    <row r="230" spans="1:2">
      <c r="A230" s="6">
        <v>3761</v>
      </c>
      <c r="B230" s="45">
        <v>0.25</v>
      </c>
    </row>
    <row r="231" spans="1:2">
      <c r="A231" s="6">
        <v>3770</v>
      </c>
      <c r="B231" s="45">
        <v>0.43103499999999995</v>
      </c>
    </row>
    <row r="232" spans="1:2">
      <c r="A232" s="6">
        <v>3776</v>
      </c>
      <c r="B232" s="45">
        <v>0.12963000000000002</v>
      </c>
    </row>
    <row r="233" spans="1:2">
      <c r="A233" s="6">
        <v>3805</v>
      </c>
      <c r="B233" s="45">
        <v>0.703704</v>
      </c>
    </row>
    <row r="234" spans="1:2">
      <c r="A234" s="6">
        <v>3808</v>
      </c>
      <c r="B234" s="45">
        <v>0.37036999999999998</v>
      </c>
    </row>
    <row r="235" spans="1:2">
      <c r="A235" s="6">
        <v>3817</v>
      </c>
      <c r="B235" s="45">
        <v>0.59259299999999993</v>
      </c>
    </row>
    <row r="236" spans="1:2">
      <c r="A236" s="6">
        <v>3842</v>
      </c>
      <c r="B236" s="45">
        <v>5.555600000000005E-2</v>
      </c>
    </row>
    <row r="237" spans="1:2">
      <c r="A237" s="6">
        <v>3864</v>
      </c>
      <c r="B237" s="45">
        <v>0.66666700000000001</v>
      </c>
    </row>
    <row r="238" spans="1:2">
      <c r="A238" s="6">
        <v>3896</v>
      </c>
      <c r="B238" s="45">
        <v>0.51851899999999995</v>
      </c>
    </row>
    <row r="239" spans="1:2">
      <c r="A239" s="6">
        <v>3919</v>
      </c>
      <c r="B239" s="45">
        <v>3.7036999999999987E-2</v>
      </c>
    </row>
    <row r="240" spans="1:2">
      <c r="A240" s="6">
        <v>4032</v>
      </c>
      <c r="B240" s="45">
        <v>0.37036999999999998</v>
      </c>
    </row>
    <row r="241" spans="1:2">
      <c r="A241" s="6">
        <v>4044</v>
      </c>
      <c r="B241" s="45">
        <v>0.72222199999999992</v>
      </c>
    </row>
    <row r="242" spans="1:2">
      <c r="A242" s="6">
        <v>4045</v>
      </c>
      <c r="B242" s="45">
        <v>0.75925900000000002</v>
      </c>
    </row>
    <row r="243" spans="1:2">
      <c r="A243" s="6">
        <v>4048</v>
      </c>
      <c r="B243" s="45">
        <v>1.8518999999999952E-2</v>
      </c>
    </row>
    <row r="244" spans="1:2">
      <c r="A244" s="6">
        <v>4071</v>
      </c>
      <c r="B244" s="45">
        <v>0.61111099999999996</v>
      </c>
    </row>
    <row r="245" spans="1:2">
      <c r="A245" s="6">
        <v>4161</v>
      </c>
      <c r="B245" s="45">
        <v>1</v>
      </c>
    </row>
    <row r="246" spans="1:2">
      <c r="A246" s="6">
        <v>4166</v>
      </c>
      <c r="B246" s="45">
        <v>0</v>
      </c>
    </row>
    <row r="247" spans="1:2">
      <c r="A247" s="6">
        <v>4208</v>
      </c>
      <c r="B247" s="45">
        <v>0.12963000000000002</v>
      </c>
    </row>
    <row r="248" spans="1:2">
      <c r="A248" s="6">
        <v>4246</v>
      </c>
      <c r="B248" s="45">
        <v>0</v>
      </c>
    </row>
    <row r="249" spans="1:2">
      <c r="A249" s="6">
        <v>4289</v>
      </c>
      <c r="B249" s="45">
        <v>0.22222200000000003</v>
      </c>
    </row>
    <row r="250" spans="1:2">
      <c r="A250" s="6">
        <v>4301</v>
      </c>
      <c r="B250" s="45">
        <v>0.66666700000000001</v>
      </c>
    </row>
    <row r="251" spans="1:2">
      <c r="A251" s="6">
        <v>4314</v>
      </c>
      <c r="B251" s="45">
        <v>0</v>
      </c>
    </row>
    <row r="252" spans="1:2">
      <c r="A252" s="6">
        <v>4343</v>
      </c>
      <c r="B252" s="45">
        <v>0.31481499999999996</v>
      </c>
    </row>
    <row r="253" spans="1:2">
      <c r="A253" s="6">
        <v>4349</v>
      </c>
      <c r="B253" s="45">
        <v>0.22222200000000003</v>
      </c>
    </row>
    <row r="254" spans="1:2">
      <c r="A254" s="6">
        <v>4393</v>
      </c>
      <c r="B254" s="45">
        <v>0.68518499999999993</v>
      </c>
    </row>
    <row r="255" spans="1:2">
      <c r="A255" s="6">
        <v>4425</v>
      </c>
      <c r="B255" s="45">
        <v>0.203704</v>
      </c>
    </row>
    <row r="256" spans="1:2">
      <c r="A256" s="6">
        <v>4499</v>
      </c>
      <c r="B256" s="45">
        <v>0.35185200000000005</v>
      </c>
    </row>
    <row r="257" spans="1:2">
      <c r="A257" s="6">
        <v>4506</v>
      </c>
      <c r="B257" s="45">
        <v>0</v>
      </c>
    </row>
    <row r="258" spans="1:2">
      <c r="A258" s="6">
        <v>4539</v>
      </c>
      <c r="B258" s="45">
        <v>0.14814799999999995</v>
      </c>
    </row>
    <row r="259" spans="1:2">
      <c r="A259" s="6">
        <v>4554</v>
      </c>
      <c r="B259" s="45">
        <v>0.22222200000000003</v>
      </c>
    </row>
    <row r="260" spans="1:2">
      <c r="A260" s="6">
        <v>4557</v>
      </c>
      <c r="B260" s="45">
        <v>3.7036999999999987E-2</v>
      </c>
    </row>
    <row r="261" spans="1:2">
      <c r="A261" s="6">
        <v>4577</v>
      </c>
      <c r="B261" s="45">
        <v>0.203704</v>
      </c>
    </row>
    <row r="262" spans="1:2">
      <c r="A262" s="6">
        <v>4595</v>
      </c>
      <c r="B262" s="45">
        <v>0.27777799999999997</v>
      </c>
    </row>
    <row r="263" spans="1:2">
      <c r="A263" s="6">
        <v>4615</v>
      </c>
      <c r="B263" s="45">
        <v>0.296296</v>
      </c>
    </row>
    <row r="264" spans="1:2">
      <c r="A264" s="6">
        <v>4641</v>
      </c>
      <c r="B264" s="45">
        <v>0</v>
      </c>
    </row>
    <row r="265" spans="1:2">
      <c r="A265" s="6">
        <v>4665</v>
      </c>
      <c r="B265" s="45">
        <v>0.11111099999999996</v>
      </c>
    </row>
    <row r="266" spans="1:2">
      <c r="A266" s="6">
        <v>4685</v>
      </c>
      <c r="B266" s="45">
        <v>0.25925900000000002</v>
      </c>
    </row>
    <row r="267" spans="1:2">
      <c r="A267" s="6">
        <v>4694</v>
      </c>
      <c r="B267" s="45">
        <v>0.5</v>
      </c>
    </row>
    <row r="268" spans="1:2">
      <c r="A268" s="6">
        <v>4727</v>
      </c>
      <c r="B268" s="45">
        <v>0.51851899999999995</v>
      </c>
    </row>
    <row r="269" spans="1:2">
      <c r="A269" s="6">
        <v>4733</v>
      </c>
      <c r="B269" s="45">
        <v>0</v>
      </c>
    </row>
    <row r="270" spans="1:2">
      <c r="A270" s="6">
        <v>4772</v>
      </c>
      <c r="B270" s="45">
        <v>0.40740699999999996</v>
      </c>
    </row>
    <row r="271" spans="1:2">
      <c r="A271" s="6">
        <v>4778</v>
      </c>
      <c r="B271" s="45">
        <v>0.11111099999999996</v>
      </c>
    </row>
    <row r="272" spans="1:2">
      <c r="A272" s="6">
        <v>4787</v>
      </c>
      <c r="B272" s="45">
        <v>0</v>
      </c>
    </row>
    <row r="273" spans="1:2">
      <c r="A273" s="6">
        <v>4790</v>
      </c>
      <c r="B273" s="45">
        <v>0</v>
      </c>
    </row>
    <row r="274" spans="1:2">
      <c r="A274" s="6">
        <v>4813</v>
      </c>
      <c r="B274" s="45">
        <v>0</v>
      </c>
    </row>
    <row r="275" spans="1:2">
      <c r="A275" s="6">
        <v>4818</v>
      </c>
      <c r="B275" s="45">
        <v>0</v>
      </c>
    </row>
    <row r="276" spans="1:2">
      <c r="A276" s="6">
        <v>4826</v>
      </c>
      <c r="B276" s="45">
        <v>0</v>
      </c>
    </row>
    <row r="277" spans="1:2">
      <c r="A277" s="6">
        <v>4835</v>
      </c>
      <c r="B277" s="45">
        <v>1.8518999999999952E-2</v>
      </c>
    </row>
    <row r="278" spans="1:2">
      <c r="A278" s="6">
        <v>4850</v>
      </c>
      <c r="B278" s="45">
        <v>1.8518999999999952E-2</v>
      </c>
    </row>
    <row r="279" spans="1:2">
      <c r="A279" s="6">
        <v>4857</v>
      </c>
      <c r="B279" s="45">
        <v>0.12963000000000002</v>
      </c>
    </row>
    <row r="280" spans="1:2">
      <c r="A280" s="6">
        <v>4861</v>
      </c>
      <c r="B280" s="45">
        <v>0.48148100000000005</v>
      </c>
    </row>
    <row r="281" spans="1:2">
      <c r="A281" s="6">
        <v>4906</v>
      </c>
      <c r="B281" s="45">
        <v>0.42592600000000003</v>
      </c>
    </row>
    <row r="282" spans="1:2">
      <c r="A282" s="6">
        <v>4918</v>
      </c>
      <c r="B282" s="45">
        <v>0.87036999999999998</v>
      </c>
    </row>
    <row r="283" spans="1:2">
      <c r="A283" s="6">
        <v>4948</v>
      </c>
      <c r="B283" s="45">
        <v>5.555600000000005E-2</v>
      </c>
    </row>
    <row r="284" spans="1:2">
      <c r="A284" s="6">
        <v>4965</v>
      </c>
      <c r="B284" s="45">
        <v>0.25925900000000002</v>
      </c>
    </row>
    <row r="285" spans="1:2">
      <c r="A285" s="6">
        <v>4990</v>
      </c>
      <c r="B285" s="45">
        <v>0.85185200000000005</v>
      </c>
    </row>
    <row r="286" spans="1:2">
      <c r="A286" s="6">
        <v>4997</v>
      </c>
      <c r="B286" s="45">
        <v>0.74074099999999998</v>
      </c>
    </row>
    <row r="287" spans="1:2">
      <c r="A287" s="6">
        <v>5075</v>
      </c>
      <c r="B287" s="45">
        <v>0.25925900000000002</v>
      </c>
    </row>
    <row r="288" spans="1:2">
      <c r="A288" s="6">
        <v>5076</v>
      </c>
      <c r="B288" s="45">
        <v>0.24074099999999998</v>
      </c>
    </row>
    <row r="289" spans="1:2">
      <c r="A289" s="6">
        <v>5091</v>
      </c>
      <c r="B289" s="45">
        <v>0</v>
      </c>
    </row>
    <row r="290" spans="1:2">
      <c r="A290" s="6">
        <v>5110</v>
      </c>
      <c r="B290" s="45">
        <v>1</v>
      </c>
    </row>
    <row r="291" spans="1:2">
      <c r="A291" s="6">
        <v>5141</v>
      </c>
      <c r="B291" s="45">
        <v>0.38888900000000004</v>
      </c>
    </row>
    <row r="292" spans="1:2">
      <c r="A292" s="6">
        <v>5153</v>
      </c>
      <c r="B292" s="45">
        <v>0.53703699999999999</v>
      </c>
    </row>
    <row r="293" spans="1:2">
      <c r="A293" s="6">
        <v>5154</v>
      </c>
      <c r="B293" s="45">
        <v>0.83333299999999999</v>
      </c>
    </row>
    <row r="294" spans="1:2">
      <c r="A294" s="6">
        <v>5202</v>
      </c>
      <c r="B294" s="45">
        <v>0</v>
      </c>
    </row>
    <row r="295" spans="1:2">
      <c r="A295" s="6">
        <v>5239</v>
      </c>
      <c r="B295" s="45">
        <v>1</v>
      </c>
    </row>
    <row r="296" spans="1:2">
      <c r="A296" s="6">
        <v>5251</v>
      </c>
      <c r="B296" s="45">
        <v>1</v>
      </c>
    </row>
    <row r="297" spans="1:2">
      <c r="A297" s="6">
        <v>5262</v>
      </c>
      <c r="B297" s="45">
        <v>0.27777799999999997</v>
      </c>
    </row>
    <row r="298" spans="1:2">
      <c r="A298" s="6">
        <v>5278</v>
      </c>
      <c r="B298" s="45">
        <v>0.14814799999999995</v>
      </c>
    </row>
    <row r="299" spans="1:2">
      <c r="A299" s="6">
        <v>5296</v>
      </c>
      <c r="B299" s="45">
        <v>1</v>
      </c>
    </row>
    <row r="300" spans="1:2">
      <c r="A300" s="6">
        <v>5371</v>
      </c>
      <c r="B300" s="45">
        <v>0.12963000000000002</v>
      </c>
    </row>
    <row r="301" spans="1:2">
      <c r="A301" s="6">
        <v>5376</v>
      </c>
      <c r="B301" s="45">
        <v>0.74074099999999998</v>
      </c>
    </row>
    <row r="302" spans="1:2">
      <c r="A302" s="6">
        <v>5402</v>
      </c>
      <c r="B302" s="45">
        <v>0.96296300000000001</v>
      </c>
    </row>
    <row r="303" spans="1:2">
      <c r="A303" s="6">
        <v>5417</v>
      </c>
      <c r="B303" s="45">
        <v>0</v>
      </c>
    </row>
    <row r="304" spans="1:2">
      <c r="A304" s="6">
        <v>5427</v>
      </c>
      <c r="B304" s="45">
        <v>0.98148150000000001</v>
      </c>
    </row>
    <row r="305" spans="1:2">
      <c r="A305" s="6">
        <v>5445</v>
      </c>
      <c r="B305" s="45">
        <v>0.31481499999999996</v>
      </c>
    </row>
    <row r="306" spans="1:2">
      <c r="A306" s="6">
        <v>5465</v>
      </c>
      <c r="B306" s="45">
        <v>0.44444399999999995</v>
      </c>
    </row>
    <row r="307" spans="1:2">
      <c r="A307" s="6">
        <v>5483</v>
      </c>
      <c r="B307" s="45">
        <v>0.53703699999999999</v>
      </c>
    </row>
    <row r="308" spans="1:2">
      <c r="A308" s="6">
        <v>5488</v>
      </c>
      <c r="B308" s="45">
        <v>0.57407399999999997</v>
      </c>
    </row>
    <row r="309" spans="1:2">
      <c r="A309" s="6">
        <v>5555</v>
      </c>
      <c r="B309" s="45">
        <v>0</v>
      </c>
    </row>
    <row r="310" spans="1:2">
      <c r="A310" s="6">
        <v>5561</v>
      </c>
      <c r="B310" s="45">
        <v>0.796296</v>
      </c>
    </row>
    <row r="311" spans="1:2">
      <c r="A311" s="6">
        <v>5573</v>
      </c>
      <c r="B311" s="45">
        <v>0.85185200000000005</v>
      </c>
    </row>
    <row r="312" spans="1:2">
      <c r="A312" s="6">
        <v>5665</v>
      </c>
      <c r="B312" s="45">
        <v>0.57407399999999997</v>
      </c>
    </row>
    <row r="313" spans="1:2">
      <c r="A313" s="6">
        <v>5700</v>
      </c>
      <c r="B313" s="45">
        <v>0</v>
      </c>
    </row>
    <row r="314" spans="1:2">
      <c r="A314" s="6">
        <v>5701</v>
      </c>
      <c r="B314" s="45">
        <v>0.85185200000000005</v>
      </c>
    </row>
    <row r="315" spans="1:2">
      <c r="A315" s="6">
        <v>5746</v>
      </c>
      <c r="B315" s="45">
        <v>0.88888900000000004</v>
      </c>
    </row>
    <row r="316" spans="1:2">
      <c r="A316" s="6">
        <v>5754</v>
      </c>
      <c r="B316" s="45">
        <v>0.703704</v>
      </c>
    </row>
    <row r="317" spans="1:2">
      <c r="A317" s="6">
        <v>5771</v>
      </c>
      <c r="B317" s="45">
        <v>7.4073999999999973E-2</v>
      </c>
    </row>
    <row r="318" spans="1:2">
      <c r="A318" s="6">
        <v>5824</v>
      </c>
      <c r="B318" s="45">
        <v>0.92592589999999997</v>
      </c>
    </row>
    <row r="319" spans="1:2">
      <c r="A319" s="6">
        <v>5858</v>
      </c>
      <c r="B319" s="45">
        <v>0.61111099999999996</v>
      </c>
    </row>
    <row r="320" spans="1:2">
      <c r="A320" s="6">
        <v>5879</v>
      </c>
      <c r="B320" s="45">
        <v>0.25925900000000002</v>
      </c>
    </row>
    <row r="321" spans="1:2">
      <c r="A321" s="6">
        <v>5881</v>
      </c>
      <c r="B321" s="45">
        <v>0.296296</v>
      </c>
    </row>
    <row r="322" spans="1:2">
      <c r="A322" s="6">
        <v>5905</v>
      </c>
      <c r="B322" s="45">
        <v>0.62963000000000002</v>
      </c>
    </row>
    <row r="323" spans="1:2">
      <c r="A323" s="6">
        <v>5906</v>
      </c>
      <c r="B323" s="45">
        <v>0.96296300000000001</v>
      </c>
    </row>
    <row r="324" spans="1:2">
      <c r="A324" s="6">
        <v>5907</v>
      </c>
      <c r="B324" s="45">
        <v>0.77777799999999997</v>
      </c>
    </row>
    <row r="325" spans="1:2">
      <c r="A325" s="6">
        <v>5921</v>
      </c>
      <c r="B325" s="45">
        <v>0.98148150000000001</v>
      </c>
    </row>
    <row r="326" spans="1:2">
      <c r="A326" s="6">
        <v>5922</v>
      </c>
      <c r="B326" s="45">
        <v>0.61111099999999996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26"/>
  <sheetViews>
    <sheetView workbookViewId="0">
      <selection activeCell="E1" sqref="E1:E1048576"/>
    </sheetView>
  </sheetViews>
  <sheetFormatPr defaultRowHeight="15"/>
  <cols>
    <col min="1" max="1" width="9.140625" style="6"/>
    <col min="2" max="5" width="9.140625" style="5"/>
  </cols>
  <sheetData>
    <row r="1" spans="1:5">
      <c r="A1" s="6" t="s">
        <v>445</v>
      </c>
      <c r="B1" s="5" t="s">
        <v>726</v>
      </c>
      <c r="C1" s="5" t="s">
        <v>727</v>
      </c>
      <c r="D1" s="5" t="s">
        <v>728</v>
      </c>
      <c r="E1" s="5" t="s">
        <v>729</v>
      </c>
    </row>
    <row r="2" spans="1:5">
      <c r="A2" s="6">
        <v>5</v>
      </c>
      <c r="B2" s="29">
        <v>0</v>
      </c>
      <c r="C2" s="29">
        <v>0</v>
      </c>
      <c r="D2" s="29">
        <v>1</v>
      </c>
      <c r="E2" s="29">
        <v>0</v>
      </c>
    </row>
    <row r="3" spans="1:5">
      <c r="A3" s="6">
        <v>47</v>
      </c>
      <c r="B3" s="29">
        <v>0</v>
      </c>
      <c r="C3" s="29">
        <v>0</v>
      </c>
      <c r="D3" s="29">
        <v>1</v>
      </c>
      <c r="E3" s="29">
        <v>0</v>
      </c>
    </row>
    <row r="4" spans="1:5">
      <c r="A4" s="6">
        <v>61</v>
      </c>
      <c r="B4" s="29">
        <v>0</v>
      </c>
      <c r="C4" s="29">
        <v>0</v>
      </c>
      <c r="D4" s="29">
        <v>1</v>
      </c>
      <c r="E4" s="29">
        <v>0</v>
      </c>
    </row>
    <row r="5" spans="1:5">
      <c r="A5" s="6">
        <v>65</v>
      </c>
      <c r="B5" s="29">
        <v>0</v>
      </c>
      <c r="C5" s="29">
        <v>0</v>
      </c>
      <c r="D5" s="29">
        <v>1</v>
      </c>
      <c r="E5" s="29">
        <v>0</v>
      </c>
    </row>
    <row r="6" spans="1:5">
      <c r="A6" s="6">
        <v>84</v>
      </c>
      <c r="B6" s="29">
        <v>0</v>
      </c>
      <c r="C6" s="29">
        <v>0</v>
      </c>
      <c r="D6" s="29">
        <v>1</v>
      </c>
      <c r="E6" s="29">
        <v>0</v>
      </c>
    </row>
    <row r="7" spans="1:5">
      <c r="A7" s="6">
        <v>90</v>
      </c>
      <c r="B7" s="29">
        <v>0</v>
      </c>
      <c r="C7" s="29">
        <v>1</v>
      </c>
      <c r="D7" s="29">
        <v>0</v>
      </c>
      <c r="E7" s="29">
        <v>0</v>
      </c>
    </row>
    <row r="8" spans="1:5">
      <c r="A8" s="6">
        <v>96</v>
      </c>
      <c r="B8" s="29">
        <v>0</v>
      </c>
      <c r="C8" s="29">
        <v>0</v>
      </c>
      <c r="D8" s="29">
        <v>1</v>
      </c>
      <c r="E8" s="29">
        <v>0</v>
      </c>
    </row>
    <row r="9" spans="1:5">
      <c r="A9" s="6">
        <v>135</v>
      </c>
      <c r="B9" s="29">
        <v>0</v>
      </c>
      <c r="C9" s="29">
        <v>0</v>
      </c>
      <c r="D9" s="29">
        <v>1</v>
      </c>
      <c r="E9" s="29">
        <v>0</v>
      </c>
    </row>
    <row r="10" spans="1:5">
      <c r="A10" s="6">
        <v>137</v>
      </c>
      <c r="B10" s="29">
        <v>0</v>
      </c>
      <c r="C10" s="29">
        <v>1</v>
      </c>
      <c r="D10" s="29">
        <v>0</v>
      </c>
      <c r="E10" s="29">
        <v>0</v>
      </c>
    </row>
    <row r="11" spans="1:5">
      <c r="A11" s="6">
        <v>154</v>
      </c>
      <c r="B11" s="29">
        <v>0</v>
      </c>
      <c r="C11" s="29">
        <v>0</v>
      </c>
      <c r="D11" s="29">
        <v>1</v>
      </c>
      <c r="E11" s="29">
        <v>0</v>
      </c>
    </row>
    <row r="12" spans="1:5">
      <c r="A12" s="6">
        <v>160</v>
      </c>
      <c r="B12" s="29">
        <v>0</v>
      </c>
      <c r="C12" s="29">
        <v>0</v>
      </c>
      <c r="D12" s="29">
        <v>1</v>
      </c>
      <c r="E12" s="29">
        <v>0</v>
      </c>
    </row>
    <row r="13" spans="1:5">
      <c r="A13" s="6">
        <v>161</v>
      </c>
      <c r="B13" s="29">
        <v>0</v>
      </c>
      <c r="C13" s="29">
        <v>1</v>
      </c>
      <c r="D13" s="29">
        <v>0</v>
      </c>
      <c r="E13" s="29">
        <v>0</v>
      </c>
    </row>
    <row r="14" spans="1:5">
      <c r="A14" s="6">
        <v>165</v>
      </c>
      <c r="B14" s="29">
        <v>0</v>
      </c>
      <c r="C14" s="29">
        <v>0</v>
      </c>
      <c r="D14" s="29">
        <v>0</v>
      </c>
      <c r="E14" s="29">
        <v>1</v>
      </c>
    </row>
    <row r="15" spans="1:5">
      <c r="A15" s="6">
        <v>171</v>
      </c>
      <c r="B15" s="29">
        <v>0</v>
      </c>
      <c r="C15" s="29">
        <v>0</v>
      </c>
      <c r="D15" s="29">
        <v>0</v>
      </c>
      <c r="E15" s="29">
        <v>1</v>
      </c>
    </row>
    <row r="16" spans="1:5">
      <c r="A16" s="6">
        <v>175</v>
      </c>
      <c r="B16" s="29">
        <v>0</v>
      </c>
      <c r="C16" s="29">
        <v>0</v>
      </c>
      <c r="D16" s="29">
        <v>0</v>
      </c>
      <c r="E16" s="29">
        <v>0</v>
      </c>
    </row>
    <row r="17" spans="1:5">
      <c r="A17" s="6">
        <v>217</v>
      </c>
      <c r="B17" s="29">
        <v>0</v>
      </c>
      <c r="C17" s="29">
        <v>1</v>
      </c>
      <c r="D17" s="29">
        <v>0</v>
      </c>
      <c r="E17" s="29">
        <v>0</v>
      </c>
    </row>
    <row r="18" spans="1:5">
      <c r="A18" s="6">
        <v>246</v>
      </c>
      <c r="B18" s="29">
        <v>0</v>
      </c>
      <c r="C18" s="29">
        <v>0</v>
      </c>
      <c r="D18" s="29">
        <v>1</v>
      </c>
      <c r="E18" s="29">
        <v>0</v>
      </c>
    </row>
    <row r="19" spans="1:5">
      <c r="A19" s="6">
        <v>250</v>
      </c>
      <c r="B19" s="29">
        <v>0</v>
      </c>
      <c r="C19" s="29">
        <v>1</v>
      </c>
      <c r="D19" s="29">
        <v>0</v>
      </c>
      <c r="E19" s="29">
        <v>0</v>
      </c>
    </row>
    <row r="20" spans="1:5">
      <c r="A20" s="6">
        <v>268</v>
      </c>
      <c r="B20" s="29">
        <v>0</v>
      </c>
      <c r="C20" s="29">
        <v>1</v>
      </c>
      <c r="D20" s="29">
        <v>0</v>
      </c>
      <c r="E20" s="29">
        <v>0</v>
      </c>
    </row>
    <row r="21" spans="1:5">
      <c r="A21" s="6">
        <v>299</v>
      </c>
      <c r="B21" s="29">
        <v>0</v>
      </c>
      <c r="C21" s="29">
        <v>0</v>
      </c>
      <c r="D21" s="29">
        <v>1</v>
      </c>
      <c r="E21" s="29">
        <v>0</v>
      </c>
    </row>
    <row r="22" spans="1:5">
      <c r="A22" s="6">
        <v>300</v>
      </c>
      <c r="B22" s="29">
        <v>0</v>
      </c>
      <c r="C22" s="29">
        <v>0</v>
      </c>
      <c r="D22" s="29">
        <v>1</v>
      </c>
      <c r="E22" s="29">
        <v>0</v>
      </c>
    </row>
    <row r="23" spans="1:5">
      <c r="A23" s="6">
        <v>301</v>
      </c>
      <c r="B23" s="29">
        <v>0</v>
      </c>
      <c r="C23" s="29">
        <v>0</v>
      </c>
      <c r="D23" s="29">
        <v>0</v>
      </c>
      <c r="E23" s="29">
        <v>0</v>
      </c>
    </row>
    <row r="24" spans="1:5">
      <c r="A24" s="6">
        <v>302</v>
      </c>
      <c r="B24" s="29">
        <v>1</v>
      </c>
      <c r="C24" s="29">
        <v>1</v>
      </c>
      <c r="D24" s="29">
        <v>0</v>
      </c>
      <c r="E24" s="29">
        <v>0</v>
      </c>
    </row>
    <row r="25" spans="1:5">
      <c r="A25" s="6">
        <v>325</v>
      </c>
      <c r="B25" s="29">
        <v>0</v>
      </c>
      <c r="C25" s="29">
        <v>1</v>
      </c>
      <c r="D25" s="29">
        <v>0</v>
      </c>
      <c r="E25" s="29">
        <v>0</v>
      </c>
    </row>
    <row r="26" spans="1:5">
      <c r="A26" s="6">
        <v>338</v>
      </c>
      <c r="B26" s="29">
        <v>0</v>
      </c>
      <c r="C26" s="29">
        <v>1</v>
      </c>
      <c r="D26" s="29">
        <v>0</v>
      </c>
      <c r="E26" s="29">
        <v>0</v>
      </c>
    </row>
    <row r="27" spans="1:5">
      <c r="A27" s="6">
        <v>339</v>
      </c>
      <c r="B27" s="29">
        <v>0</v>
      </c>
      <c r="C27" s="29">
        <v>1</v>
      </c>
      <c r="D27" s="29">
        <v>0</v>
      </c>
      <c r="E27" s="29">
        <v>0</v>
      </c>
    </row>
    <row r="28" spans="1:5">
      <c r="A28" s="6">
        <v>341</v>
      </c>
      <c r="B28" s="29">
        <v>0</v>
      </c>
      <c r="C28" s="29">
        <v>1</v>
      </c>
      <c r="D28" s="29">
        <v>0</v>
      </c>
      <c r="E28" s="29">
        <v>0</v>
      </c>
    </row>
    <row r="29" spans="1:5">
      <c r="A29" s="6">
        <v>348</v>
      </c>
      <c r="B29" s="29">
        <v>0</v>
      </c>
      <c r="C29" s="29">
        <v>1</v>
      </c>
      <c r="D29" s="29">
        <v>0</v>
      </c>
      <c r="E29" s="29">
        <v>0</v>
      </c>
    </row>
    <row r="30" spans="1:5">
      <c r="A30" s="6">
        <v>357</v>
      </c>
      <c r="B30" s="29">
        <v>0</v>
      </c>
      <c r="C30" s="29">
        <v>1</v>
      </c>
      <c r="D30" s="29">
        <v>0</v>
      </c>
      <c r="E30" s="29">
        <v>0</v>
      </c>
    </row>
    <row r="31" spans="1:5">
      <c r="A31" s="6">
        <v>359</v>
      </c>
      <c r="B31" s="29">
        <v>0</v>
      </c>
      <c r="C31" s="29">
        <v>0</v>
      </c>
      <c r="D31" s="29">
        <v>1</v>
      </c>
      <c r="E31" s="29">
        <v>0</v>
      </c>
    </row>
    <row r="32" spans="1:5">
      <c r="A32" s="6">
        <v>362</v>
      </c>
      <c r="B32" s="29">
        <v>0</v>
      </c>
      <c r="C32" s="29">
        <v>1</v>
      </c>
      <c r="D32" s="29">
        <v>0</v>
      </c>
      <c r="E32" s="29">
        <v>0</v>
      </c>
    </row>
    <row r="33" spans="1:5">
      <c r="A33" s="6">
        <v>369</v>
      </c>
      <c r="B33" s="29">
        <v>0</v>
      </c>
      <c r="C33" s="29">
        <v>0</v>
      </c>
      <c r="D33" s="29">
        <v>0</v>
      </c>
      <c r="E33" s="29">
        <v>0</v>
      </c>
    </row>
    <row r="34" spans="1:5">
      <c r="A34" s="6">
        <v>376</v>
      </c>
      <c r="B34" s="29">
        <v>0</v>
      </c>
      <c r="C34" s="29">
        <v>0</v>
      </c>
      <c r="D34" s="29">
        <v>0</v>
      </c>
      <c r="E34" s="29">
        <v>0</v>
      </c>
    </row>
    <row r="35" spans="1:5">
      <c r="A35" s="6">
        <v>379</v>
      </c>
      <c r="B35" s="29">
        <v>1</v>
      </c>
      <c r="C35" s="29">
        <v>1</v>
      </c>
      <c r="D35" s="29">
        <v>0</v>
      </c>
      <c r="E35" s="29">
        <v>0</v>
      </c>
    </row>
    <row r="36" spans="1:5">
      <c r="A36" s="6">
        <v>382</v>
      </c>
      <c r="B36" s="29">
        <v>0</v>
      </c>
      <c r="C36" s="29">
        <v>1</v>
      </c>
      <c r="D36" s="29">
        <v>0</v>
      </c>
      <c r="E36" s="29">
        <v>0</v>
      </c>
    </row>
    <row r="37" spans="1:5">
      <c r="A37" s="6">
        <v>419</v>
      </c>
      <c r="B37" s="29">
        <v>0</v>
      </c>
      <c r="C37" s="29">
        <v>1</v>
      </c>
      <c r="D37" s="29">
        <v>0</v>
      </c>
      <c r="E37" s="29">
        <v>0</v>
      </c>
    </row>
    <row r="38" spans="1:5">
      <c r="A38" s="6">
        <v>422</v>
      </c>
      <c r="B38" s="29">
        <v>0</v>
      </c>
      <c r="C38" s="29">
        <v>1</v>
      </c>
      <c r="D38" s="29">
        <v>0</v>
      </c>
      <c r="E38" s="29">
        <v>0</v>
      </c>
    </row>
    <row r="39" spans="1:5">
      <c r="A39" s="6">
        <v>460</v>
      </c>
      <c r="B39" s="29">
        <v>0</v>
      </c>
      <c r="C39" s="29">
        <v>1</v>
      </c>
      <c r="D39" s="29">
        <v>0</v>
      </c>
      <c r="E39" s="29">
        <v>0</v>
      </c>
    </row>
    <row r="40" spans="1:5">
      <c r="A40" s="6">
        <v>464</v>
      </c>
      <c r="B40" s="29">
        <v>0</v>
      </c>
      <c r="C40" s="29">
        <v>1</v>
      </c>
      <c r="D40" s="29">
        <v>0</v>
      </c>
      <c r="E40" s="29">
        <v>0</v>
      </c>
    </row>
    <row r="41" spans="1:5">
      <c r="A41" s="6">
        <v>483</v>
      </c>
      <c r="B41" s="29">
        <v>0</v>
      </c>
      <c r="C41" s="29">
        <v>1</v>
      </c>
      <c r="D41" s="29">
        <v>0</v>
      </c>
      <c r="E41" s="29">
        <v>0</v>
      </c>
    </row>
    <row r="42" spans="1:5">
      <c r="A42" s="6">
        <v>487</v>
      </c>
      <c r="B42" s="29">
        <v>0</v>
      </c>
      <c r="C42" s="29">
        <v>1</v>
      </c>
      <c r="D42" s="29">
        <v>0</v>
      </c>
      <c r="E42" s="29">
        <v>0</v>
      </c>
    </row>
    <row r="43" spans="1:5">
      <c r="A43" s="6">
        <v>517</v>
      </c>
      <c r="B43" s="29">
        <v>0</v>
      </c>
      <c r="C43" s="29">
        <v>1</v>
      </c>
      <c r="D43" s="29">
        <v>0</v>
      </c>
      <c r="E43" s="29">
        <v>0</v>
      </c>
    </row>
    <row r="44" spans="1:5">
      <c r="A44" s="6">
        <v>518</v>
      </c>
      <c r="B44" s="29">
        <v>0</v>
      </c>
      <c r="C44" s="29">
        <v>0</v>
      </c>
      <c r="D44" s="29">
        <v>0</v>
      </c>
      <c r="E44" s="29">
        <v>0</v>
      </c>
    </row>
    <row r="45" spans="1:5">
      <c r="A45" s="6">
        <v>521</v>
      </c>
      <c r="B45" s="29">
        <v>0</v>
      </c>
      <c r="C45" s="29">
        <v>1</v>
      </c>
      <c r="D45" s="29">
        <v>0</v>
      </c>
      <c r="E45" s="29">
        <v>0</v>
      </c>
    </row>
    <row r="46" spans="1:5">
      <c r="A46" s="6">
        <v>529</v>
      </c>
      <c r="B46" s="29">
        <v>0</v>
      </c>
      <c r="C46" s="29">
        <v>1</v>
      </c>
      <c r="D46" s="29">
        <v>0</v>
      </c>
      <c r="E46" s="29">
        <v>0</v>
      </c>
    </row>
    <row r="47" spans="1:5">
      <c r="A47" s="6">
        <v>540</v>
      </c>
      <c r="B47" s="29">
        <v>0</v>
      </c>
      <c r="C47" s="29">
        <v>1</v>
      </c>
      <c r="D47" s="29">
        <v>0</v>
      </c>
      <c r="E47" s="29">
        <v>0</v>
      </c>
    </row>
    <row r="48" spans="1:5">
      <c r="A48" s="6">
        <v>623</v>
      </c>
      <c r="B48" s="29">
        <v>0</v>
      </c>
      <c r="C48" s="29">
        <v>1</v>
      </c>
      <c r="D48" s="29">
        <v>0</v>
      </c>
      <c r="E48" s="29">
        <v>0</v>
      </c>
    </row>
    <row r="49" spans="1:5">
      <c r="A49" s="6">
        <v>629</v>
      </c>
      <c r="B49" s="29">
        <v>0</v>
      </c>
      <c r="C49" s="29">
        <v>1</v>
      </c>
      <c r="D49" s="29">
        <v>0</v>
      </c>
      <c r="E49" s="29">
        <v>0</v>
      </c>
    </row>
    <row r="50" spans="1:5">
      <c r="A50" s="6">
        <v>640</v>
      </c>
    </row>
    <row r="51" spans="1:5">
      <c r="A51" s="6">
        <v>650</v>
      </c>
    </row>
    <row r="52" spans="1:5">
      <c r="A52" s="6">
        <v>651</v>
      </c>
    </row>
    <row r="53" spans="1:5">
      <c r="A53" s="6">
        <v>668</v>
      </c>
    </row>
    <row r="54" spans="1:5">
      <c r="A54" s="6">
        <v>682</v>
      </c>
    </row>
    <row r="55" spans="1:5">
      <c r="A55" s="6">
        <v>683</v>
      </c>
      <c r="B55" s="29"/>
      <c r="C55" s="29"/>
      <c r="D55" s="29"/>
      <c r="E55" s="29"/>
    </row>
    <row r="56" spans="1:5">
      <c r="A56" s="6">
        <v>701</v>
      </c>
      <c r="B56" s="29">
        <v>0</v>
      </c>
      <c r="C56" s="29">
        <v>1</v>
      </c>
      <c r="D56" s="29">
        <v>0</v>
      </c>
      <c r="E56" s="29">
        <v>0</v>
      </c>
    </row>
    <row r="57" spans="1:5">
      <c r="A57" s="6">
        <v>716</v>
      </c>
      <c r="B57" s="29"/>
      <c r="C57" s="29"/>
      <c r="D57" s="29"/>
      <c r="E57" s="29"/>
    </row>
    <row r="58" spans="1:5">
      <c r="A58" s="6">
        <v>720</v>
      </c>
    </row>
    <row r="59" spans="1:5">
      <c r="A59" s="6">
        <v>734</v>
      </c>
    </row>
    <row r="60" spans="1:5">
      <c r="A60" s="6">
        <v>737</v>
      </c>
    </row>
    <row r="61" spans="1:5">
      <c r="A61" s="6">
        <v>748</v>
      </c>
    </row>
    <row r="62" spans="1:5">
      <c r="A62" s="6">
        <v>793</v>
      </c>
      <c r="B62" s="29">
        <v>1</v>
      </c>
      <c r="C62" s="29">
        <v>1</v>
      </c>
      <c r="D62" s="29">
        <v>0</v>
      </c>
      <c r="E62" s="29">
        <v>0</v>
      </c>
    </row>
    <row r="63" spans="1:5">
      <c r="A63" s="6">
        <v>807</v>
      </c>
      <c r="B63" s="29">
        <v>1</v>
      </c>
      <c r="C63" s="29">
        <v>1</v>
      </c>
      <c r="D63" s="29">
        <v>0</v>
      </c>
      <c r="E63" s="29">
        <v>0</v>
      </c>
    </row>
    <row r="64" spans="1:5">
      <c r="A64" s="6">
        <v>835</v>
      </c>
      <c r="B64" s="29">
        <v>0</v>
      </c>
      <c r="C64" s="29">
        <v>0</v>
      </c>
      <c r="D64" s="29">
        <v>0</v>
      </c>
      <c r="E64" s="29">
        <v>0</v>
      </c>
    </row>
    <row r="65" spans="1:5">
      <c r="A65" s="6">
        <v>889</v>
      </c>
      <c r="B65" s="29">
        <v>0</v>
      </c>
      <c r="C65" s="29">
        <v>1</v>
      </c>
      <c r="D65" s="29">
        <v>0</v>
      </c>
      <c r="E65" s="29">
        <v>0</v>
      </c>
    </row>
    <row r="66" spans="1:5">
      <c r="A66" s="6">
        <v>891</v>
      </c>
      <c r="B66" s="29">
        <v>1</v>
      </c>
      <c r="C66" s="29">
        <v>1</v>
      </c>
      <c r="D66" s="29">
        <v>0</v>
      </c>
      <c r="E66" s="29">
        <v>0</v>
      </c>
    </row>
    <row r="67" spans="1:5">
      <c r="A67" s="6">
        <v>909</v>
      </c>
      <c r="B67" s="29">
        <v>0</v>
      </c>
      <c r="C67" s="29">
        <v>1</v>
      </c>
      <c r="D67" s="29">
        <v>0</v>
      </c>
      <c r="E67" s="29">
        <v>0</v>
      </c>
    </row>
    <row r="68" spans="1:5">
      <c r="A68" s="6">
        <v>945</v>
      </c>
      <c r="B68" s="29">
        <v>1</v>
      </c>
      <c r="C68" s="29">
        <v>1</v>
      </c>
      <c r="D68" s="29">
        <v>0</v>
      </c>
      <c r="E68" s="29">
        <v>0</v>
      </c>
    </row>
    <row r="69" spans="1:5">
      <c r="A69" s="6">
        <v>981</v>
      </c>
      <c r="B69" s="29">
        <v>0</v>
      </c>
      <c r="C69" s="29">
        <v>1</v>
      </c>
      <c r="D69" s="29">
        <v>0</v>
      </c>
      <c r="E69" s="29">
        <v>0</v>
      </c>
    </row>
    <row r="70" spans="1:5">
      <c r="A70" s="6">
        <v>991</v>
      </c>
      <c r="B70" s="29">
        <v>0</v>
      </c>
      <c r="C70" s="29">
        <v>0</v>
      </c>
      <c r="D70" s="29">
        <v>0</v>
      </c>
      <c r="E70" s="29">
        <v>0</v>
      </c>
    </row>
    <row r="71" spans="1:5">
      <c r="A71" s="6">
        <v>1025</v>
      </c>
      <c r="B71" s="29">
        <v>0</v>
      </c>
      <c r="C71" s="29">
        <v>0</v>
      </c>
      <c r="D71" s="29">
        <v>0</v>
      </c>
      <c r="E71" s="29">
        <v>0</v>
      </c>
    </row>
    <row r="72" spans="1:5">
      <c r="A72" s="6">
        <v>1031</v>
      </c>
      <c r="B72" s="29">
        <v>0</v>
      </c>
      <c r="C72" s="29">
        <v>1</v>
      </c>
      <c r="D72" s="29">
        <v>0</v>
      </c>
      <c r="E72" s="29">
        <v>0</v>
      </c>
    </row>
    <row r="73" spans="1:5">
      <c r="A73" s="6">
        <v>1104</v>
      </c>
      <c r="B73" s="29">
        <v>0</v>
      </c>
      <c r="C73" s="29">
        <v>0</v>
      </c>
      <c r="D73" s="29">
        <v>1</v>
      </c>
      <c r="E73" s="29">
        <v>0</v>
      </c>
    </row>
    <row r="74" spans="1:5">
      <c r="A74" s="6">
        <v>1122</v>
      </c>
      <c r="B74" s="29">
        <v>0</v>
      </c>
      <c r="C74" s="29">
        <v>0</v>
      </c>
      <c r="D74" s="29">
        <v>0</v>
      </c>
      <c r="E74" s="29">
        <v>0</v>
      </c>
    </row>
    <row r="75" spans="1:5">
      <c r="A75" s="6">
        <v>1149</v>
      </c>
      <c r="B75" s="29">
        <v>0</v>
      </c>
      <c r="C75" s="29">
        <v>1</v>
      </c>
      <c r="D75" s="29">
        <v>0</v>
      </c>
      <c r="E75" s="29">
        <v>0</v>
      </c>
    </row>
    <row r="76" spans="1:5">
      <c r="A76" s="6">
        <v>1164</v>
      </c>
      <c r="B76" s="29">
        <v>1</v>
      </c>
      <c r="C76" s="29">
        <v>1</v>
      </c>
      <c r="D76" s="29">
        <v>0</v>
      </c>
      <c r="E76" s="29">
        <v>0</v>
      </c>
    </row>
    <row r="77" spans="1:5">
      <c r="A77" s="6">
        <v>1214</v>
      </c>
      <c r="B77" s="29">
        <v>0</v>
      </c>
      <c r="C77" s="29">
        <v>0</v>
      </c>
      <c r="D77" s="29">
        <v>0</v>
      </c>
      <c r="E77" s="29">
        <v>1</v>
      </c>
    </row>
    <row r="78" spans="1:5">
      <c r="A78" s="6">
        <v>1215</v>
      </c>
      <c r="B78" s="29">
        <v>0</v>
      </c>
      <c r="C78" s="29">
        <v>0</v>
      </c>
      <c r="D78" s="29">
        <v>0</v>
      </c>
      <c r="E78" s="29">
        <v>1</v>
      </c>
    </row>
    <row r="79" spans="1:5">
      <c r="A79" s="6">
        <v>1226</v>
      </c>
      <c r="B79" s="29">
        <v>0</v>
      </c>
      <c r="C79" s="29">
        <v>0</v>
      </c>
      <c r="D79" s="29">
        <v>1</v>
      </c>
      <c r="E79" s="29">
        <v>0</v>
      </c>
    </row>
    <row r="80" spans="1:5">
      <c r="A80" s="6">
        <v>1325</v>
      </c>
      <c r="B80" s="29">
        <v>0</v>
      </c>
      <c r="C80" s="29">
        <v>1</v>
      </c>
      <c r="D80" s="29">
        <v>0</v>
      </c>
      <c r="E80" s="29">
        <v>0</v>
      </c>
    </row>
    <row r="81" spans="1:5">
      <c r="A81" s="6">
        <v>1357</v>
      </c>
      <c r="B81" s="29">
        <v>1</v>
      </c>
      <c r="C81" s="29">
        <v>1</v>
      </c>
      <c r="D81" s="29">
        <v>0</v>
      </c>
      <c r="E81" s="29">
        <v>0</v>
      </c>
    </row>
    <row r="82" spans="1:5">
      <c r="A82" s="6">
        <v>1380</v>
      </c>
      <c r="B82" s="29">
        <v>0</v>
      </c>
      <c r="C82" s="29">
        <v>0</v>
      </c>
      <c r="D82" s="29">
        <v>0</v>
      </c>
      <c r="E82" s="29">
        <v>1</v>
      </c>
    </row>
    <row r="83" spans="1:5">
      <c r="A83" s="6">
        <v>1388</v>
      </c>
      <c r="B83" s="29">
        <v>1</v>
      </c>
      <c r="C83" s="29">
        <v>1</v>
      </c>
      <c r="D83" s="29">
        <v>0</v>
      </c>
      <c r="E83" s="29">
        <v>0</v>
      </c>
    </row>
    <row r="84" spans="1:5">
      <c r="A84" s="6">
        <v>1400</v>
      </c>
      <c r="B84" s="29">
        <v>0</v>
      </c>
      <c r="C84" s="29">
        <v>1</v>
      </c>
      <c r="D84" s="29">
        <v>0</v>
      </c>
      <c r="E84" s="29">
        <v>0</v>
      </c>
    </row>
    <row r="85" spans="1:5">
      <c r="A85" s="6">
        <v>1407</v>
      </c>
      <c r="B85" s="29">
        <v>0</v>
      </c>
      <c r="C85" s="29">
        <v>1</v>
      </c>
      <c r="D85" s="29">
        <v>0</v>
      </c>
      <c r="E85" s="29">
        <v>0</v>
      </c>
    </row>
    <row r="86" spans="1:5">
      <c r="A86" s="6">
        <v>1449</v>
      </c>
      <c r="B86" s="29">
        <v>0</v>
      </c>
      <c r="C86" s="29">
        <v>0</v>
      </c>
      <c r="D86" s="29">
        <v>0</v>
      </c>
      <c r="E86" s="29">
        <v>1</v>
      </c>
    </row>
    <row r="87" spans="1:5">
      <c r="A87" s="6">
        <v>1456</v>
      </c>
      <c r="B87" s="29">
        <v>0</v>
      </c>
      <c r="C87" s="29">
        <v>0</v>
      </c>
      <c r="D87" s="29">
        <v>1</v>
      </c>
      <c r="E87" s="29">
        <v>0</v>
      </c>
    </row>
    <row r="88" spans="1:5">
      <c r="A88" s="6">
        <v>1465</v>
      </c>
      <c r="B88" s="29">
        <v>1</v>
      </c>
      <c r="C88" s="29">
        <v>1</v>
      </c>
      <c r="D88" s="29">
        <v>0</v>
      </c>
      <c r="E88" s="29">
        <v>0</v>
      </c>
    </row>
    <row r="89" spans="1:5">
      <c r="A89" s="6">
        <v>1469</v>
      </c>
      <c r="B89" s="29">
        <v>0</v>
      </c>
      <c r="C89" s="29">
        <v>1</v>
      </c>
      <c r="D89" s="29">
        <v>0</v>
      </c>
      <c r="E89" s="29">
        <v>0</v>
      </c>
    </row>
    <row r="90" spans="1:5">
      <c r="A90" s="6">
        <v>1587</v>
      </c>
      <c r="B90" s="29">
        <v>0</v>
      </c>
      <c r="C90" s="29">
        <v>0</v>
      </c>
      <c r="D90" s="29">
        <v>1</v>
      </c>
      <c r="E90" s="29">
        <v>0</v>
      </c>
    </row>
    <row r="91" spans="1:5">
      <c r="A91" s="6">
        <v>1589</v>
      </c>
      <c r="B91" s="29">
        <v>0</v>
      </c>
      <c r="C91" s="29">
        <v>0</v>
      </c>
      <c r="D91" s="29">
        <v>0</v>
      </c>
      <c r="E91" s="29">
        <v>1</v>
      </c>
    </row>
    <row r="92" spans="1:5">
      <c r="A92" s="6">
        <v>1637</v>
      </c>
      <c r="B92" s="29">
        <v>0</v>
      </c>
      <c r="C92" s="29">
        <v>0</v>
      </c>
      <c r="D92" s="29">
        <v>0</v>
      </c>
      <c r="E92" s="29">
        <v>0</v>
      </c>
    </row>
    <row r="93" spans="1:5">
      <c r="A93" s="6">
        <v>1640</v>
      </c>
      <c r="B93" s="29">
        <v>0</v>
      </c>
      <c r="C93" s="29">
        <v>1</v>
      </c>
      <c r="D93" s="29">
        <v>0</v>
      </c>
      <c r="E93" s="29">
        <v>0</v>
      </c>
    </row>
    <row r="94" spans="1:5">
      <c r="A94" s="6">
        <v>1651</v>
      </c>
      <c r="B94" s="29">
        <v>1</v>
      </c>
      <c r="C94" s="29">
        <v>1</v>
      </c>
      <c r="D94" s="29">
        <v>0</v>
      </c>
      <c r="E94" s="29">
        <v>0</v>
      </c>
    </row>
    <row r="95" spans="1:5">
      <c r="A95" s="6">
        <v>1672</v>
      </c>
      <c r="B95" s="29">
        <v>0</v>
      </c>
      <c r="C95" s="29">
        <v>0</v>
      </c>
      <c r="D95" s="29">
        <v>0</v>
      </c>
      <c r="E95" s="29">
        <v>1</v>
      </c>
    </row>
    <row r="96" spans="1:5">
      <c r="A96" s="6">
        <v>1717</v>
      </c>
      <c r="B96" s="29">
        <v>0</v>
      </c>
      <c r="C96" s="29">
        <v>1</v>
      </c>
      <c r="D96" s="29">
        <v>0</v>
      </c>
      <c r="E96" s="29">
        <v>0</v>
      </c>
    </row>
    <row r="97" spans="1:5">
      <c r="A97" s="6">
        <v>1739</v>
      </c>
      <c r="B97" s="29">
        <v>1</v>
      </c>
      <c r="C97" s="29">
        <v>1</v>
      </c>
      <c r="D97" s="29">
        <v>0</v>
      </c>
      <c r="E97" s="29">
        <v>0</v>
      </c>
    </row>
    <row r="98" spans="1:5">
      <c r="A98" s="6">
        <v>1769</v>
      </c>
      <c r="B98" s="29">
        <v>0</v>
      </c>
      <c r="C98" s="29">
        <v>1</v>
      </c>
      <c r="D98" s="29">
        <v>0</v>
      </c>
      <c r="E98" s="29">
        <v>0</v>
      </c>
    </row>
    <row r="99" spans="1:5">
      <c r="A99" s="6">
        <v>1771</v>
      </c>
      <c r="B99" s="29">
        <v>0</v>
      </c>
      <c r="C99" s="29">
        <v>0</v>
      </c>
      <c r="D99" s="29">
        <v>0</v>
      </c>
      <c r="E99" s="29">
        <v>0</v>
      </c>
    </row>
    <row r="100" spans="1:5">
      <c r="A100" s="6">
        <v>1777</v>
      </c>
      <c r="B100" s="29">
        <v>0</v>
      </c>
      <c r="C100" s="29">
        <v>0</v>
      </c>
      <c r="D100" s="29">
        <v>0</v>
      </c>
      <c r="E100" s="29">
        <v>0</v>
      </c>
    </row>
    <row r="101" spans="1:5">
      <c r="A101" s="6">
        <v>1794</v>
      </c>
      <c r="B101" s="29">
        <v>1</v>
      </c>
      <c r="C101" s="29">
        <v>1</v>
      </c>
      <c r="D101" s="29">
        <v>0</v>
      </c>
      <c r="E101" s="29">
        <v>0</v>
      </c>
    </row>
    <row r="102" spans="1:5">
      <c r="A102" s="6">
        <v>1808</v>
      </c>
      <c r="B102" s="29">
        <v>1</v>
      </c>
      <c r="C102" s="29">
        <v>1</v>
      </c>
      <c r="D102" s="29">
        <v>0</v>
      </c>
      <c r="E102" s="29">
        <v>0</v>
      </c>
    </row>
    <row r="103" spans="1:5">
      <c r="A103" s="6">
        <v>1842</v>
      </c>
      <c r="B103" s="29">
        <v>0</v>
      </c>
      <c r="C103" s="29">
        <v>1</v>
      </c>
      <c r="D103" s="29">
        <v>0</v>
      </c>
      <c r="E103" s="29">
        <v>0</v>
      </c>
    </row>
    <row r="104" spans="1:5">
      <c r="A104" s="6">
        <v>1927</v>
      </c>
      <c r="B104" s="29">
        <v>0</v>
      </c>
      <c r="C104" s="29">
        <v>1</v>
      </c>
      <c r="D104" s="29">
        <v>0</v>
      </c>
      <c r="E104" s="29">
        <v>0</v>
      </c>
    </row>
    <row r="105" spans="1:5">
      <c r="A105" s="6">
        <v>1929</v>
      </c>
      <c r="B105" s="29">
        <v>0</v>
      </c>
      <c r="C105" s="29">
        <v>0</v>
      </c>
      <c r="D105" s="29">
        <v>0</v>
      </c>
      <c r="E105" s="29">
        <v>0</v>
      </c>
    </row>
    <row r="106" spans="1:5">
      <c r="A106" s="6">
        <v>1936</v>
      </c>
      <c r="B106" s="29">
        <v>1</v>
      </c>
      <c r="C106" s="29">
        <v>1</v>
      </c>
      <c r="D106" s="29">
        <v>0</v>
      </c>
      <c r="E106" s="29">
        <v>0</v>
      </c>
    </row>
    <row r="107" spans="1:5">
      <c r="A107" s="6">
        <v>1954</v>
      </c>
      <c r="B107" s="29">
        <v>0</v>
      </c>
      <c r="C107" s="29">
        <v>0</v>
      </c>
      <c r="D107" s="29">
        <v>0</v>
      </c>
      <c r="E107" s="29">
        <v>1</v>
      </c>
    </row>
    <row r="108" spans="1:5">
      <c r="A108" s="6">
        <v>1961</v>
      </c>
      <c r="B108" s="29">
        <v>1</v>
      </c>
      <c r="C108" s="29">
        <v>1</v>
      </c>
      <c r="D108" s="29">
        <v>0</v>
      </c>
      <c r="E108" s="29">
        <v>0</v>
      </c>
    </row>
    <row r="109" spans="1:5">
      <c r="A109" s="6">
        <v>1985</v>
      </c>
      <c r="B109" s="29">
        <v>0</v>
      </c>
      <c r="C109" s="29">
        <v>0</v>
      </c>
      <c r="D109" s="29">
        <v>0</v>
      </c>
      <c r="E109" s="29">
        <v>1</v>
      </c>
    </row>
    <row r="110" spans="1:5">
      <c r="A110" s="6">
        <v>2032</v>
      </c>
      <c r="B110" s="29">
        <v>0</v>
      </c>
      <c r="C110" s="29">
        <v>0</v>
      </c>
      <c r="D110" s="29">
        <v>0</v>
      </c>
      <c r="E110" s="29">
        <v>1</v>
      </c>
    </row>
    <row r="111" spans="1:5">
      <c r="A111" s="6">
        <v>2054</v>
      </c>
      <c r="B111" s="29">
        <v>1</v>
      </c>
      <c r="C111" s="29">
        <v>1</v>
      </c>
      <c r="D111" s="29">
        <v>0</v>
      </c>
      <c r="E111" s="29">
        <v>0</v>
      </c>
    </row>
    <row r="112" spans="1:5">
      <c r="A112" s="6">
        <v>2102</v>
      </c>
      <c r="B112" s="29">
        <v>0</v>
      </c>
      <c r="C112" s="29">
        <v>0</v>
      </c>
      <c r="D112" s="29">
        <v>0</v>
      </c>
      <c r="E112" s="29">
        <v>1</v>
      </c>
    </row>
    <row r="113" spans="1:5">
      <c r="A113" s="6">
        <v>2116</v>
      </c>
      <c r="B113" s="29">
        <v>0</v>
      </c>
      <c r="C113" s="29">
        <v>0</v>
      </c>
      <c r="D113" s="29">
        <v>0</v>
      </c>
      <c r="E113" s="29">
        <v>1</v>
      </c>
    </row>
    <row r="114" spans="1:5">
      <c r="A114" s="6">
        <v>2118</v>
      </c>
      <c r="B114" s="29">
        <v>0</v>
      </c>
      <c r="C114" s="29">
        <v>1</v>
      </c>
      <c r="D114" s="29">
        <v>0</v>
      </c>
      <c r="E114" s="29">
        <v>0</v>
      </c>
    </row>
    <row r="115" spans="1:5">
      <c r="A115" s="6">
        <v>2128</v>
      </c>
      <c r="B115" s="29">
        <v>0</v>
      </c>
      <c r="C115" s="29">
        <v>0</v>
      </c>
      <c r="D115" s="29">
        <v>0</v>
      </c>
      <c r="E115" s="29">
        <v>1</v>
      </c>
    </row>
    <row r="116" spans="1:5">
      <c r="A116" s="6">
        <v>2166</v>
      </c>
      <c r="B116" s="29">
        <v>0</v>
      </c>
      <c r="C116" s="29">
        <v>1</v>
      </c>
      <c r="D116" s="29">
        <v>0</v>
      </c>
      <c r="E116" s="29">
        <v>0</v>
      </c>
    </row>
    <row r="117" spans="1:5">
      <c r="A117" s="6">
        <v>2167</v>
      </c>
      <c r="B117" s="29">
        <v>0</v>
      </c>
      <c r="C117" s="29">
        <v>0</v>
      </c>
      <c r="D117" s="29">
        <v>0</v>
      </c>
      <c r="E117" s="29">
        <v>0</v>
      </c>
    </row>
    <row r="118" spans="1:5">
      <c r="A118" s="6">
        <v>2196</v>
      </c>
      <c r="B118" s="29">
        <v>0</v>
      </c>
      <c r="C118" s="29">
        <v>1</v>
      </c>
      <c r="D118" s="29">
        <v>0</v>
      </c>
      <c r="E118" s="29">
        <v>0</v>
      </c>
    </row>
    <row r="119" spans="1:5">
      <c r="A119" s="6">
        <v>2198</v>
      </c>
      <c r="B119" s="29">
        <v>0</v>
      </c>
      <c r="C119" s="29">
        <v>0</v>
      </c>
      <c r="D119" s="29">
        <v>1</v>
      </c>
      <c r="E119" s="29">
        <v>0</v>
      </c>
    </row>
    <row r="120" spans="1:5">
      <c r="A120" s="6">
        <v>2233</v>
      </c>
      <c r="B120" s="29">
        <v>0</v>
      </c>
      <c r="C120" s="29">
        <v>1</v>
      </c>
      <c r="D120" s="29">
        <v>0</v>
      </c>
      <c r="E120" s="29">
        <v>0</v>
      </c>
    </row>
    <row r="121" spans="1:5">
      <c r="A121" s="6">
        <v>2283</v>
      </c>
      <c r="B121" s="29">
        <v>0</v>
      </c>
      <c r="C121" s="29">
        <v>0</v>
      </c>
      <c r="D121" s="29">
        <v>1</v>
      </c>
      <c r="E121" s="29">
        <v>0</v>
      </c>
    </row>
    <row r="122" spans="1:5">
      <c r="A122" s="6">
        <v>2289</v>
      </c>
      <c r="B122" s="29">
        <v>0</v>
      </c>
      <c r="C122" s="29">
        <v>1</v>
      </c>
      <c r="D122" s="29">
        <v>0</v>
      </c>
      <c r="E122" s="29">
        <v>0</v>
      </c>
    </row>
    <row r="123" spans="1:5">
      <c r="A123" s="6">
        <v>2302</v>
      </c>
      <c r="B123" s="29">
        <v>0</v>
      </c>
      <c r="C123" s="29">
        <v>0</v>
      </c>
      <c r="D123" s="29">
        <v>1</v>
      </c>
      <c r="E123" s="29">
        <v>0</v>
      </c>
    </row>
    <row r="124" spans="1:5">
      <c r="A124" s="6">
        <v>2369</v>
      </c>
    </row>
    <row r="125" spans="1:5">
      <c r="A125" s="6">
        <v>2373</v>
      </c>
    </row>
    <row r="126" spans="1:5">
      <c r="A126" s="6">
        <v>2376</v>
      </c>
    </row>
    <row r="127" spans="1:5">
      <c r="A127" s="6">
        <v>2383</v>
      </c>
    </row>
    <row r="128" spans="1:5">
      <c r="A128" s="6">
        <v>2400</v>
      </c>
    </row>
    <row r="129" spans="1:1">
      <c r="A129" s="6">
        <v>2405</v>
      </c>
    </row>
    <row r="130" spans="1:1">
      <c r="A130" s="6">
        <v>2428</v>
      </c>
    </row>
    <row r="131" spans="1:1">
      <c r="A131" s="6">
        <v>2435</v>
      </c>
    </row>
    <row r="132" spans="1:1">
      <c r="A132" s="6">
        <v>2453</v>
      </c>
    </row>
    <row r="133" spans="1:1">
      <c r="A133" s="6">
        <v>2456</v>
      </c>
    </row>
    <row r="134" spans="1:1">
      <c r="A134" s="6">
        <v>2458</v>
      </c>
    </row>
    <row r="135" spans="1:1">
      <c r="A135" s="6">
        <v>2467</v>
      </c>
    </row>
    <row r="136" spans="1:1">
      <c r="A136" s="6">
        <v>2499</v>
      </c>
    </row>
    <row r="137" spans="1:1">
      <c r="A137" s="6">
        <v>2502</v>
      </c>
    </row>
    <row r="138" spans="1:1">
      <c r="A138" s="6">
        <v>2506</v>
      </c>
    </row>
    <row r="139" spans="1:1">
      <c r="A139" s="6">
        <v>2522</v>
      </c>
    </row>
    <row r="140" spans="1:1">
      <c r="A140" s="6">
        <v>2525</v>
      </c>
    </row>
    <row r="141" spans="1:1">
      <c r="A141" s="6">
        <v>2526</v>
      </c>
    </row>
    <row r="142" spans="1:1">
      <c r="A142" s="6">
        <v>2532</v>
      </c>
    </row>
    <row r="143" spans="1:1">
      <c r="A143" s="6">
        <v>2586</v>
      </c>
    </row>
    <row r="144" spans="1:1">
      <c r="A144" s="6">
        <v>2594</v>
      </c>
    </row>
    <row r="145" spans="1:1">
      <c r="A145" s="6">
        <v>2606</v>
      </c>
    </row>
    <row r="146" spans="1:1">
      <c r="A146" s="6">
        <v>2610</v>
      </c>
    </row>
    <row r="147" spans="1:1">
      <c r="A147" s="6">
        <v>2625</v>
      </c>
    </row>
    <row r="148" spans="1:1">
      <c r="A148" s="6">
        <v>2643</v>
      </c>
    </row>
    <row r="149" spans="1:1">
      <c r="A149" s="6">
        <v>2667</v>
      </c>
    </row>
    <row r="150" spans="1:1">
      <c r="A150" s="6">
        <v>2677</v>
      </c>
    </row>
    <row r="151" spans="1:1">
      <c r="A151" s="6">
        <v>2688</v>
      </c>
    </row>
    <row r="152" spans="1:1">
      <c r="A152" s="6">
        <v>2691</v>
      </c>
    </row>
    <row r="153" spans="1:1">
      <c r="A153" s="6">
        <v>2696</v>
      </c>
    </row>
    <row r="154" spans="1:1">
      <c r="A154" s="6">
        <v>2697</v>
      </c>
    </row>
    <row r="155" spans="1:1">
      <c r="A155" s="6">
        <v>2703</v>
      </c>
    </row>
    <row r="156" spans="1:1">
      <c r="A156" s="6">
        <v>2704</v>
      </c>
    </row>
    <row r="157" spans="1:1">
      <c r="A157" s="6">
        <v>2707</v>
      </c>
    </row>
    <row r="158" spans="1:1">
      <c r="A158" s="6">
        <v>2709</v>
      </c>
    </row>
    <row r="159" spans="1:1">
      <c r="A159" s="6">
        <v>2714</v>
      </c>
    </row>
    <row r="160" spans="1:1">
      <c r="A160" s="6">
        <v>2721</v>
      </c>
    </row>
    <row r="161" spans="1:5">
      <c r="A161" s="6">
        <v>2723</v>
      </c>
    </row>
    <row r="162" spans="1:5">
      <c r="A162" s="6">
        <v>2724</v>
      </c>
    </row>
    <row r="163" spans="1:5">
      <c r="A163" s="6">
        <v>2733</v>
      </c>
      <c r="B163" s="29">
        <v>0</v>
      </c>
      <c r="C163" s="29">
        <v>1</v>
      </c>
      <c r="D163" s="29">
        <v>0</v>
      </c>
      <c r="E163" s="29">
        <v>0</v>
      </c>
    </row>
    <row r="164" spans="1:5">
      <c r="A164" s="6">
        <v>2746</v>
      </c>
      <c r="B164" s="29">
        <v>0</v>
      </c>
      <c r="C164" s="29">
        <v>1</v>
      </c>
      <c r="D164" s="29">
        <v>0</v>
      </c>
      <c r="E164" s="29">
        <v>0</v>
      </c>
    </row>
    <row r="165" spans="1:5">
      <c r="A165" s="6">
        <v>2778</v>
      </c>
      <c r="B165" s="29">
        <v>0</v>
      </c>
      <c r="C165" s="29">
        <v>0</v>
      </c>
      <c r="D165" s="29">
        <v>1</v>
      </c>
      <c r="E165" s="29">
        <v>0</v>
      </c>
    </row>
    <row r="166" spans="1:5">
      <c r="A166" s="6">
        <v>2779</v>
      </c>
      <c r="B166" s="29">
        <v>0</v>
      </c>
      <c r="C166" s="29">
        <v>1</v>
      </c>
      <c r="D166" s="29">
        <v>0</v>
      </c>
      <c r="E166" s="29">
        <v>0</v>
      </c>
    </row>
    <row r="167" spans="1:5">
      <c r="A167" s="6">
        <v>2834</v>
      </c>
      <c r="B167" s="29">
        <v>0</v>
      </c>
      <c r="C167" s="29">
        <v>0</v>
      </c>
      <c r="D167" s="29">
        <v>0</v>
      </c>
      <c r="E167" s="29">
        <v>0</v>
      </c>
    </row>
    <row r="168" spans="1:5">
      <c r="A168" s="6">
        <v>2852</v>
      </c>
      <c r="B168" s="29">
        <v>0</v>
      </c>
      <c r="C168" s="29">
        <v>1</v>
      </c>
      <c r="D168" s="29">
        <v>0</v>
      </c>
      <c r="E168" s="29">
        <v>0</v>
      </c>
    </row>
    <row r="169" spans="1:5">
      <c r="A169" s="6">
        <v>2872</v>
      </c>
      <c r="B169" s="29">
        <v>0</v>
      </c>
      <c r="C169" s="29">
        <v>0</v>
      </c>
      <c r="D169" s="29">
        <v>1</v>
      </c>
      <c r="E169" s="29">
        <v>0</v>
      </c>
    </row>
    <row r="170" spans="1:5">
      <c r="A170" s="6">
        <v>2878</v>
      </c>
      <c r="B170" s="29">
        <v>1</v>
      </c>
      <c r="C170" s="29">
        <v>1</v>
      </c>
      <c r="D170" s="29">
        <v>0</v>
      </c>
      <c r="E170" s="29">
        <v>0</v>
      </c>
    </row>
    <row r="171" spans="1:5">
      <c r="A171" s="6">
        <v>2928</v>
      </c>
      <c r="B171" s="29">
        <v>0</v>
      </c>
      <c r="C171" s="29">
        <v>0</v>
      </c>
      <c r="D171" s="29">
        <v>1</v>
      </c>
      <c r="E171" s="29">
        <v>0</v>
      </c>
    </row>
    <row r="172" spans="1:5">
      <c r="A172" s="6">
        <v>2944</v>
      </c>
      <c r="B172" s="29">
        <v>0</v>
      </c>
      <c r="C172" s="29">
        <v>0</v>
      </c>
      <c r="D172" s="29">
        <v>1</v>
      </c>
      <c r="E172" s="29">
        <v>0</v>
      </c>
    </row>
    <row r="173" spans="1:5">
      <c r="A173" s="6">
        <v>2946</v>
      </c>
      <c r="B173" s="29">
        <v>0</v>
      </c>
      <c r="C173" s="29">
        <v>0</v>
      </c>
      <c r="D173" s="29">
        <v>1</v>
      </c>
      <c r="E173" s="29">
        <v>0</v>
      </c>
    </row>
    <row r="174" spans="1:5">
      <c r="A174" s="6">
        <v>2958</v>
      </c>
      <c r="B174" s="29">
        <v>0</v>
      </c>
      <c r="C174" s="29">
        <v>0</v>
      </c>
      <c r="D174" s="29">
        <v>0</v>
      </c>
      <c r="E174" s="29">
        <v>0</v>
      </c>
    </row>
    <row r="175" spans="1:5">
      <c r="A175" s="6">
        <v>2961</v>
      </c>
      <c r="B175" s="29">
        <v>0</v>
      </c>
      <c r="C175" s="29">
        <v>0</v>
      </c>
      <c r="D175" s="29">
        <v>1</v>
      </c>
      <c r="E175" s="29">
        <v>0</v>
      </c>
    </row>
    <row r="176" spans="1:5">
      <c r="A176" s="6">
        <v>2962</v>
      </c>
      <c r="B176" s="29">
        <v>0</v>
      </c>
      <c r="C176" s="29">
        <v>0</v>
      </c>
      <c r="D176" s="29">
        <v>1</v>
      </c>
      <c r="E176" s="29">
        <v>0</v>
      </c>
    </row>
    <row r="177" spans="1:5">
      <c r="A177" s="6">
        <v>2963</v>
      </c>
      <c r="B177" s="29">
        <v>0</v>
      </c>
      <c r="C177" s="29">
        <v>0</v>
      </c>
      <c r="D177" s="29">
        <v>1</v>
      </c>
      <c r="E177" s="29">
        <v>0</v>
      </c>
    </row>
    <row r="178" spans="1:5">
      <c r="A178" s="6">
        <v>2985</v>
      </c>
      <c r="B178" s="29">
        <v>0</v>
      </c>
      <c r="C178" s="29">
        <v>1</v>
      </c>
      <c r="D178" s="29">
        <v>0</v>
      </c>
      <c r="E178" s="29">
        <v>0</v>
      </c>
    </row>
    <row r="179" spans="1:5">
      <c r="A179" s="6">
        <v>2990</v>
      </c>
      <c r="B179" s="29">
        <v>0</v>
      </c>
      <c r="C179" s="29">
        <v>0</v>
      </c>
      <c r="D179" s="29">
        <v>1</v>
      </c>
      <c r="E179" s="29">
        <v>0</v>
      </c>
    </row>
    <row r="180" spans="1:5">
      <c r="A180" s="6">
        <v>3005</v>
      </c>
      <c r="B180" s="29">
        <v>0</v>
      </c>
      <c r="C180" s="29">
        <v>0</v>
      </c>
      <c r="D180" s="29">
        <v>0</v>
      </c>
      <c r="E180" s="29">
        <v>0</v>
      </c>
    </row>
    <row r="181" spans="1:5">
      <c r="A181" s="6">
        <v>3031</v>
      </c>
      <c r="B181" s="29">
        <v>0</v>
      </c>
      <c r="C181" s="29">
        <v>0</v>
      </c>
      <c r="D181" s="29">
        <v>1</v>
      </c>
      <c r="E181" s="29">
        <v>0</v>
      </c>
    </row>
    <row r="182" spans="1:5">
      <c r="A182" s="6">
        <v>3033</v>
      </c>
      <c r="B182" s="29">
        <v>0</v>
      </c>
      <c r="C182" s="29">
        <v>1</v>
      </c>
      <c r="D182" s="29">
        <v>0</v>
      </c>
      <c r="E182" s="29">
        <v>0</v>
      </c>
    </row>
    <row r="183" spans="1:5">
      <c r="A183" s="6">
        <v>3043</v>
      </c>
      <c r="B183" s="29">
        <v>0</v>
      </c>
      <c r="C183" s="29">
        <v>1</v>
      </c>
      <c r="D183" s="29">
        <v>0</v>
      </c>
      <c r="E183" s="29">
        <v>0</v>
      </c>
    </row>
    <row r="184" spans="1:5">
      <c r="A184" s="6">
        <v>3048</v>
      </c>
      <c r="B184" s="29">
        <v>0</v>
      </c>
      <c r="C184" s="29">
        <v>0</v>
      </c>
      <c r="D184" s="29">
        <v>1</v>
      </c>
      <c r="E184" s="29">
        <v>0</v>
      </c>
    </row>
    <row r="185" spans="1:5">
      <c r="A185" s="6">
        <v>3049</v>
      </c>
      <c r="B185" s="29">
        <v>0</v>
      </c>
      <c r="C185" s="29">
        <v>0</v>
      </c>
      <c r="D185" s="29">
        <v>1</v>
      </c>
      <c r="E185" s="29">
        <v>0</v>
      </c>
    </row>
    <row r="186" spans="1:5">
      <c r="A186" s="6">
        <v>3064</v>
      </c>
      <c r="B186" s="29">
        <v>1</v>
      </c>
      <c r="C186" s="29">
        <v>1</v>
      </c>
      <c r="D186" s="29">
        <v>0</v>
      </c>
      <c r="E186" s="29">
        <v>0</v>
      </c>
    </row>
    <row r="187" spans="1:5">
      <c r="A187" s="6">
        <v>3077</v>
      </c>
      <c r="B187" s="29">
        <v>0</v>
      </c>
      <c r="C187" s="29">
        <v>1</v>
      </c>
      <c r="D187" s="29">
        <v>0</v>
      </c>
      <c r="E187" s="29">
        <v>0</v>
      </c>
    </row>
    <row r="188" spans="1:5">
      <c r="A188" s="6">
        <v>3106</v>
      </c>
      <c r="B188" s="29">
        <v>0</v>
      </c>
      <c r="C188" s="29">
        <v>0</v>
      </c>
      <c r="D188" s="29">
        <v>0</v>
      </c>
      <c r="E188" s="29">
        <v>0</v>
      </c>
    </row>
    <row r="189" spans="1:5">
      <c r="A189" s="6">
        <v>3127</v>
      </c>
      <c r="B189" s="29">
        <v>0</v>
      </c>
      <c r="C189" s="29">
        <v>1</v>
      </c>
      <c r="D189" s="29">
        <v>0</v>
      </c>
      <c r="E189" s="29">
        <v>0</v>
      </c>
    </row>
    <row r="190" spans="1:5">
      <c r="A190" s="6">
        <v>3134</v>
      </c>
      <c r="B190" s="29">
        <v>0</v>
      </c>
      <c r="C190" s="29">
        <v>0</v>
      </c>
      <c r="D190" s="29">
        <v>0</v>
      </c>
      <c r="E190" s="29">
        <v>0</v>
      </c>
    </row>
    <row r="191" spans="1:5">
      <c r="A191" s="6">
        <v>3150</v>
      </c>
      <c r="B191" s="29">
        <v>0</v>
      </c>
      <c r="C191" s="29">
        <v>0</v>
      </c>
      <c r="D191" s="29">
        <v>1</v>
      </c>
      <c r="E191" s="29">
        <v>0</v>
      </c>
    </row>
    <row r="192" spans="1:5">
      <c r="A192" s="6">
        <v>3173</v>
      </c>
      <c r="B192" s="29">
        <v>0</v>
      </c>
      <c r="C192" s="29">
        <v>0</v>
      </c>
      <c r="D192" s="29">
        <v>1</v>
      </c>
      <c r="E192" s="29">
        <v>0</v>
      </c>
    </row>
    <row r="193" spans="1:5">
      <c r="A193" s="6">
        <v>3174</v>
      </c>
      <c r="B193" s="29">
        <v>0</v>
      </c>
      <c r="C193" s="29">
        <v>0</v>
      </c>
      <c r="D193" s="29">
        <v>1</v>
      </c>
      <c r="E193" s="29">
        <v>0</v>
      </c>
    </row>
    <row r="194" spans="1:5">
      <c r="A194" s="6">
        <v>3175</v>
      </c>
      <c r="B194" s="29">
        <v>0</v>
      </c>
      <c r="C194" s="29">
        <v>0</v>
      </c>
      <c r="D194" s="29">
        <v>1</v>
      </c>
      <c r="E194" s="29">
        <v>0</v>
      </c>
    </row>
    <row r="195" spans="1:5">
      <c r="A195" s="6">
        <v>3273</v>
      </c>
    </row>
    <row r="196" spans="1:5">
      <c r="A196" s="6">
        <v>3278</v>
      </c>
    </row>
    <row r="197" spans="1:5">
      <c r="A197" s="6">
        <v>3282</v>
      </c>
    </row>
    <row r="198" spans="1:5">
      <c r="A198" s="6">
        <v>3283</v>
      </c>
    </row>
    <row r="199" spans="1:5">
      <c r="A199" s="6">
        <v>3285</v>
      </c>
    </row>
    <row r="200" spans="1:5">
      <c r="A200" s="6">
        <v>3297</v>
      </c>
    </row>
    <row r="201" spans="1:5">
      <c r="A201" s="6">
        <v>3298</v>
      </c>
    </row>
    <row r="202" spans="1:5">
      <c r="A202" s="6">
        <v>3313</v>
      </c>
      <c r="B202" s="29">
        <v>0</v>
      </c>
      <c r="C202" s="29">
        <v>1</v>
      </c>
      <c r="D202" s="29">
        <v>0</v>
      </c>
      <c r="E202" s="29">
        <v>0</v>
      </c>
    </row>
    <row r="203" spans="1:5">
      <c r="A203" s="6">
        <v>3319</v>
      </c>
    </row>
    <row r="204" spans="1:5">
      <c r="A204" s="6">
        <v>3321</v>
      </c>
    </row>
    <row r="205" spans="1:5">
      <c r="A205" s="6">
        <v>3332</v>
      </c>
      <c r="B205" s="29">
        <v>0</v>
      </c>
      <c r="C205" s="29">
        <v>0</v>
      </c>
      <c r="D205" s="29">
        <v>0</v>
      </c>
      <c r="E205" s="29">
        <v>0</v>
      </c>
    </row>
    <row r="206" spans="1:5">
      <c r="A206" s="6">
        <v>3346</v>
      </c>
      <c r="B206" s="29">
        <v>0</v>
      </c>
      <c r="C206" s="29">
        <v>0</v>
      </c>
      <c r="D206" s="29">
        <v>0</v>
      </c>
      <c r="E206" s="29">
        <v>0</v>
      </c>
    </row>
    <row r="207" spans="1:5">
      <c r="A207" s="6">
        <v>3367</v>
      </c>
      <c r="B207" s="29">
        <v>1</v>
      </c>
      <c r="C207" s="29">
        <v>1</v>
      </c>
      <c r="D207" s="29">
        <v>0</v>
      </c>
      <c r="E207" s="29">
        <v>0</v>
      </c>
    </row>
    <row r="208" spans="1:5">
      <c r="A208" s="6">
        <v>3368</v>
      </c>
      <c r="B208" s="29">
        <v>0</v>
      </c>
      <c r="C208" s="29">
        <v>1</v>
      </c>
      <c r="D208" s="29">
        <v>0</v>
      </c>
      <c r="E208" s="29">
        <v>0</v>
      </c>
    </row>
    <row r="209" spans="1:5">
      <c r="A209" s="6">
        <v>3405</v>
      </c>
      <c r="B209" s="29">
        <v>0</v>
      </c>
      <c r="C209" s="29">
        <v>1</v>
      </c>
      <c r="D209" s="29">
        <v>0</v>
      </c>
      <c r="E209" s="29">
        <v>0</v>
      </c>
    </row>
    <row r="210" spans="1:5">
      <c r="A210" s="6">
        <v>3410</v>
      </c>
      <c r="B210" s="29">
        <v>0</v>
      </c>
      <c r="C210" s="29">
        <v>0</v>
      </c>
      <c r="D210" s="29">
        <v>0</v>
      </c>
      <c r="E210" s="29">
        <v>0</v>
      </c>
    </row>
    <row r="211" spans="1:5">
      <c r="A211" s="6">
        <v>3421</v>
      </c>
      <c r="B211" s="29">
        <v>1</v>
      </c>
      <c r="C211" s="29">
        <v>1</v>
      </c>
      <c r="D211" s="29">
        <v>0</v>
      </c>
      <c r="E211" s="29">
        <v>0</v>
      </c>
    </row>
    <row r="212" spans="1:5">
      <c r="A212" s="6">
        <v>3436</v>
      </c>
      <c r="B212" s="29">
        <v>0</v>
      </c>
      <c r="C212" s="29">
        <v>1</v>
      </c>
      <c r="D212" s="29">
        <v>0</v>
      </c>
      <c r="E212" s="29">
        <v>0</v>
      </c>
    </row>
    <row r="213" spans="1:5">
      <c r="A213" s="6">
        <v>3462</v>
      </c>
      <c r="B213" s="29">
        <v>1</v>
      </c>
      <c r="C213" s="29">
        <v>1</v>
      </c>
      <c r="D213" s="29">
        <v>0</v>
      </c>
      <c r="E213" s="29">
        <v>0</v>
      </c>
    </row>
    <row r="214" spans="1:5">
      <c r="A214" s="6">
        <v>3465</v>
      </c>
      <c r="B214" s="29">
        <v>1</v>
      </c>
      <c r="C214" s="29">
        <v>1</v>
      </c>
      <c r="D214" s="29">
        <v>0</v>
      </c>
      <c r="E214" s="29">
        <v>0</v>
      </c>
    </row>
    <row r="215" spans="1:5">
      <c r="A215" s="6">
        <v>3468</v>
      </c>
      <c r="B215" s="29">
        <v>0</v>
      </c>
      <c r="C215" s="29">
        <v>1</v>
      </c>
      <c r="D215" s="29">
        <v>0</v>
      </c>
      <c r="E215" s="29">
        <v>0</v>
      </c>
    </row>
    <row r="216" spans="1:5">
      <c r="A216" s="6">
        <v>3520</v>
      </c>
      <c r="B216" s="29">
        <v>0</v>
      </c>
      <c r="C216" s="29">
        <v>1</v>
      </c>
      <c r="D216" s="29">
        <v>0</v>
      </c>
      <c r="E216" s="29">
        <v>0</v>
      </c>
    </row>
    <row r="217" spans="1:5">
      <c r="A217" s="6">
        <v>3540</v>
      </c>
    </row>
    <row r="218" spans="1:5">
      <c r="A218" s="6">
        <v>3541</v>
      </c>
    </row>
    <row r="219" spans="1:5">
      <c r="A219" s="6">
        <v>3553</v>
      </c>
      <c r="B219" s="29">
        <v>0</v>
      </c>
      <c r="C219" s="29">
        <v>1</v>
      </c>
      <c r="D219" s="29">
        <v>0</v>
      </c>
      <c r="E219" s="29">
        <v>0</v>
      </c>
    </row>
    <row r="220" spans="1:5">
      <c r="A220" s="6">
        <v>3585</v>
      </c>
      <c r="B220" s="29">
        <v>1</v>
      </c>
      <c r="C220" s="29">
        <v>1</v>
      </c>
      <c r="D220" s="29">
        <v>0</v>
      </c>
      <c r="E220" s="29">
        <v>0</v>
      </c>
    </row>
    <row r="221" spans="1:5">
      <c r="A221" s="6">
        <v>3606</v>
      </c>
      <c r="B221" s="29">
        <v>0</v>
      </c>
      <c r="C221" s="29">
        <v>0</v>
      </c>
      <c r="D221" s="29">
        <v>0</v>
      </c>
      <c r="E221" s="29">
        <v>0</v>
      </c>
    </row>
    <row r="222" spans="1:5">
      <c r="A222" s="6">
        <v>3627</v>
      </c>
      <c r="B222" s="29">
        <v>0</v>
      </c>
      <c r="C222" s="29">
        <v>1</v>
      </c>
      <c r="D222" s="29">
        <v>0</v>
      </c>
      <c r="E222" s="29">
        <v>0</v>
      </c>
    </row>
    <row r="223" spans="1:5">
      <c r="A223" s="6">
        <v>3637</v>
      </c>
      <c r="B223" s="29">
        <v>0</v>
      </c>
      <c r="C223" s="29">
        <v>1</v>
      </c>
      <c r="D223" s="29">
        <v>0</v>
      </c>
      <c r="E223" s="29">
        <v>0</v>
      </c>
    </row>
    <row r="224" spans="1:5">
      <c r="A224" s="6">
        <v>3664</v>
      </c>
      <c r="B224" s="29">
        <v>0</v>
      </c>
      <c r="C224" s="29">
        <v>1</v>
      </c>
      <c r="D224" s="29">
        <v>0</v>
      </c>
      <c r="E224" s="29">
        <v>0</v>
      </c>
    </row>
    <row r="225" spans="1:5">
      <c r="A225" s="6">
        <v>3688</v>
      </c>
      <c r="B225" s="29">
        <v>0</v>
      </c>
      <c r="C225" s="29">
        <v>1</v>
      </c>
      <c r="D225" s="29">
        <v>0</v>
      </c>
      <c r="E225" s="29">
        <v>0</v>
      </c>
    </row>
    <row r="226" spans="1:5">
      <c r="A226" s="6">
        <v>3699</v>
      </c>
      <c r="B226" s="29">
        <v>0</v>
      </c>
      <c r="C226" s="29">
        <v>1</v>
      </c>
      <c r="D226" s="29">
        <v>0</v>
      </c>
      <c r="E226" s="29">
        <v>0</v>
      </c>
    </row>
    <row r="227" spans="1:5">
      <c r="A227" s="6">
        <v>3705</v>
      </c>
      <c r="B227" s="29">
        <v>0</v>
      </c>
      <c r="C227" s="29">
        <v>0</v>
      </c>
      <c r="D227" s="29">
        <v>1</v>
      </c>
      <c r="E227" s="29">
        <v>0</v>
      </c>
    </row>
    <row r="228" spans="1:5">
      <c r="A228" s="6">
        <v>3721</v>
      </c>
      <c r="B228" s="29">
        <v>0</v>
      </c>
      <c r="C228" s="29">
        <v>1</v>
      </c>
      <c r="D228" s="29">
        <v>0</v>
      </c>
      <c r="E228" s="29">
        <v>0</v>
      </c>
    </row>
    <row r="229" spans="1:5">
      <c r="A229" s="6">
        <v>3732</v>
      </c>
      <c r="B229" s="29">
        <v>0</v>
      </c>
      <c r="C229" s="29">
        <v>0</v>
      </c>
      <c r="D229" s="29">
        <v>0</v>
      </c>
      <c r="E229" s="29">
        <v>0</v>
      </c>
    </row>
    <row r="230" spans="1:5">
      <c r="A230" s="6">
        <v>3761</v>
      </c>
      <c r="B230" s="29">
        <v>0</v>
      </c>
      <c r="C230" s="29">
        <v>1</v>
      </c>
      <c r="D230" s="29">
        <v>0</v>
      </c>
      <c r="E230" s="29">
        <v>0</v>
      </c>
    </row>
    <row r="231" spans="1:5">
      <c r="A231" s="6">
        <v>3770</v>
      </c>
      <c r="B231" s="29">
        <v>0</v>
      </c>
      <c r="C231" s="29">
        <v>1</v>
      </c>
      <c r="D231" s="29">
        <v>0</v>
      </c>
      <c r="E231" s="29">
        <v>0</v>
      </c>
    </row>
    <row r="232" spans="1:5">
      <c r="A232" s="6">
        <v>3776</v>
      </c>
      <c r="B232" s="29">
        <v>0</v>
      </c>
      <c r="C232" s="29">
        <v>1</v>
      </c>
      <c r="D232" s="29">
        <v>0</v>
      </c>
      <c r="E232" s="29">
        <v>0</v>
      </c>
    </row>
    <row r="233" spans="1:5">
      <c r="A233" s="6">
        <v>3805</v>
      </c>
      <c r="B233" s="29">
        <v>0</v>
      </c>
      <c r="C233" s="29">
        <v>0</v>
      </c>
      <c r="D233" s="29">
        <v>1</v>
      </c>
      <c r="E233" s="29">
        <v>0</v>
      </c>
    </row>
    <row r="234" spans="1:5">
      <c r="A234" s="6">
        <v>3808</v>
      </c>
      <c r="B234" s="29">
        <v>0</v>
      </c>
      <c r="C234" s="29">
        <v>0</v>
      </c>
      <c r="D234" s="29">
        <v>1</v>
      </c>
      <c r="E234" s="29">
        <v>0</v>
      </c>
    </row>
    <row r="235" spans="1:5">
      <c r="A235" s="6">
        <v>3817</v>
      </c>
      <c r="B235" s="29">
        <v>0</v>
      </c>
      <c r="C235" s="29">
        <v>0</v>
      </c>
      <c r="D235" s="29">
        <v>1</v>
      </c>
      <c r="E235" s="29">
        <v>0</v>
      </c>
    </row>
    <row r="236" spans="1:5">
      <c r="A236" s="6">
        <v>3842</v>
      </c>
      <c r="B236" s="29">
        <v>0</v>
      </c>
      <c r="C236" s="29">
        <v>0</v>
      </c>
      <c r="D236" s="29">
        <v>1</v>
      </c>
      <c r="E236" s="29">
        <v>0</v>
      </c>
    </row>
    <row r="237" spans="1:5">
      <c r="A237" s="6">
        <v>3864</v>
      </c>
      <c r="B237" s="29">
        <v>0</v>
      </c>
      <c r="C237" s="29">
        <v>0</v>
      </c>
      <c r="D237" s="29">
        <v>1</v>
      </c>
      <c r="E237" s="29">
        <v>0</v>
      </c>
    </row>
    <row r="238" spans="1:5">
      <c r="A238" s="6">
        <v>3896</v>
      </c>
      <c r="B238" s="29">
        <v>0</v>
      </c>
      <c r="C238" s="29">
        <v>0</v>
      </c>
      <c r="D238" s="29">
        <v>1</v>
      </c>
      <c r="E238" s="29">
        <v>0</v>
      </c>
    </row>
    <row r="239" spans="1:5">
      <c r="A239" s="6">
        <v>3919</v>
      </c>
      <c r="B239" s="29">
        <v>0</v>
      </c>
      <c r="C239" s="29">
        <v>0</v>
      </c>
      <c r="D239" s="29">
        <v>1</v>
      </c>
      <c r="E239" s="29">
        <v>0</v>
      </c>
    </row>
    <row r="240" spans="1:5">
      <c r="A240" s="6">
        <v>4032</v>
      </c>
      <c r="B240" s="29">
        <v>0</v>
      </c>
      <c r="C240" s="29">
        <v>0</v>
      </c>
      <c r="D240" s="29">
        <v>1</v>
      </c>
      <c r="E240" s="29">
        <v>0</v>
      </c>
    </row>
    <row r="241" spans="1:5">
      <c r="A241" s="6">
        <v>4044</v>
      </c>
      <c r="B241" s="29">
        <v>0</v>
      </c>
      <c r="C241" s="29">
        <v>0</v>
      </c>
      <c r="D241" s="29">
        <v>1</v>
      </c>
      <c r="E241" s="29">
        <v>0</v>
      </c>
    </row>
    <row r="242" spans="1:5">
      <c r="A242" s="6">
        <v>4045</v>
      </c>
      <c r="B242" s="29">
        <v>0</v>
      </c>
      <c r="C242" s="29">
        <v>0</v>
      </c>
      <c r="D242" s="29">
        <v>1</v>
      </c>
      <c r="E242" s="29">
        <v>0</v>
      </c>
    </row>
    <row r="243" spans="1:5">
      <c r="A243" s="6">
        <v>4048</v>
      </c>
      <c r="B243" s="29">
        <v>0</v>
      </c>
      <c r="C243" s="29">
        <v>0</v>
      </c>
      <c r="D243" s="29">
        <v>1</v>
      </c>
      <c r="E243" s="29">
        <v>0</v>
      </c>
    </row>
    <row r="244" spans="1:5">
      <c r="A244" s="6">
        <v>4071</v>
      </c>
      <c r="B244" s="29">
        <v>0</v>
      </c>
      <c r="C244" s="29">
        <v>0</v>
      </c>
      <c r="D244" s="29">
        <v>0</v>
      </c>
      <c r="E244" s="29">
        <v>1</v>
      </c>
    </row>
    <row r="245" spans="1:5">
      <c r="A245" s="6">
        <v>4161</v>
      </c>
      <c r="B245" s="29">
        <v>0</v>
      </c>
      <c r="C245" s="29">
        <v>0</v>
      </c>
      <c r="D245" s="29">
        <v>1</v>
      </c>
      <c r="E245" s="29">
        <v>0</v>
      </c>
    </row>
    <row r="246" spans="1:5">
      <c r="A246" s="6">
        <v>4166</v>
      </c>
      <c r="B246" s="29">
        <v>0</v>
      </c>
      <c r="C246" s="29">
        <v>0</v>
      </c>
      <c r="D246" s="29">
        <v>1</v>
      </c>
      <c r="E246" s="29">
        <v>0</v>
      </c>
    </row>
    <row r="247" spans="1:5">
      <c r="A247" s="6">
        <v>4208</v>
      </c>
      <c r="B247" s="29">
        <v>0</v>
      </c>
      <c r="C247" s="29">
        <v>0</v>
      </c>
      <c r="D247" s="29">
        <v>1</v>
      </c>
      <c r="E247" s="29">
        <v>0</v>
      </c>
    </row>
    <row r="248" spans="1:5">
      <c r="A248" s="6">
        <v>4246</v>
      </c>
      <c r="B248" s="29">
        <v>0</v>
      </c>
      <c r="C248" s="29">
        <v>0</v>
      </c>
      <c r="D248" s="29">
        <v>1</v>
      </c>
      <c r="E248" s="29">
        <v>0</v>
      </c>
    </row>
    <row r="249" spans="1:5">
      <c r="A249" s="6">
        <v>4289</v>
      </c>
      <c r="B249" s="29">
        <v>0</v>
      </c>
      <c r="C249" s="29">
        <v>0</v>
      </c>
      <c r="D249" s="29">
        <v>1</v>
      </c>
      <c r="E249" s="29">
        <v>0</v>
      </c>
    </row>
    <row r="250" spans="1:5">
      <c r="A250" s="6">
        <v>4301</v>
      </c>
      <c r="B250" s="29">
        <v>0</v>
      </c>
      <c r="C250" s="29">
        <v>0</v>
      </c>
      <c r="D250" s="29">
        <v>1</v>
      </c>
      <c r="E250" s="29">
        <v>0</v>
      </c>
    </row>
    <row r="251" spans="1:5">
      <c r="A251" s="6">
        <v>4314</v>
      </c>
      <c r="B251" s="29">
        <v>0</v>
      </c>
      <c r="C251" s="29">
        <v>0</v>
      </c>
      <c r="D251" s="29">
        <v>1</v>
      </c>
      <c r="E251" s="29">
        <v>0</v>
      </c>
    </row>
    <row r="252" spans="1:5">
      <c r="A252" s="6">
        <v>4343</v>
      </c>
      <c r="B252" s="29">
        <v>0</v>
      </c>
      <c r="C252" s="29">
        <v>0</v>
      </c>
      <c r="D252" s="29">
        <v>1</v>
      </c>
      <c r="E252" s="29">
        <v>0</v>
      </c>
    </row>
    <row r="253" spans="1:5">
      <c r="A253" s="6">
        <v>4349</v>
      </c>
      <c r="B253" s="29">
        <v>1</v>
      </c>
      <c r="C253" s="29">
        <v>1</v>
      </c>
      <c r="D253" s="29">
        <v>0</v>
      </c>
      <c r="E253" s="29">
        <v>0</v>
      </c>
    </row>
    <row r="254" spans="1:5">
      <c r="A254" s="6">
        <v>4393</v>
      </c>
      <c r="B254" s="29">
        <v>0</v>
      </c>
      <c r="C254" s="29">
        <v>0</v>
      </c>
      <c r="D254" s="29">
        <v>1</v>
      </c>
      <c r="E254" s="29">
        <v>0</v>
      </c>
    </row>
    <row r="255" spans="1:5">
      <c r="A255" s="6">
        <v>4425</v>
      </c>
      <c r="B255" s="29">
        <v>0</v>
      </c>
      <c r="C255" s="29">
        <v>0</v>
      </c>
      <c r="D255" s="29">
        <v>1</v>
      </c>
      <c r="E255" s="29">
        <v>0</v>
      </c>
    </row>
    <row r="256" spans="1:5">
      <c r="A256" s="6">
        <v>4499</v>
      </c>
      <c r="B256" s="29">
        <v>0</v>
      </c>
      <c r="C256" s="29">
        <v>0</v>
      </c>
      <c r="D256" s="29">
        <v>1</v>
      </c>
      <c r="E256" s="29">
        <v>0</v>
      </c>
    </row>
    <row r="257" spans="1:5">
      <c r="A257" s="6">
        <v>4506</v>
      </c>
      <c r="B257" s="29">
        <v>0</v>
      </c>
      <c r="C257" s="29">
        <v>0</v>
      </c>
      <c r="D257" s="29">
        <v>0</v>
      </c>
      <c r="E257" s="29">
        <v>0</v>
      </c>
    </row>
    <row r="258" spans="1:5">
      <c r="A258" s="6">
        <v>4539</v>
      </c>
      <c r="B258" s="29">
        <v>0</v>
      </c>
      <c r="C258" s="29">
        <v>0</v>
      </c>
      <c r="D258" s="29">
        <v>1</v>
      </c>
      <c r="E258" s="29">
        <v>0</v>
      </c>
    </row>
    <row r="259" spans="1:5">
      <c r="A259" s="6">
        <v>4554</v>
      </c>
      <c r="B259" s="29">
        <v>1</v>
      </c>
      <c r="C259" s="29">
        <v>1</v>
      </c>
      <c r="D259" s="29">
        <v>0</v>
      </c>
      <c r="E259" s="29">
        <v>0</v>
      </c>
    </row>
    <row r="260" spans="1:5">
      <c r="A260" s="6">
        <v>4557</v>
      </c>
      <c r="B260" s="29">
        <v>1</v>
      </c>
      <c r="C260" s="29">
        <v>1</v>
      </c>
      <c r="D260" s="29">
        <v>0</v>
      </c>
      <c r="E260" s="29">
        <v>0</v>
      </c>
    </row>
    <row r="261" spans="1:5">
      <c r="A261" s="6">
        <v>4577</v>
      </c>
      <c r="B261" s="29">
        <v>0</v>
      </c>
      <c r="C261" s="29">
        <v>0</v>
      </c>
      <c r="D261" s="29">
        <v>1</v>
      </c>
      <c r="E261" s="29">
        <v>0</v>
      </c>
    </row>
    <row r="262" spans="1:5">
      <c r="A262" s="6">
        <v>4595</v>
      </c>
      <c r="B262" s="29">
        <v>0</v>
      </c>
      <c r="C262" s="29">
        <v>0</v>
      </c>
      <c r="D262" s="29">
        <v>1</v>
      </c>
      <c r="E262" s="29">
        <v>0</v>
      </c>
    </row>
    <row r="263" spans="1:5">
      <c r="A263" s="6">
        <v>4615</v>
      </c>
      <c r="B263" s="29">
        <v>0</v>
      </c>
      <c r="C263" s="29">
        <v>0</v>
      </c>
      <c r="D263" s="29">
        <v>1</v>
      </c>
      <c r="E263" s="29">
        <v>0</v>
      </c>
    </row>
    <row r="264" spans="1:5">
      <c r="A264" s="6">
        <v>4641</v>
      </c>
      <c r="B264" s="29">
        <v>1</v>
      </c>
      <c r="C264" s="29">
        <v>1</v>
      </c>
      <c r="D264" s="29">
        <v>0</v>
      </c>
      <c r="E264" s="29">
        <v>0</v>
      </c>
    </row>
    <row r="265" spans="1:5">
      <c r="A265" s="6">
        <v>4665</v>
      </c>
      <c r="B265" s="29">
        <v>0</v>
      </c>
      <c r="C265" s="29">
        <v>1</v>
      </c>
      <c r="D265" s="29">
        <v>0</v>
      </c>
      <c r="E265" s="29">
        <v>0</v>
      </c>
    </row>
    <row r="266" spans="1:5">
      <c r="A266" s="6">
        <v>4685</v>
      </c>
      <c r="B266" s="29">
        <v>1</v>
      </c>
      <c r="C266" s="29">
        <v>1</v>
      </c>
      <c r="D266" s="29">
        <v>0</v>
      </c>
      <c r="E266" s="29">
        <v>0</v>
      </c>
    </row>
    <row r="267" spans="1:5">
      <c r="A267" s="6">
        <v>4694</v>
      </c>
      <c r="B267" s="29">
        <v>0</v>
      </c>
      <c r="C267" s="29">
        <v>0</v>
      </c>
      <c r="D267" s="29">
        <v>0</v>
      </c>
      <c r="E267" s="29">
        <v>1</v>
      </c>
    </row>
    <row r="268" spans="1:5">
      <c r="A268" s="6">
        <v>4727</v>
      </c>
      <c r="B268" s="29">
        <v>0</v>
      </c>
      <c r="C268" s="29">
        <v>0</v>
      </c>
      <c r="D268" s="29">
        <v>1</v>
      </c>
      <c r="E268" s="29">
        <v>0</v>
      </c>
    </row>
    <row r="269" spans="1:5">
      <c r="A269" s="6">
        <v>4733</v>
      </c>
      <c r="B269" s="29">
        <v>1</v>
      </c>
      <c r="C269" s="29">
        <v>1</v>
      </c>
      <c r="D269" s="29">
        <v>0</v>
      </c>
      <c r="E269" s="29">
        <v>0</v>
      </c>
    </row>
    <row r="270" spans="1:5">
      <c r="A270" s="6">
        <v>4772</v>
      </c>
      <c r="B270" s="29">
        <v>0</v>
      </c>
      <c r="C270" s="29">
        <v>1</v>
      </c>
      <c r="D270" s="29">
        <v>0</v>
      </c>
      <c r="E270" s="29">
        <v>0</v>
      </c>
    </row>
    <row r="271" spans="1:5">
      <c r="A271" s="6">
        <v>4778</v>
      </c>
      <c r="B271" s="29">
        <v>0</v>
      </c>
      <c r="C271" s="29">
        <v>1</v>
      </c>
      <c r="D271" s="29">
        <v>0</v>
      </c>
      <c r="E271" s="29">
        <v>0</v>
      </c>
    </row>
    <row r="272" spans="1:5">
      <c r="A272" s="6">
        <v>4787</v>
      </c>
      <c r="B272" s="29">
        <v>0</v>
      </c>
      <c r="C272" s="29">
        <v>1</v>
      </c>
      <c r="D272" s="29">
        <v>0</v>
      </c>
      <c r="E272" s="29">
        <v>0</v>
      </c>
    </row>
    <row r="273" spans="1:5">
      <c r="A273" s="6">
        <v>4790</v>
      </c>
      <c r="B273" s="29">
        <v>0</v>
      </c>
      <c r="C273" s="29">
        <v>1</v>
      </c>
      <c r="D273" s="29">
        <v>0</v>
      </c>
      <c r="E273" s="29">
        <v>0</v>
      </c>
    </row>
    <row r="274" spans="1:5">
      <c r="A274" s="6">
        <v>4813</v>
      </c>
      <c r="B274" s="29">
        <v>0</v>
      </c>
      <c r="C274" s="29">
        <v>0</v>
      </c>
      <c r="D274" s="29">
        <v>1</v>
      </c>
      <c r="E274" s="29">
        <v>0</v>
      </c>
    </row>
    <row r="275" spans="1:5">
      <c r="A275" s="6">
        <v>4818</v>
      </c>
      <c r="B275" s="29">
        <v>1</v>
      </c>
      <c r="C275" s="29">
        <v>1</v>
      </c>
      <c r="D275" s="29">
        <v>0</v>
      </c>
      <c r="E275" s="29">
        <v>0</v>
      </c>
    </row>
    <row r="276" spans="1:5">
      <c r="A276" s="6">
        <v>4826</v>
      </c>
      <c r="B276" s="29">
        <v>0</v>
      </c>
      <c r="C276" s="29">
        <v>1</v>
      </c>
      <c r="D276" s="29">
        <v>0</v>
      </c>
      <c r="E276" s="29">
        <v>0</v>
      </c>
    </row>
    <row r="277" spans="1:5">
      <c r="A277" s="6">
        <v>4835</v>
      </c>
      <c r="B277" s="29">
        <v>1</v>
      </c>
      <c r="C277" s="29">
        <v>1</v>
      </c>
      <c r="D277" s="29">
        <v>0</v>
      </c>
      <c r="E277" s="29">
        <v>0</v>
      </c>
    </row>
    <row r="278" spans="1:5">
      <c r="A278" s="6">
        <v>4850</v>
      </c>
      <c r="B278" s="29">
        <v>0</v>
      </c>
      <c r="C278" s="29">
        <v>0</v>
      </c>
      <c r="D278" s="29">
        <v>1</v>
      </c>
      <c r="E278" s="29">
        <v>0</v>
      </c>
    </row>
    <row r="279" spans="1:5">
      <c r="A279" s="6">
        <v>4857</v>
      </c>
      <c r="B279" s="29">
        <v>0</v>
      </c>
      <c r="C279" s="29">
        <v>0</v>
      </c>
      <c r="D279" s="29">
        <v>1</v>
      </c>
      <c r="E279" s="29">
        <v>0</v>
      </c>
    </row>
    <row r="280" spans="1:5">
      <c r="A280" s="6">
        <v>4861</v>
      </c>
      <c r="B280" s="29">
        <v>0</v>
      </c>
      <c r="C280" s="29">
        <v>0</v>
      </c>
      <c r="D280" s="29">
        <v>0</v>
      </c>
      <c r="E280" s="29">
        <v>1</v>
      </c>
    </row>
    <row r="281" spans="1:5">
      <c r="A281" s="6">
        <v>4906</v>
      </c>
      <c r="B281" s="29">
        <v>0</v>
      </c>
      <c r="C281" s="29">
        <v>0</v>
      </c>
      <c r="D281" s="29">
        <v>0</v>
      </c>
      <c r="E281" s="29">
        <v>0</v>
      </c>
    </row>
    <row r="282" spans="1:5">
      <c r="A282" s="6">
        <v>4918</v>
      </c>
      <c r="B282" s="29">
        <v>0</v>
      </c>
      <c r="C282" s="29">
        <v>0</v>
      </c>
      <c r="D282" s="29">
        <v>1</v>
      </c>
      <c r="E282" s="29">
        <v>0</v>
      </c>
    </row>
    <row r="283" spans="1:5">
      <c r="A283" s="6">
        <v>4948</v>
      </c>
      <c r="B283" s="29">
        <v>0</v>
      </c>
      <c r="C283" s="29">
        <v>0</v>
      </c>
      <c r="D283" s="29">
        <v>1</v>
      </c>
      <c r="E283" s="29">
        <v>0</v>
      </c>
    </row>
    <row r="284" spans="1:5">
      <c r="A284" s="6">
        <v>4965</v>
      </c>
      <c r="B284" s="29">
        <v>0</v>
      </c>
      <c r="C284" s="29">
        <v>0</v>
      </c>
      <c r="D284" s="29">
        <v>1</v>
      </c>
      <c r="E284" s="29">
        <v>0</v>
      </c>
    </row>
    <row r="285" spans="1:5">
      <c r="A285" s="6">
        <v>4990</v>
      </c>
      <c r="B285" s="29">
        <v>0</v>
      </c>
      <c r="C285" s="29">
        <v>0</v>
      </c>
      <c r="D285" s="29">
        <v>1</v>
      </c>
      <c r="E285" s="29">
        <v>0</v>
      </c>
    </row>
    <row r="286" spans="1:5">
      <c r="A286" s="6">
        <v>4997</v>
      </c>
      <c r="B286" s="29">
        <v>0</v>
      </c>
      <c r="C286" s="29">
        <v>0</v>
      </c>
      <c r="D286" s="29">
        <v>1</v>
      </c>
      <c r="E286" s="29">
        <v>0</v>
      </c>
    </row>
    <row r="287" spans="1:5">
      <c r="A287" s="6">
        <v>5075</v>
      </c>
      <c r="B287" s="29">
        <v>0</v>
      </c>
      <c r="C287" s="29">
        <v>0</v>
      </c>
      <c r="D287" s="29">
        <v>1</v>
      </c>
      <c r="E287" s="29">
        <v>0</v>
      </c>
    </row>
    <row r="288" spans="1:5">
      <c r="A288" s="6">
        <v>5076</v>
      </c>
      <c r="B288" s="29">
        <v>0</v>
      </c>
      <c r="C288" s="29">
        <v>0</v>
      </c>
      <c r="D288" s="29">
        <v>1</v>
      </c>
      <c r="E288" s="29">
        <v>0</v>
      </c>
    </row>
    <row r="289" spans="1:5">
      <c r="A289" s="6">
        <v>5091</v>
      </c>
      <c r="B289" s="29">
        <v>0</v>
      </c>
      <c r="C289" s="29">
        <v>0</v>
      </c>
      <c r="D289" s="29">
        <v>1</v>
      </c>
      <c r="E289" s="29">
        <v>0</v>
      </c>
    </row>
    <row r="290" spans="1:5">
      <c r="A290" s="6">
        <v>5110</v>
      </c>
      <c r="B290" s="29">
        <v>0</v>
      </c>
      <c r="C290" s="29">
        <v>0</v>
      </c>
      <c r="D290" s="29">
        <v>1</v>
      </c>
      <c r="E290" s="29">
        <v>0</v>
      </c>
    </row>
    <row r="291" spans="1:5">
      <c r="A291" s="6">
        <v>5141</v>
      </c>
      <c r="B291" s="29">
        <v>0</v>
      </c>
      <c r="C291" s="29">
        <v>0</v>
      </c>
      <c r="D291" s="29">
        <v>1</v>
      </c>
      <c r="E291" s="29">
        <v>0</v>
      </c>
    </row>
    <row r="292" spans="1:5">
      <c r="A292" s="6">
        <v>5153</v>
      </c>
      <c r="B292" s="29">
        <v>0</v>
      </c>
      <c r="C292" s="29">
        <v>0</v>
      </c>
      <c r="D292" s="29">
        <v>1</v>
      </c>
      <c r="E292" s="29">
        <v>0</v>
      </c>
    </row>
    <row r="293" spans="1:5">
      <c r="A293" s="6">
        <v>5154</v>
      </c>
      <c r="B293" s="29">
        <v>0</v>
      </c>
      <c r="C293" s="29">
        <v>0</v>
      </c>
      <c r="D293" s="29">
        <v>1</v>
      </c>
      <c r="E293" s="29">
        <v>0</v>
      </c>
    </row>
    <row r="294" spans="1:5">
      <c r="A294" s="6">
        <v>5202</v>
      </c>
      <c r="B294" s="29">
        <v>0</v>
      </c>
      <c r="C294" s="29">
        <v>0</v>
      </c>
      <c r="D294" s="29">
        <v>1</v>
      </c>
      <c r="E294" s="29">
        <v>0</v>
      </c>
    </row>
    <row r="295" spans="1:5">
      <c r="A295" s="6">
        <v>5239</v>
      </c>
      <c r="B295" s="29">
        <v>0</v>
      </c>
      <c r="C295" s="29">
        <v>0</v>
      </c>
      <c r="D295" s="29">
        <v>1</v>
      </c>
      <c r="E295" s="29">
        <v>0</v>
      </c>
    </row>
    <row r="296" spans="1:5">
      <c r="A296" s="6">
        <v>5251</v>
      </c>
      <c r="B296" s="29">
        <v>0</v>
      </c>
      <c r="C296" s="29">
        <v>0</v>
      </c>
      <c r="D296" s="29">
        <v>1</v>
      </c>
      <c r="E296" s="29">
        <v>0</v>
      </c>
    </row>
    <row r="297" spans="1:5">
      <c r="A297" s="6">
        <v>5262</v>
      </c>
      <c r="B297" s="29">
        <v>0</v>
      </c>
      <c r="C297" s="29">
        <v>0</v>
      </c>
      <c r="D297" s="29">
        <v>1</v>
      </c>
      <c r="E297" s="29">
        <v>0</v>
      </c>
    </row>
    <row r="298" spans="1:5">
      <c r="A298" s="6">
        <v>5278</v>
      </c>
      <c r="B298" s="29">
        <v>0</v>
      </c>
      <c r="C298" s="29">
        <v>0</v>
      </c>
      <c r="D298" s="29">
        <v>1</v>
      </c>
      <c r="E298" s="29">
        <v>0</v>
      </c>
    </row>
    <row r="299" spans="1:5">
      <c r="A299" s="6">
        <v>5296</v>
      </c>
      <c r="B299" s="29">
        <v>0</v>
      </c>
      <c r="C299" s="29">
        <v>0</v>
      </c>
      <c r="D299" s="29">
        <v>1</v>
      </c>
      <c r="E299" s="29">
        <v>0</v>
      </c>
    </row>
    <row r="300" spans="1:5">
      <c r="A300" s="6">
        <v>5371</v>
      </c>
      <c r="B300" s="29">
        <v>0</v>
      </c>
      <c r="C300" s="29">
        <v>0</v>
      </c>
      <c r="D300" s="29">
        <v>0</v>
      </c>
      <c r="E300" s="29">
        <v>1</v>
      </c>
    </row>
    <row r="301" spans="1:5">
      <c r="A301" s="6">
        <v>5376</v>
      </c>
      <c r="B301" s="29">
        <v>0</v>
      </c>
      <c r="C301" s="29">
        <v>0</v>
      </c>
      <c r="D301" s="29">
        <v>1</v>
      </c>
      <c r="E301" s="29">
        <v>0</v>
      </c>
    </row>
    <row r="302" spans="1:5">
      <c r="A302" s="6">
        <v>5402</v>
      </c>
      <c r="B302" s="29">
        <v>0</v>
      </c>
      <c r="C302" s="29">
        <v>0</v>
      </c>
      <c r="D302" s="29">
        <v>1</v>
      </c>
      <c r="E302" s="29">
        <v>0</v>
      </c>
    </row>
    <row r="303" spans="1:5">
      <c r="A303" s="6">
        <v>5417</v>
      </c>
      <c r="B303" s="29">
        <v>0</v>
      </c>
      <c r="C303" s="29">
        <v>0</v>
      </c>
      <c r="D303" s="29">
        <v>1</v>
      </c>
      <c r="E303" s="29">
        <v>0</v>
      </c>
    </row>
    <row r="304" spans="1:5">
      <c r="A304" s="6">
        <v>5427</v>
      </c>
      <c r="B304" s="29">
        <v>0</v>
      </c>
      <c r="C304" s="29">
        <v>0</v>
      </c>
      <c r="D304" s="29">
        <v>1</v>
      </c>
      <c r="E304" s="29">
        <v>0</v>
      </c>
    </row>
    <row r="305" spans="1:5">
      <c r="A305" s="6">
        <v>5445</v>
      </c>
      <c r="B305" s="29">
        <v>0</v>
      </c>
      <c r="C305" s="29">
        <v>0</v>
      </c>
      <c r="D305" s="29">
        <v>1</v>
      </c>
      <c r="E305" s="29">
        <v>0</v>
      </c>
    </row>
    <row r="306" spans="1:5">
      <c r="A306" s="6">
        <v>5465</v>
      </c>
      <c r="B306" s="29">
        <v>0</v>
      </c>
      <c r="C306" s="29">
        <v>0</v>
      </c>
      <c r="D306" s="29">
        <v>1</v>
      </c>
      <c r="E306" s="29">
        <v>0</v>
      </c>
    </row>
    <row r="307" spans="1:5">
      <c r="A307" s="6">
        <v>5483</v>
      </c>
      <c r="B307" s="29">
        <v>0</v>
      </c>
      <c r="C307" s="29">
        <v>0</v>
      </c>
      <c r="D307" s="29">
        <v>1</v>
      </c>
      <c r="E307" s="29">
        <v>0</v>
      </c>
    </row>
    <row r="308" spans="1:5">
      <c r="A308" s="6">
        <v>5488</v>
      </c>
      <c r="B308" s="29">
        <v>0</v>
      </c>
      <c r="C308" s="29">
        <v>0</v>
      </c>
      <c r="D308" s="29">
        <v>1</v>
      </c>
      <c r="E308" s="29">
        <v>0</v>
      </c>
    </row>
    <row r="309" spans="1:5">
      <c r="A309" s="6">
        <v>5555</v>
      </c>
      <c r="B309" s="29">
        <v>0</v>
      </c>
      <c r="C309" s="29">
        <v>0</v>
      </c>
      <c r="D309" s="29">
        <v>1</v>
      </c>
      <c r="E309" s="29">
        <v>0</v>
      </c>
    </row>
    <row r="310" spans="1:5">
      <c r="A310" s="6">
        <v>5561</v>
      </c>
      <c r="B310" s="29">
        <v>0</v>
      </c>
      <c r="C310" s="29">
        <v>0</v>
      </c>
      <c r="D310" s="29">
        <v>1</v>
      </c>
      <c r="E310" s="29">
        <v>0</v>
      </c>
    </row>
    <row r="311" spans="1:5">
      <c r="A311" s="6">
        <v>5573</v>
      </c>
      <c r="B311" s="29">
        <v>0</v>
      </c>
      <c r="C311" s="29">
        <v>0</v>
      </c>
      <c r="D311" s="29">
        <v>1</v>
      </c>
      <c r="E311" s="29">
        <v>0</v>
      </c>
    </row>
    <row r="312" spans="1:5">
      <c r="A312" s="6">
        <v>5665</v>
      </c>
      <c r="B312" s="29">
        <v>0</v>
      </c>
      <c r="C312" s="29">
        <v>0</v>
      </c>
      <c r="D312" s="29">
        <v>1</v>
      </c>
      <c r="E312" s="29">
        <v>0</v>
      </c>
    </row>
    <row r="313" spans="1:5">
      <c r="A313" s="6">
        <v>5700</v>
      </c>
      <c r="B313" s="29">
        <v>0</v>
      </c>
      <c r="C313" s="29">
        <v>0</v>
      </c>
      <c r="D313" s="29">
        <v>1</v>
      </c>
      <c r="E313" s="29">
        <v>0</v>
      </c>
    </row>
    <row r="314" spans="1:5">
      <c r="A314" s="6">
        <v>5701</v>
      </c>
      <c r="B314" s="29">
        <v>0</v>
      </c>
      <c r="C314" s="29">
        <v>0</v>
      </c>
      <c r="D314" s="29">
        <v>1</v>
      </c>
      <c r="E314" s="29">
        <v>0</v>
      </c>
    </row>
    <row r="315" spans="1:5">
      <c r="A315" s="6">
        <v>5746</v>
      </c>
      <c r="B315" s="29">
        <v>0</v>
      </c>
      <c r="C315" s="29">
        <v>0</v>
      </c>
      <c r="D315" s="29">
        <v>1</v>
      </c>
      <c r="E315" s="29">
        <v>0</v>
      </c>
    </row>
    <row r="316" spans="1:5">
      <c r="A316" s="6">
        <v>5754</v>
      </c>
      <c r="B316" s="29">
        <v>0</v>
      </c>
      <c r="C316" s="29">
        <v>0</v>
      </c>
      <c r="D316" s="29">
        <v>1</v>
      </c>
      <c r="E316" s="29">
        <v>0</v>
      </c>
    </row>
    <row r="317" spans="1:5">
      <c r="A317" s="6">
        <v>5771</v>
      </c>
      <c r="B317" s="29">
        <v>0</v>
      </c>
      <c r="C317" s="29">
        <v>0</v>
      </c>
      <c r="D317" s="29">
        <v>1</v>
      </c>
      <c r="E317" s="29">
        <v>0</v>
      </c>
    </row>
    <row r="318" spans="1:5">
      <c r="A318" s="6">
        <v>5824</v>
      </c>
      <c r="B318" s="29">
        <v>0</v>
      </c>
      <c r="C318" s="29">
        <v>0</v>
      </c>
      <c r="D318" s="29">
        <v>1</v>
      </c>
      <c r="E318" s="29">
        <v>0</v>
      </c>
    </row>
    <row r="319" spans="1:5">
      <c r="A319" s="6">
        <v>5858</v>
      </c>
      <c r="B319" s="29">
        <v>0</v>
      </c>
      <c r="C319" s="29">
        <v>0</v>
      </c>
      <c r="D319" s="29">
        <v>1</v>
      </c>
      <c r="E319" s="29">
        <v>0</v>
      </c>
    </row>
    <row r="320" spans="1:5">
      <c r="A320" s="6">
        <v>5879</v>
      </c>
      <c r="B320" s="29">
        <v>0</v>
      </c>
      <c r="C320" s="29">
        <v>0</v>
      </c>
      <c r="D320" s="29">
        <v>1</v>
      </c>
      <c r="E320" s="29">
        <v>0</v>
      </c>
    </row>
    <row r="321" spans="1:5">
      <c r="A321" s="6">
        <v>5881</v>
      </c>
      <c r="B321" s="29">
        <v>0</v>
      </c>
      <c r="C321" s="29">
        <v>0</v>
      </c>
      <c r="D321" s="29">
        <v>1</v>
      </c>
      <c r="E321" s="29">
        <v>0</v>
      </c>
    </row>
    <row r="322" spans="1:5">
      <c r="A322" s="6">
        <v>5905</v>
      </c>
      <c r="B322" s="29">
        <v>0</v>
      </c>
      <c r="C322" s="29">
        <v>0</v>
      </c>
      <c r="D322" s="29">
        <v>1</v>
      </c>
      <c r="E322" s="29">
        <v>0</v>
      </c>
    </row>
    <row r="323" spans="1:5">
      <c r="A323" s="6">
        <v>5906</v>
      </c>
      <c r="B323" s="29">
        <v>0</v>
      </c>
      <c r="C323" s="29">
        <v>0</v>
      </c>
      <c r="D323" s="29">
        <v>1</v>
      </c>
      <c r="E323" s="29">
        <v>0</v>
      </c>
    </row>
    <row r="324" spans="1:5">
      <c r="A324" s="6">
        <v>5907</v>
      </c>
      <c r="B324" s="29">
        <v>0</v>
      </c>
      <c r="C324" s="29">
        <v>0</v>
      </c>
      <c r="D324" s="29">
        <v>1</v>
      </c>
      <c r="E324" s="29">
        <v>0</v>
      </c>
    </row>
    <row r="325" spans="1:5">
      <c r="A325" s="6">
        <v>5921</v>
      </c>
      <c r="B325" s="29">
        <v>0</v>
      </c>
      <c r="C325" s="29">
        <v>0</v>
      </c>
      <c r="D325" s="29">
        <v>1</v>
      </c>
      <c r="E325" s="29">
        <v>0</v>
      </c>
    </row>
    <row r="326" spans="1:5">
      <c r="A326" s="6">
        <v>5922</v>
      </c>
      <c r="B326" s="29">
        <v>0</v>
      </c>
      <c r="C326" s="29">
        <v>0</v>
      </c>
      <c r="D326" s="29">
        <v>1</v>
      </c>
      <c r="E326" s="29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Z326"/>
  <sheetViews>
    <sheetView workbookViewId="0">
      <selection sqref="A1:D1048576"/>
    </sheetView>
  </sheetViews>
  <sheetFormatPr defaultRowHeight="15"/>
  <cols>
    <col min="1" max="1" width="9.140625" style="6"/>
    <col min="2" max="4" width="18.5703125" style="5" bestFit="1" customWidth="1"/>
    <col min="9" max="9" width="9.140625" style="6"/>
    <col min="10" max="10" width="9.140625" style="5"/>
    <col min="12" max="12" width="9.140625" style="6"/>
    <col min="13" max="13" width="9.140625" style="5"/>
    <col min="25" max="26" width="9.140625" style="6"/>
  </cols>
  <sheetData>
    <row r="1" spans="1:26">
      <c r="A1" s="6" t="s">
        <v>445</v>
      </c>
      <c r="B1" s="5">
        <v>1</v>
      </c>
      <c r="C1" s="5">
        <v>2</v>
      </c>
      <c r="D1" s="5">
        <v>3</v>
      </c>
      <c r="F1" t="s">
        <v>445</v>
      </c>
      <c r="G1" t="s">
        <v>585</v>
      </c>
      <c r="I1" s="6" t="s">
        <v>445</v>
      </c>
      <c r="J1" s="43" t="s">
        <v>587</v>
      </c>
      <c r="L1" s="6" t="s">
        <v>445</v>
      </c>
      <c r="M1" s="5" t="s">
        <v>700</v>
      </c>
      <c r="O1" t="s">
        <v>445</v>
      </c>
      <c r="P1" t="s">
        <v>589</v>
      </c>
      <c r="R1" t="s">
        <v>445</v>
      </c>
      <c r="S1" t="s">
        <v>592</v>
      </c>
      <c r="U1" t="s">
        <v>445</v>
      </c>
      <c r="V1" t="s">
        <v>595</v>
      </c>
      <c r="W1" t="s">
        <v>596</v>
      </c>
      <c r="Y1" s="6" t="s">
        <v>445</v>
      </c>
      <c r="Z1" s="6" t="s">
        <v>599</v>
      </c>
    </row>
    <row r="2" spans="1:26">
      <c r="A2" s="6">
        <v>5</v>
      </c>
      <c r="B2" s="55">
        <v>39765</v>
      </c>
      <c r="C2" s="55">
        <v>39766</v>
      </c>
      <c r="D2" s="55">
        <v>39767</v>
      </c>
      <c r="F2">
        <v>5</v>
      </c>
      <c r="G2">
        <v>88</v>
      </c>
      <c r="I2" s="6">
        <v>5</v>
      </c>
      <c r="J2" s="5">
        <v>71.5</v>
      </c>
      <c r="L2" s="6">
        <v>5</v>
      </c>
      <c r="M2" s="5">
        <v>2</v>
      </c>
      <c r="O2">
        <v>5</v>
      </c>
      <c r="P2">
        <v>59.473403679999997</v>
      </c>
      <c r="R2">
        <v>5</v>
      </c>
      <c r="S2">
        <v>11.0418</v>
      </c>
      <c r="U2">
        <v>5</v>
      </c>
      <c r="V2">
        <v>28.267108219204879</v>
      </c>
      <c r="W2">
        <v>2</v>
      </c>
      <c r="Y2" s="6">
        <v>5</v>
      </c>
      <c r="Z2" s="31">
        <v>310</v>
      </c>
    </row>
    <row r="3" spans="1:26">
      <c r="A3" s="6">
        <v>47</v>
      </c>
      <c r="B3" s="55">
        <v>39766</v>
      </c>
      <c r="C3" s="56">
        <v>39767</v>
      </c>
      <c r="D3" s="55">
        <v>39768</v>
      </c>
      <c r="F3">
        <v>47</v>
      </c>
      <c r="G3">
        <v>83.333333333333329</v>
      </c>
      <c r="I3" s="6">
        <v>47</v>
      </c>
      <c r="J3" s="5">
        <v>89.5</v>
      </c>
      <c r="L3" s="6">
        <v>47</v>
      </c>
      <c r="M3" s="5">
        <v>11</v>
      </c>
      <c r="O3">
        <v>47</v>
      </c>
      <c r="P3">
        <v>86.453070719999971</v>
      </c>
      <c r="R3">
        <v>47</v>
      </c>
      <c r="S3">
        <v>15.3756</v>
      </c>
      <c r="U3">
        <v>47</v>
      </c>
      <c r="V3">
        <v>2.204246125513718</v>
      </c>
      <c r="W3">
        <v>1</v>
      </c>
      <c r="Y3" s="6">
        <v>47</v>
      </c>
      <c r="Z3" s="31">
        <v>160</v>
      </c>
    </row>
    <row r="4" spans="1:26">
      <c r="A4" s="6">
        <v>61</v>
      </c>
      <c r="B4" s="55">
        <v>39766</v>
      </c>
      <c r="C4" s="56">
        <v>39767</v>
      </c>
      <c r="D4" s="55">
        <v>39768</v>
      </c>
      <c r="F4">
        <v>61</v>
      </c>
      <c r="G4">
        <v>91.666666666666671</v>
      </c>
      <c r="I4" s="6">
        <v>61</v>
      </c>
      <c r="J4" s="5">
        <v>82.5</v>
      </c>
      <c r="L4" s="6">
        <v>61</v>
      </c>
      <c r="M4" s="5">
        <v>0</v>
      </c>
      <c r="O4">
        <v>61</v>
      </c>
      <c r="P4">
        <v>124.05871119999999</v>
      </c>
      <c r="R4">
        <v>61</v>
      </c>
      <c r="S4">
        <v>13.962899999999999</v>
      </c>
      <c r="U4">
        <v>61</v>
      </c>
      <c r="V4">
        <v>12.604735743844811</v>
      </c>
      <c r="W4">
        <v>2</v>
      </c>
      <c r="Y4" s="6">
        <v>61</v>
      </c>
      <c r="Z4" s="6">
        <v>0</v>
      </c>
    </row>
    <row r="5" spans="1:26">
      <c r="A5" s="6">
        <v>65</v>
      </c>
      <c r="B5" s="55">
        <v>39765</v>
      </c>
      <c r="C5" s="55">
        <v>39766</v>
      </c>
      <c r="D5" s="55">
        <v>39767</v>
      </c>
      <c r="F5">
        <v>65</v>
      </c>
      <c r="G5">
        <v>62.666666666666664</v>
      </c>
      <c r="I5" s="6">
        <v>65</v>
      </c>
      <c r="J5" s="5">
        <v>77</v>
      </c>
      <c r="L5" s="6">
        <v>65</v>
      </c>
      <c r="M5" s="5">
        <v>1</v>
      </c>
      <c r="O5">
        <v>65</v>
      </c>
      <c r="P5">
        <v>62.401673119999984</v>
      </c>
      <c r="R5">
        <v>65</v>
      </c>
      <c r="S5">
        <v>8.8973800000000001</v>
      </c>
      <c r="U5">
        <v>65</v>
      </c>
      <c r="V5">
        <v>6.7841646156720383</v>
      </c>
      <c r="W5">
        <v>2</v>
      </c>
      <c r="Y5" s="6">
        <v>65</v>
      </c>
      <c r="Z5" s="31">
        <v>230</v>
      </c>
    </row>
    <row r="6" spans="1:26">
      <c r="A6" s="6">
        <v>84</v>
      </c>
      <c r="B6" s="55">
        <v>39766</v>
      </c>
      <c r="C6" s="56">
        <v>39767</v>
      </c>
      <c r="D6" s="55">
        <v>39768</v>
      </c>
      <c r="F6">
        <v>84</v>
      </c>
      <c r="G6">
        <v>82.333333333333329</v>
      </c>
      <c r="I6" s="6">
        <v>84</v>
      </c>
      <c r="J6" s="5">
        <v>70</v>
      </c>
      <c r="L6" s="6">
        <v>84</v>
      </c>
      <c r="M6" s="5">
        <v>2</v>
      </c>
      <c r="O6">
        <v>84</v>
      </c>
      <c r="P6">
        <v>165.56033247999997</v>
      </c>
      <c r="R6">
        <v>84</v>
      </c>
      <c r="S6">
        <v>8.9826800000000002</v>
      </c>
      <c r="U6">
        <v>84</v>
      </c>
      <c r="V6">
        <v>1.2298288041252845</v>
      </c>
      <c r="W6">
        <v>1</v>
      </c>
      <c r="Y6" s="6">
        <v>84</v>
      </c>
      <c r="Z6" s="31">
        <v>210</v>
      </c>
    </row>
    <row r="7" spans="1:26">
      <c r="A7" s="6">
        <v>90</v>
      </c>
      <c r="B7" s="57">
        <v>40475</v>
      </c>
      <c r="C7" s="56">
        <v>40476</v>
      </c>
      <c r="D7" s="58">
        <v>40477</v>
      </c>
      <c r="F7">
        <v>90</v>
      </c>
      <c r="G7">
        <v>51.666666666666664</v>
      </c>
      <c r="I7" s="6">
        <v>90</v>
      </c>
      <c r="J7" s="5">
        <v>19</v>
      </c>
      <c r="L7" s="6">
        <v>90</v>
      </c>
      <c r="M7" s="5">
        <v>2</v>
      </c>
      <c r="O7">
        <v>90</v>
      </c>
      <c r="P7">
        <v>13.767893439999996</v>
      </c>
      <c r="R7">
        <v>90</v>
      </c>
      <c r="S7">
        <v>179.292</v>
      </c>
      <c r="U7">
        <v>90</v>
      </c>
      <c r="V7">
        <v>5.2801156135928613</v>
      </c>
      <c r="W7">
        <v>3</v>
      </c>
      <c r="Y7" s="6">
        <v>90</v>
      </c>
      <c r="Z7" s="31">
        <v>180</v>
      </c>
    </row>
    <row r="8" spans="1:26">
      <c r="A8" s="6">
        <v>96</v>
      </c>
      <c r="B8" s="57">
        <v>40484</v>
      </c>
      <c r="C8" s="56">
        <v>40485</v>
      </c>
      <c r="D8" s="58">
        <v>40486</v>
      </c>
      <c r="F8">
        <v>96</v>
      </c>
      <c r="G8">
        <v>33.666666666666664</v>
      </c>
      <c r="I8" s="6">
        <v>96</v>
      </c>
      <c r="J8" s="5">
        <v>15</v>
      </c>
      <c r="L8" s="6">
        <v>96</v>
      </c>
      <c r="M8" s="5">
        <v>0</v>
      </c>
      <c r="O8">
        <v>96</v>
      </c>
      <c r="P8">
        <v>1.8097459199999999</v>
      </c>
      <c r="R8">
        <v>96</v>
      </c>
      <c r="S8">
        <v>215.93700000000001</v>
      </c>
      <c r="U8">
        <v>96</v>
      </c>
      <c r="V8">
        <v>0</v>
      </c>
      <c r="W8">
        <v>0</v>
      </c>
      <c r="Y8" s="6">
        <v>96</v>
      </c>
      <c r="Z8" s="31">
        <v>0</v>
      </c>
    </row>
    <row r="9" spans="1:26">
      <c r="A9" s="6">
        <v>135</v>
      </c>
      <c r="B9" s="57">
        <v>40483</v>
      </c>
      <c r="C9" s="56">
        <v>40484</v>
      </c>
      <c r="D9" s="57">
        <v>40485</v>
      </c>
      <c r="F9">
        <v>135</v>
      </c>
      <c r="G9">
        <v>85</v>
      </c>
      <c r="I9" s="6">
        <v>135</v>
      </c>
      <c r="J9" s="5">
        <v>53.5</v>
      </c>
      <c r="L9" s="6">
        <v>135</v>
      </c>
      <c r="M9" s="5">
        <v>0</v>
      </c>
      <c r="O9">
        <v>135</v>
      </c>
      <c r="P9">
        <v>77.530017919999992</v>
      </c>
      <c r="R9">
        <v>135</v>
      </c>
      <c r="S9">
        <v>145.36199999999999</v>
      </c>
      <c r="U9">
        <v>135</v>
      </c>
      <c r="V9">
        <v>27.78798287640835</v>
      </c>
      <c r="W9">
        <v>3</v>
      </c>
      <c r="Y9" s="6">
        <v>135</v>
      </c>
      <c r="Z9" s="38">
        <v>0</v>
      </c>
    </row>
    <row r="10" spans="1:26">
      <c r="A10" s="6">
        <v>137</v>
      </c>
      <c r="B10" s="57">
        <v>40483</v>
      </c>
      <c r="C10" s="56">
        <v>40484</v>
      </c>
      <c r="D10" s="57">
        <v>40485</v>
      </c>
      <c r="F10">
        <v>137</v>
      </c>
      <c r="G10">
        <v>94.666666666666671</v>
      </c>
      <c r="I10" s="6">
        <v>137</v>
      </c>
      <c r="J10" s="5">
        <v>77</v>
      </c>
      <c r="L10" s="6">
        <v>137</v>
      </c>
      <c r="M10" s="5">
        <v>3</v>
      </c>
      <c r="O10">
        <v>137</v>
      </c>
      <c r="P10">
        <v>72.129057439999997</v>
      </c>
      <c r="R10">
        <v>137</v>
      </c>
      <c r="S10">
        <v>167.137</v>
      </c>
      <c r="U10">
        <v>137</v>
      </c>
      <c r="V10">
        <v>10.022061744860075</v>
      </c>
      <c r="W10">
        <v>2</v>
      </c>
      <c r="Y10" s="6">
        <v>137</v>
      </c>
      <c r="Z10" s="31">
        <v>350</v>
      </c>
    </row>
    <row r="11" spans="1:26">
      <c r="A11" s="6">
        <v>154</v>
      </c>
      <c r="B11" s="57">
        <v>40476</v>
      </c>
      <c r="C11" s="56">
        <v>40477</v>
      </c>
      <c r="D11" s="57">
        <v>40478</v>
      </c>
      <c r="F11">
        <v>154</v>
      </c>
      <c r="G11">
        <v>52.666666666666664</v>
      </c>
      <c r="I11" s="6">
        <v>154</v>
      </c>
      <c r="J11" s="5">
        <v>27.5</v>
      </c>
      <c r="L11" s="6">
        <v>154</v>
      </c>
      <c r="M11" s="5">
        <v>4</v>
      </c>
      <c r="O11">
        <v>154</v>
      </c>
      <c r="P11">
        <v>0</v>
      </c>
      <c r="R11">
        <v>154</v>
      </c>
      <c r="S11">
        <v>192.071</v>
      </c>
      <c r="U11">
        <v>154</v>
      </c>
      <c r="V11">
        <v>6.1765523221338903</v>
      </c>
      <c r="W11">
        <v>2</v>
      </c>
      <c r="Y11" s="6">
        <v>154</v>
      </c>
      <c r="Z11" s="31">
        <v>170</v>
      </c>
    </row>
    <row r="12" spans="1:26">
      <c r="A12" s="6">
        <v>160</v>
      </c>
      <c r="B12" s="57">
        <v>40475</v>
      </c>
      <c r="C12" s="56">
        <v>40476</v>
      </c>
      <c r="D12" s="57">
        <v>40477</v>
      </c>
      <c r="F12">
        <v>160</v>
      </c>
      <c r="G12">
        <v>53.333333333333336</v>
      </c>
      <c r="I12" s="6">
        <v>160</v>
      </c>
      <c r="J12" s="5">
        <v>15</v>
      </c>
      <c r="L12" s="6">
        <v>160</v>
      </c>
      <c r="M12" s="5">
        <v>0</v>
      </c>
      <c r="O12">
        <v>160</v>
      </c>
      <c r="P12">
        <v>30.065032479999999</v>
      </c>
      <c r="R12">
        <v>160</v>
      </c>
      <c r="S12">
        <v>197.46299999999999</v>
      </c>
      <c r="U12">
        <v>160</v>
      </c>
      <c r="V12">
        <v>0.89221859680480842</v>
      </c>
      <c r="W12">
        <v>1</v>
      </c>
      <c r="Y12" s="6">
        <v>160</v>
      </c>
      <c r="Z12" s="31">
        <v>0</v>
      </c>
    </row>
    <row r="13" spans="1:26">
      <c r="A13" s="6">
        <v>161</v>
      </c>
      <c r="B13" s="57">
        <v>40483</v>
      </c>
      <c r="C13" s="56">
        <v>40484</v>
      </c>
      <c r="D13" s="57">
        <v>40485</v>
      </c>
      <c r="F13">
        <v>161</v>
      </c>
      <c r="G13">
        <v>77.333333333333329</v>
      </c>
      <c r="I13" s="6">
        <v>161</v>
      </c>
      <c r="J13" s="5">
        <v>48.5</v>
      </c>
      <c r="L13" s="6">
        <v>161</v>
      </c>
      <c r="M13" s="5">
        <v>16</v>
      </c>
      <c r="O13">
        <v>161</v>
      </c>
      <c r="P13">
        <v>27.85626272</v>
      </c>
      <c r="R13">
        <v>161</v>
      </c>
      <c r="S13">
        <v>177.53100000000001</v>
      </c>
      <c r="U13">
        <v>161</v>
      </c>
      <c r="V13">
        <v>13.609142708704415</v>
      </c>
      <c r="W13">
        <v>5</v>
      </c>
      <c r="Y13" s="6">
        <v>161</v>
      </c>
      <c r="Z13" s="31">
        <v>310</v>
      </c>
    </row>
    <row r="14" spans="1:26">
      <c r="A14" s="6">
        <v>165</v>
      </c>
      <c r="B14" s="57">
        <v>40476</v>
      </c>
      <c r="C14" s="56">
        <v>40477</v>
      </c>
      <c r="D14" s="57">
        <v>40478</v>
      </c>
      <c r="F14">
        <v>165</v>
      </c>
      <c r="G14">
        <v>23.333333333333332</v>
      </c>
      <c r="I14" s="6">
        <v>165</v>
      </c>
      <c r="J14" s="5">
        <v>15</v>
      </c>
      <c r="L14" s="6">
        <v>165</v>
      </c>
      <c r="M14" s="5">
        <v>6</v>
      </c>
      <c r="O14">
        <v>165</v>
      </c>
      <c r="P14">
        <v>0</v>
      </c>
      <c r="R14">
        <v>165</v>
      </c>
      <c r="S14">
        <v>191.785</v>
      </c>
      <c r="U14">
        <v>165</v>
      </c>
      <c r="V14">
        <v>0</v>
      </c>
      <c r="W14">
        <v>0</v>
      </c>
      <c r="Y14" s="6">
        <v>165</v>
      </c>
      <c r="Z14" s="31">
        <v>105</v>
      </c>
    </row>
    <row r="15" spans="1:26">
      <c r="A15" s="6">
        <v>171</v>
      </c>
      <c r="B15" s="57">
        <v>40475</v>
      </c>
      <c r="C15" s="56">
        <v>40476</v>
      </c>
      <c r="D15" s="57">
        <v>40477</v>
      </c>
      <c r="F15">
        <v>171</v>
      </c>
      <c r="G15">
        <v>0</v>
      </c>
      <c r="I15" s="6">
        <v>171</v>
      </c>
      <c r="J15" s="5">
        <v>0</v>
      </c>
      <c r="L15" s="6">
        <v>171</v>
      </c>
      <c r="M15" s="5">
        <v>6</v>
      </c>
      <c r="O15">
        <v>171</v>
      </c>
      <c r="P15">
        <v>0</v>
      </c>
      <c r="R15">
        <v>171</v>
      </c>
      <c r="S15">
        <v>198.173</v>
      </c>
      <c r="U15">
        <v>171</v>
      </c>
      <c r="V15">
        <v>0</v>
      </c>
      <c r="W15">
        <v>0</v>
      </c>
      <c r="Y15" s="6">
        <v>171</v>
      </c>
      <c r="Z15" s="31">
        <v>65</v>
      </c>
    </row>
    <row r="16" spans="1:26">
      <c r="A16" s="6">
        <v>175</v>
      </c>
      <c r="B16" s="57">
        <v>40475</v>
      </c>
      <c r="C16" s="56">
        <v>40476</v>
      </c>
      <c r="D16" s="57">
        <v>40477</v>
      </c>
      <c r="F16">
        <v>175</v>
      </c>
      <c r="G16">
        <v>97.333333333333329</v>
      </c>
      <c r="I16" s="6">
        <v>175</v>
      </c>
      <c r="J16" s="5">
        <v>111</v>
      </c>
      <c r="L16" s="6">
        <v>175</v>
      </c>
      <c r="M16" s="5">
        <v>37</v>
      </c>
      <c r="O16">
        <v>175</v>
      </c>
      <c r="P16">
        <v>46.54440288</v>
      </c>
      <c r="R16">
        <v>175</v>
      </c>
      <c r="S16">
        <v>148.93299999999999</v>
      </c>
      <c r="U16">
        <v>175</v>
      </c>
      <c r="V16">
        <v>2.7238749751954305</v>
      </c>
      <c r="W16">
        <v>2</v>
      </c>
      <c r="Y16" s="6">
        <v>175</v>
      </c>
      <c r="Z16" s="31">
        <v>360</v>
      </c>
    </row>
    <row r="17" spans="1:26">
      <c r="A17" s="6">
        <v>217</v>
      </c>
      <c r="B17" s="57">
        <v>40475</v>
      </c>
      <c r="C17" s="56">
        <v>40476</v>
      </c>
      <c r="D17" s="57">
        <v>40477</v>
      </c>
      <c r="F17">
        <v>217</v>
      </c>
      <c r="G17">
        <v>105.66666666666667</v>
      </c>
      <c r="I17" s="6">
        <v>217</v>
      </c>
      <c r="J17" s="5">
        <v>68.5</v>
      </c>
      <c r="L17" s="6">
        <v>217</v>
      </c>
      <c r="M17" s="5">
        <v>4</v>
      </c>
      <c r="O17">
        <v>217</v>
      </c>
      <c r="P17">
        <v>94.892267839999988</v>
      </c>
      <c r="R17">
        <v>217</v>
      </c>
      <c r="S17">
        <v>162.80199999999999</v>
      </c>
      <c r="U17">
        <v>217</v>
      </c>
      <c r="V17">
        <v>1.1613337066966176</v>
      </c>
      <c r="W17">
        <v>1</v>
      </c>
      <c r="Y17" s="6">
        <v>217</v>
      </c>
      <c r="Z17" s="31">
        <v>170</v>
      </c>
    </row>
    <row r="18" spans="1:26">
      <c r="A18" s="6">
        <v>246</v>
      </c>
      <c r="B18" s="57">
        <v>40468</v>
      </c>
      <c r="C18" s="56">
        <v>40469</v>
      </c>
      <c r="D18" s="57">
        <v>40470</v>
      </c>
      <c r="F18">
        <v>246</v>
      </c>
      <c r="G18">
        <v>35</v>
      </c>
      <c r="I18" s="6">
        <v>246</v>
      </c>
      <c r="J18" s="5">
        <v>14</v>
      </c>
      <c r="L18" s="6">
        <v>246</v>
      </c>
      <c r="M18" s="5">
        <v>0</v>
      </c>
      <c r="O18">
        <v>246</v>
      </c>
      <c r="P18">
        <v>8.2946687999999984</v>
      </c>
      <c r="R18">
        <v>246</v>
      </c>
      <c r="S18">
        <v>160.79300000000001</v>
      </c>
      <c r="U18">
        <v>246</v>
      </c>
      <c r="V18">
        <v>0.64671569729738054</v>
      </c>
      <c r="W18">
        <v>1</v>
      </c>
      <c r="Y18" s="6">
        <v>246</v>
      </c>
      <c r="Z18" s="31">
        <v>0</v>
      </c>
    </row>
    <row r="19" spans="1:26">
      <c r="A19" s="6">
        <v>250</v>
      </c>
      <c r="B19" s="57">
        <v>40484</v>
      </c>
      <c r="C19" s="56">
        <v>40485</v>
      </c>
      <c r="D19" s="57">
        <v>40486</v>
      </c>
      <c r="F19">
        <v>250</v>
      </c>
      <c r="G19">
        <v>42</v>
      </c>
      <c r="I19" s="6">
        <v>250</v>
      </c>
      <c r="J19" s="5">
        <v>15.5</v>
      </c>
      <c r="L19" s="6">
        <v>250</v>
      </c>
      <c r="M19" s="5">
        <v>17</v>
      </c>
      <c r="O19">
        <v>250</v>
      </c>
      <c r="P19">
        <v>12.84731088</v>
      </c>
      <c r="R19">
        <v>250</v>
      </c>
      <c r="S19">
        <v>205.54900000000001</v>
      </c>
      <c r="U19">
        <v>250</v>
      </c>
      <c r="V19">
        <v>2.2793919745900353</v>
      </c>
      <c r="W19">
        <v>1</v>
      </c>
      <c r="Y19" s="6">
        <v>250</v>
      </c>
      <c r="Z19" s="31">
        <v>270</v>
      </c>
    </row>
    <row r="20" spans="1:26">
      <c r="A20" s="6">
        <v>268</v>
      </c>
      <c r="B20" s="57">
        <v>40476</v>
      </c>
      <c r="C20" s="56">
        <v>40477</v>
      </c>
      <c r="D20" s="57">
        <v>40478</v>
      </c>
      <c r="F20">
        <v>268</v>
      </c>
      <c r="G20">
        <v>45.333333333333336</v>
      </c>
      <c r="I20" s="6">
        <v>268</v>
      </c>
      <c r="J20" s="5">
        <v>19.5</v>
      </c>
      <c r="L20" s="6">
        <v>268</v>
      </c>
      <c r="M20" s="5">
        <v>0</v>
      </c>
      <c r="O20">
        <v>268</v>
      </c>
      <c r="P20">
        <v>14.792159359999998</v>
      </c>
      <c r="R20">
        <v>268</v>
      </c>
      <c r="S20">
        <v>194.15899999999999</v>
      </c>
      <c r="U20">
        <v>268</v>
      </c>
      <c r="V20">
        <v>20.658747818061112</v>
      </c>
      <c r="W20">
        <v>7</v>
      </c>
      <c r="Y20" s="6">
        <v>268</v>
      </c>
      <c r="Z20" s="31">
        <v>250</v>
      </c>
    </row>
    <row r="21" spans="1:26">
      <c r="A21" s="6">
        <v>299</v>
      </c>
      <c r="B21" s="57">
        <v>40467</v>
      </c>
      <c r="C21" s="56">
        <v>40468</v>
      </c>
      <c r="D21" s="57">
        <v>40469</v>
      </c>
      <c r="F21">
        <v>299</v>
      </c>
      <c r="G21">
        <v>67.333333333333329</v>
      </c>
      <c r="I21" s="6">
        <v>299</v>
      </c>
      <c r="J21" s="5">
        <v>30.5</v>
      </c>
      <c r="L21" s="6">
        <v>299</v>
      </c>
      <c r="M21" s="5">
        <v>0</v>
      </c>
      <c r="O21">
        <v>299</v>
      </c>
      <c r="P21">
        <v>20.202545600000001</v>
      </c>
      <c r="R21">
        <v>299</v>
      </c>
      <c r="S21">
        <v>145.23599999999999</v>
      </c>
      <c r="U21">
        <v>299</v>
      </c>
      <c r="V21">
        <v>19.348788504515809</v>
      </c>
      <c r="W21">
        <v>1</v>
      </c>
      <c r="Y21" s="6">
        <v>299</v>
      </c>
      <c r="Z21" s="31">
        <v>0</v>
      </c>
    </row>
    <row r="22" spans="1:26">
      <c r="A22" s="6">
        <v>300</v>
      </c>
      <c r="B22" s="57">
        <v>40467</v>
      </c>
      <c r="C22" s="56">
        <v>40468</v>
      </c>
      <c r="D22" s="57">
        <v>40469</v>
      </c>
      <c r="F22">
        <v>300</v>
      </c>
      <c r="G22">
        <v>71.333333333333329</v>
      </c>
      <c r="I22" s="6">
        <v>300</v>
      </c>
      <c r="J22" s="5">
        <v>39.5</v>
      </c>
      <c r="L22" s="6">
        <v>300</v>
      </c>
      <c r="M22" s="5">
        <v>6</v>
      </c>
      <c r="O22">
        <v>300</v>
      </c>
      <c r="P22">
        <v>19.948050079999994</v>
      </c>
      <c r="R22">
        <v>300</v>
      </c>
      <c r="S22">
        <v>159.703</v>
      </c>
      <c r="U22">
        <v>300</v>
      </c>
      <c r="V22">
        <v>0</v>
      </c>
      <c r="W22">
        <v>0</v>
      </c>
      <c r="Y22" s="6">
        <v>300</v>
      </c>
      <c r="Z22" s="31">
        <v>320</v>
      </c>
    </row>
    <row r="23" spans="1:26">
      <c r="A23" s="6">
        <v>301</v>
      </c>
      <c r="B23" s="57">
        <v>40475</v>
      </c>
      <c r="C23" s="56">
        <v>40476</v>
      </c>
      <c r="D23" s="57">
        <v>40477</v>
      </c>
      <c r="F23">
        <v>301</v>
      </c>
      <c r="G23">
        <v>36.333333333333336</v>
      </c>
      <c r="I23" s="6">
        <v>301</v>
      </c>
      <c r="J23" s="5">
        <v>22.5</v>
      </c>
      <c r="L23" s="6">
        <v>301</v>
      </c>
      <c r="M23" s="5">
        <v>10</v>
      </c>
      <c r="O23">
        <v>301</v>
      </c>
      <c r="P23">
        <v>16.755859359999995</v>
      </c>
      <c r="R23">
        <v>301</v>
      </c>
      <c r="S23">
        <v>168.59899999999999</v>
      </c>
      <c r="U23">
        <v>301</v>
      </c>
      <c r="V23">
        <v>0</v>
      </c>
      <c r="W23">
        <v>0</v>
      </c>
      <c r="Y23" s="6">
        <v>301</v>
      </c>
      <c r="Z23" s="31">
        <v>300</v>
      </c>
    </row>
    <row r="24" spans="1:26">
      <c r="A24" s="6">
        <v>302</v>
      </c>
      <c r="B24" s="57">
        <v>40475</v>
      </c>
      <c r="C24" s="56">
        <v>40476</v>
      </c>
      <c r="D24" s="57">
        <v>40477</v>
      </c>
      <c r="F24">
        <v>302</v>
      </c>
      <c r="G24">
        <v>69.333333333333329</v>
      </c>
      <c r="I24" s="6">
        <v>302</v>
      </c>
      <c r="J24" s="5">
        <v>28.5</v>
      </c>
      <c r="L24" s="6">
        <v>302</v>
      </c>
      <c r="M24" s="5">
        <v>0</v>
      </c>
      <c r="O24">
        <v>302</v>
      </c>
      <c r="P24">
        <v>6.0670475199999991</v>
      </c>
      <c r="R24">
        <v>302</v>
      </c>
      <c r="S24">
        <v>177.09</v>
      </c>
      <c r="U24">
        <v>302</v>
      </c>
      <c r="V24">
        <v>18.624013654554684</v>
      </c>
      <c r="W24">
        <v>2</v>
      </c>
      <c r="Y24" s="6">
        <v>302</v>
      </c>
      <c r="Z24" s="31">
        <v>0</v>
      </c>
    </row>
    <row r="25" spans="1:26">
      <c r="A25" s="6">
        <v>325</v>
      </c>
      <c r="B25" s="57">
        <v>40467</v>
      </c>
      <c r="C25" s="56">
        <v>40468</v>
      </c>
      <c r="D25" s="57">
        <v>40469</v>
      </c>
      <c r="F25">
        <v>325</v>
      </c>
      <c r="G25">
        <v>54.333333333333336</v>
      </c>
      <c r="I25" s="6">
        <v>325</v>
      </c>
      <c r="J25" s="5">
        <v>24.5</v>
      </c>
      <c r="L25" s="6">
        <v>325</v>
      </c>
      <c r="M25" s="5">
        <v>8</v>
      </c>
      <c r="O25">
        <v>325</v>
      </c>
      <c r="P25">
        <v>14.826720479999999</v>
      </c>
      <c r="R25">
        <v>325</v>
      </c>
      <c r="S25">
        <v>195.33699999999999</v>
      </c>
      <c r="U25">
        <v>325</v>
      </c>
      <c r="V25">
        <v>0.7567426496065045</v>
      </c>
      <c r="W25">
        <v>1</v>
      </c>
      <c r="Y25" s="6">
        <v>325</v>
      </c>
      <c r="Z25" s="31">
        <v>40</v>
      </c>
    </row>
    <row r="26" spans="1:26">
      <c r="A26" s="6">
        <v>338</v>
      </c>
      <c r="B26" s="57">
        <v>40491</v>
      </c>
      <c r="C26" s="56">
        <v>40492</v>
      </c>
      <c r="D26" s="57">
        <v>40493</v>
      </c>
      <c r="F26">
        <v>338</v>
      </c>
      <c r="G26">
        <v>103.66666666666667</v>
      </c>
      <c r="I26" s="6">
        <v>338</v>
      </c>
      <c r="J26" s="5">
        <v>68</v>
      </c>
      <c r="L26" s="6">
        <v>338</v>
      </c>
      <c r="M26" s="5">
        <v>15</v>
      </c>
      <c r="O26">
        <v>338</v>
      </c>
      <c r="P26">
        <v>31.384638879999994</v>
      </c>
      <c r="R26">
        <v>338</v>
      </c>
      <c r="S26">
        <v>165.11600000000001</v>
      </c>
      <c r="U26">
        <v>338</v>
      </c>
      <c r="V26">
        <v>2.0252371289146209</v>
      </c>
      <c r="W26">
        <v>2</v>
      </c>
      <c r="Y26" s="6">
        <v>338</v>
      </c>
      <c r="Z26" s="31">
        <v>305</v>
      </c>
    </row>
    <row r="27" spans="1:26">
      <c r="A27" s="6">
        <v>339</v>
      </c>
      <c r="B27" s="57">
        <v>40491</v>
      </c>
      <c r="C27" s="56">
        <v>40492</v>
      </c>
      <c r="D27" s="57">
        <v>40493</v>
      </c>
      <c r="F27">
        <v>339</v>
      </c>
      <c r="G27">
        <v>49.333333333333336</v>
      </c>
      <c r="I27" s="6">
        <v>339</v>
      </c>
      <c r="J27" s="5">
        <v>15</v>
      </c>
      <c r="L27" s="6">
        <v>339</v>
      </c>
      <c r="M27" s="5">
        <v>18</v>
      </c>
      <c r="O27">
        <v>339</v>
      </c>
      <c r="P27">
        <v>6.5823223999999989</v>
      </c>
      <c r="R27">
        <v>339</v>
      </c>
      <c r="S27">
        <v>167.75299999999999</v>
      </c>
      <c r="U27">
        <v>339</v>
      </c>
      <c r="V27">
        <v>0</v>
      </c>
      <c r="W27">
        <v>0</v>
      </c>
      <c r="Y27" s="6">
        <v>339</v>
      </c>
      <c r="Z27" s="31">
        <v>280</v>
      </c>
    </row>
    <row r="28" spans="1:26">
      <c r="A28" s="6">
        <v>341</v>
      </c>
      <c r="B28" s="57">
        <v>40491</v>
      </c>
      <c r="C28" s="56">
        <v>40492</v>
      </c>
      <c r="D28" s="57">
        <v>40493</v>
      </c>
      <c r="F28">
        <v>341</v>
      </c>
      <c r="G28">
        <v>63</v>
      </c>
      <c r="I28" s="6">
        <v>341</v>
      </c>
      <c r="J28" s="5">
        <v>59.5</v>
      </c>
      <c r="L28" s="6">
        <v>341</v>
      </c>
      <c r="M28" s="5">
        <v>5</v>
      </c>
      <c r="O28">
        <v>341</v>
      </c>
      <c r="P28">
        <v>33.062424159999999</v>
      </c>
      <c r="R28">
        <v>341</v>
      </c>
      <c r="S28">
        <v>178.31700000000001</v>
      </c>
      <c r="U28">
        <v>341</v>
      </c>
      <c r="V28">
        <v>1.8193717039175348</v>
      </c>
      <c r="W28">
        <v>1</v>
      </c>
      <c r="Y28" s="6">
        <v>341</v>
      </c>
      <c r="Z28" s="31">
        <v>155</v>
      </c>
    </row>
    <row r="29" spans="1:26">
      <c r="A29" s="6">
        <v>348</v>
      </c>
      <c r="B29" s="57">
        <v>40476</v>
      </c>
      <c r="C29" s="56">
        <v>40477</v>
      </c>
      <c r="D29" s="57">
        <v>40478</v>
      </c>
      <c r="F29">
        <v>348</v>
      </c>
      <c r="G29">
        <v>31.666666666666668</v>
      </c>
      <c r="I29" s="6">
        <v>348</v>
      </c>
      <c r="J29" s="5">
        <v>18</v>
      </c>
      <c r="L29" s="6">
        <v>348</v>
      </c>
      <c r="M29" s="5">
        <v>16</v>
      </c>
      <c r="O29">
        <v>348</v>
      </c>
      <c r="P29">
        <v>2.1867763199999994</v>
      </c>
      <c r="R29">
        <v>348</v>
      </c>
      <c r="S29">
        <v>173.37700000000001</v>
      </c>
      <c r="U29">
        <v>348</v>
      </c>
      <c r="V29">
        <v>26.02121923587028</v>
      </c>
      <c r="W29">
        <v>7</v>
      </c>
      <c r="Y29" s="6">
        <v>348</v>
      </c>
      <c r="Z29" s="31">
        <v>110</v>
      </c>
    </row>
    <row r="30" spans="1:26">
      <c r="A30" s="6">
        <v>357</v>
      </c>
      <c r="B30" s="57">
        <v>40491</v>
      </c>
      <c r="C30" s="56">
        <v>40492</v>
      </c>
      <c r="D30" s="57">
        <v>40493</v>
      </c>
      <c r="F30">
        <v>357</v>
      </c>
      <c r="G30">
        <v>49.666666666666664</v>
      </c>
      <c r="I30" s="6">
        <v>357</v>
      </c>
      <c r="J30" s="5">
        <v>14.5</v>
      </c>
      <c r="L30" s="6">
        <v>357</v>
      </c>
      <c r="M30" s="5">
        <v>16</v>
      </c>
      <c r="O30">
        <v>357</v>
      </c>
      <c r="P30">
        <v>5.3915347199999992</v>
      </c>
      <c r="R30">
        <v>357</v>
      </c>
      <c r="S30">
        <v>192.44800000000001</v>
      </c>
      <c r="U30">
        <v>357</v>
      </c>
      <c r="V30">
        <v>0</v>
      </c>
      <c r="W30">
        <v>0</v>
      </c>
      <c r="Y30" s="6">
        <v>357</v>
      </c>
      <c r="Z30" s="31">
        <v>315</v>
      </c>
    </row>
    <row r="31" spans="1:26">
      <c r="A31" s="6">
        <v>359</v>
      </c>
      <c r="B31" s="57">
        <v>40491</v>
      </c>
      <c r="C31" s="56">
        <v>40492</v>
      </c>
      <c r="D31" s="57">
        <v>40493</v>
      </c>
      <c r="F31">
        <v>359</v>
      </c>
      <c r="G31">
        <v>44.333333333333336</v>
      </c>
      <c r="I31" s="6">
        <v>359</v>
      </c>
      <c r="J31" s="5">
        <v>20</v>
      </c>
      <c r="L31" s="6">
        <v>359</v>
      </c>
      <c r="M31" s="5">
        <v>10</v>
      </c>
      <c r="O31">
        <v>359</v>
      </c>
      <c r="P31">
        <v>6.74884416</v>
      </c>
      <c r="R31">
        <v>359</v>
      </c>
      <c r="S31">
        <v>204.47800000000001</v>
      </c>
      <c r="U31">
        <v>359</v>
      </c>
      <c r="V31">
        <v>0.37776395022355824</v>
      </c>
      <c r="W31">
        <v>1</v>
      </c>
      <c r="Y31" s="6">
        <v>359</v>
      </c>
      <c r="Z31" s="31">
        <v>200</v>
      </c>
    </row>
    <row r="32" spans="1:26">
      <c r="A32" s="6">
        <v>362</v>
      </c>
      <c r="B32" s="57">
        <v>40476</v>
      </c>
      <c r="C32" s="56">
        <v>40477</v>
      </c>
      <c r="D32" s="57">
        <v>40478</v>
      </c>
      <c r="F32">
        <v>362</v>
      </c>
      <c r="G32">
        <v>68.333333333333329</v>
      </c>
      <c r="I32" s="6">
        <v>362</v>
      </c>
      <c r="J32" s="5">
        <v>58</v>
      </c>
      <c r="L32" s="6">
        <v>362</v>
      </c>
      <c r="M32" s="5">
        <v>15</v>
      </c>
      <c r="O32">
        <v>362</v>
      </c>
      <c r="P32">
        <v>37.63705968</v>
      </c>
      <c r="R32">
        <v>362</v>
      </c>
      <c r="S32">
        <v>180.547</v>
      </c>
      <c r="U32">
        <v>362</v>
      </c>
      <c r="V32">
        <v>0.97521633311999711</v>
      </c>
      <c r="W32">
        <v>1</v>
      </c>
      <c r="Y32" s="6">
        <v>362</v>
      </c>
      <c r="Z32" s="31">
        <v>190</v>
      </c>
    </row>
    <row r="33" spans="1:26">
      <c r="A33" s="6">
        <v>369</v>
      </c>
      <c r="B33" s="57">
        <v>40491</v>
      </c>
      <c r="C33" s="56">
        <v>40492</v>
      </c>
      <c r="D33" s="57">
        <v>40493</v>
      </c>
      <c r="F33">
        <v>369</v>
      </c>
      <c r="G33">
        <v>65.333333333333329</v>
      </c>
      <c r="I33" s="6">
        <v>369</v>
      </c>
      <c r="J33" s="5">
        <v>60</v>
      </c>
      <c r="L33" s="6">
        <v>369</v>
      </c>
      <c r="M33" s="5">
        <v>30</v>
      </c>
      <c r="O33">
        <v>369</v>
      </c>
      <c r="P33">
        <v>20.340790079999998</v>
      </c>
      <c r="R33">
        <v>369</v>
      </c>
      <c r="S33">
        <v>166.83</v>
      </c>
      <c r="U33">
        <v>369</v>
      </c>
      <c r="V33">
        <v>15.129910219688444</v>
      </c>
      <c r="W33">
        <v>2</v>
      </c>
      <c r="Y33" s="6">
        <v>369</v>
      </c>
      <c r="Z33" s="31">
        <v>190</v>
      </c>
    </row>
    <row r="34" spans="1:26">
      <c r="A34" s="6">
        <v>376</v>
      </c>
      <c r="B34" s="57">
        <v>40491</v>
      </c>
      <c r="C34" s="56">
        <v>40492</v>
      </c>
      <c r="D34" s="57">
        <v>40493</v>
      </c>
      <c r="F34">
        <v>376</v>
      </c>
      <c r="G34">
        <v>83</v>
      </c>
      <c r="I34" s="6">
        <v>376</v>
      </c>
      <c r="J34" s="5">
        <v>84</v>
      </c>
      <c r="L34" s="6">
        <v>376</v>
      </c>
      <c r="M34" s="5">
        <v>20</v>
      </c>
      <c r="O34">
        <v>376</v>
      </c>
      <c r="P34">
        <v>41.646149599999994</v>
      </c>
      <c r="R34">
        <v>376</v>
      </c>
      <c r="S34">
        <v>160.32599999999999</v>
      </c>
      <c r="U34">
        <v>376</v>
      </c>
      <c r="V34">
        <v>1.6501278244833462</v>
      </c>
      <c r="W34">
        <v>1</v>
      </c>
      <c r="Y34" s="6">
        <v>376</v>
      </c>
      <c r="Z34" s="31">
        <v>220</v>
      </c>
    </row>
    <row r="35" spans="1:26">
      <c r="A35" s="6">
        <v>379</v>
      </c>
      <c r="B35" s="57">
        <v>40491</v>
      </c>
      <c r="C35" s="56">
        <v>40492</v>
      </c>
      <c r="D35" s="57">
        <v>40493</v>
      </c>
      <c r="F35">
        <v>379</v>
      </c>
      <c r="G35">
        <v>95.333333333333329</v>
      </c>
      <c r="I35" s="6">
        <v>379</v>
      </c>
      <c r="J35" s="5">
        <v>114</v>
      </c>
      <c r="L35" s="6">
        <v>379</v>
      </c>
      <c r="M35" s="5">
        <v>18</v>
      </c>
      <c r="O35">
        <v>379</v>
      </c>
      <c r="P35">
        <v>52.580031199999993</v>
      </c>
      <c r="R35">
        <v>379</v>
      </c>
      <c r="S35">
        <v>144.023</v>
      </c>
      <c r="U35">
        <v>379</v>
      </c>
      <c r="V35">
        <v>41.127692127165389</v>
      </c>
      <c r="W35">
        <v>3</v>
      </c>
      <c r="Y35" s="6">
        <v>379</v>
      </c>
      <c r="Z35" s="31">
        <v>310</v>
      </c>
    </row>
    <row r="36" spans="1:26">
      <c r="A36" s="6">
        <v>382</v>
      </c>
      <c r="B36" s="57">
        <v>40491</v>
      </c>
      <c r="C36" s="56">
        <v>40492</v>
      </c>
      <c r="D36" s="57">
        <v>40493</v>
      </c>
      <c r="F36">
        <v>382</v>
      </c>
      <c r="I36" s="6">
        <v>382</v>
      </c>
      <c r="J36" s="5">
        <v>9999</v>
      </c>
      <c r="L36" s="6">
        <v>382</v>
      </c>
      <c r="M36" s="5">
        <v>9999</v>
      </c>
      <c r="O36">
        <v>382</v>
      </c>
      <c r="R36">
        <v>382</v>
      </c>
      <c r="S36">
        <v>189.14599999999999</v>
      </c>
      <c r="U36">
        <v>382</v>
      </c>
      <c r="V36">
        <v>9.9990000000000006</v>
      </c>
      <c r="Y36" s="6">
        <v>382</v>
      </c>
    </row>
    <row r="37" spans="1:26">
      <c r="A37" s="6">
        <v>419</v>
      </c>
      <c r="B37" s="57">
        <v>40491</v>
      </c>
      <c r="C37" s="56">
        <v>40492</v>
      </c>
      <c r="D37" s="57">
        <v>40493</v>
      </c>
      <c r="F37">
        <v>419</v>
      </c>
      <c r="G37">
        <v>82</v>
      </c>
      <c r="I37" s="6">
        <v>419</v>
      </c>
      <c r="J37">
        <v>59.5</v>
      </c>
      <c r="L37" s="6">
        <v>419</v>
      </c>
      <c r="M37">
        <v>15</v>
      </c>
      <c r="O37">
        <v>419</v>
      </c>
      <c r="P37">
        <v>33.370332319999996</v>
      </c>
      <c r="R37">
        <v>419</v>
      </c>
      <c r="S37">
        <v>182.04900000000001</v>
      </c>
      <c r="U37">
        <v>419</v>
      </c>
      <c r="V37">
        <v>80.304765186926673</v>
      </c>
      <c r="W37">
        <v>6</v>
      </c>
      <c r="Y37" s="6">
        <v>419</v>
      </c>
      <c r="Z37" s="31">
        <v>80</v>
      </c>
    </row>
    <row r="38" spans="1:26">
      <c r="A38" s="6">
        <v>422</v>
      </c>
      <c r="B38" s="57">
        <v>40467</v>
      </c>
      <c r="C38" s="56">
        <v>40468</v>
      </c>
      <c r="D38" s="57">
        <v>40469</v>
      </c>
      <c r="F38">
        <v>422</v>
      </c>
      <c r="G38">
        <v>50.666666666666664</v>
      </c>
      <c r="I38" s="6">
        <v>422</v>
      </c>
      <c r="J38">
        <v>20</v>
      </c>
      <c r="L38" s="6">
        <v>422</v>
      </c>
      <c r="M38" s="5">
        <v>11</v>
      </c>
      <c r="O38">
        <v>422</v>
      </c>
      <c r="P38">
        <v>14.097795039999998</v>
      </c>
      <c r="R38">
        <v>422</v>
      </c>
      <c r="S38">
        <v>185.398</v>
      </c>
      <c r="U38">
        <v>422</v>
      </c>
      <c r="V38">
        <v>2.4916295966861517</v>
      </c>
      <c r="W38">
        <v>3</v>
      </c>
      <c r="Y38" s="6">
        <v>422</v>
      </c>
      <c r="Z38" s="31">
        <v>240</v>
      </c>
    </row>
    <row r="39" spans="1:26">
      <c r="A39" s="6">
        <v>460</v>
      </c>
      <c r="B39" s="57">
        <v>40468</v>
      </c>
      <c r="C39" s="56">
        <v>40469</v>
      </c>
      <c r="D39" s="57">
        <v>40470</v>
      </c>
      <c r="F39">
        <v>460</v>
      </c>
      <c r="G39">
        <v>89.666666666666671</v>
      </c>
      <c r="I39" s="6">
        <v>460</v>
      </c>
      <c r="J39" s="5">
        <v>38.5</v>
      </c>
      <c r="L39" s="6">
        <v>460</v>
      </c>
      <c r="M39">
        <v>9</v>
      </c>
      <c r="O39">
        <v>460</v>
      </c>
      <c r="P39">
        <v>10.959016959999998</v>
      </c>
      <c r="R39">
        <v>460</v>
      </c>
      <c r="S39">
        <v>144.923</v>
      </c>
      <c r="U39">
        <v>460</v>
      </c>
      <c r="V39">
        <v>8.3410730085429634</v>
      </c>
      <c r="W39">
        <v>3</v>
      </c>
      <c r="Y39" s="6">
        <v>460</v>
      </c>
      <c r="Z39" s="31">
        <v>200</v>
      </c>
    </row>
    <row r="40" spans="1:26">
      <c r="A40" s="6">
        <v>464</v>
      </c>
      <c r="B40" s="57">
        <v>40484</v>
      </c>
      <c r="C40" s="56">
        <v>40485</v>
      </c>
      <c r="D40" s="57">
        <v>40486</v>
      </c>
      <c r="F40">
        <v>464</v>
      </c>
      <c r="G40">
        <v>51.666666666666664</v>
      </c>
      <c r="I40" s="6">
        <v>464</v>
      </c>
      <c r="J40">
        <v>17.5</v>
      </c>
      <c r="L40" s="6">
        <v>464</v>
      </c>
      <c r="M40">
        <v>16</v>
      </c>
      <c r="O40">
        <v>464</v>
      </c>
      <c r="P40">
        <v>17.267992319999998</v>
      </c>
      <c r="R40">
        <v>464</v>
      </c>
      <c r="S40">
        <v>199.19399999999999</v>
      </c>
      <c r="U40">
        <v>464</v>
      </c>
      <c r="V40">
        <v>0</v>
      </c>
      <c r="W40">
        <v>0</v>
      </c>
      <c r="Y40" s="6">
        <v>464</v>
      </c>
      <c r="Z40" s="31">
        <v>70</v>
      </c>
    </row>
    <row r="41" spans="1:26">
      <c r="A41" s="6">
        <v>483</v>
      </c>
      <c r="B41" s="57">
        <v>40484</v>
      </c>
      <c r="C41" s="56">
        <v>40485</v>
      </c>
      <c r="D41" s="57">
        <v>40486</v>
      </c>
      <c r="F41">
        <v>483</v>
      </c>
      <c r="G41">
        <v>56.666666666666664</v>
      </c>
      <c r="I41" s="6">
        <v>483</v>
      </c>
      <c r="J41">
        <v>17.5</v>
      </c>
      <c r="L41" s="6">
        <v>483</v>
      </c>
      <c r="M41">
        <v>10</v>
      </c>
      <c r="O41">
        <v>483</v>
      </c>
      <c r="P41">
        <v>24.905999839999996</v>
      </c>
      <c r="R41">
        <v>483</v>
      </c>
      <c r="S41">
        <v>203.012</v>
      </c>
      <c r="U41">
        <v>483</v>
      </c>
      <c r="V41">
        <v>0</v>
      </c>
      <c r="W41">
        <v>0</v>
      </c>
      <c r="Y41" s="6">
        <v>483</v>
      </c>
      <c r="Z41" s="31">
        <v>55</v>
      </c>
    </row>
    <row r="42" spans="1:26">
      <c r="A42" s="6">
        <v>487</v>
      </c>
      <c r="B42" s="57">
        <v>40491</v>
      </c>
      <c r="C42" s="56">
        <v>40492</v>
      </c>
      <c r="D42" s="57">
        <v>40493</v>
      </c>
      <c r="F42">
        <v>487</v>
      </c>
      <c r="G42">
        <v>45.333333333333336</v>
      </c>
      <c r="I42" s="6">
        <v>487</v>
      </c>
      <c r="J42">
        <v>17.5</v>
      </c>
      <c r="L42" s="6">
        <v>487</v>
      </c>
      <c r="M42">
        <v>16</v>
      </c>
      <c r="O42">
        <v>487</v>
      </c>
      <c r="P42">
        <v>18.342528959999999</v>
      </c>
      <c r="R42">
        <v>487</v>
      </c>
      <c r="S42">
        <v>200.04900000000001</v>
      </c>
      <c r="U42">
        <v>487</v>
      </c>
      <c r="V42">
        <v>0</v>
      </c>
      <c r="W42">
        <v>0</v>
      </c>
      <c r="Y42" s="6">
        <v>487</v>
      </c>
      <c r="Z42" s="31">
        <v>170</v>
      </c>
    </row>
    <row r="43" spans="1:26">
      <c r="A43" s="6">
        <v>517</v>
      </c>
      <c r="B43" s="57">
        <v>40484</v>
      </c>
      <c r="C43" s="56">
        <v>40485</v>
      </c>
      <c r="D43" s="57">
        <v>40486</v>
      </c>
      <c r="F43">
        <v>517</v>
      </c>
      <c r="G43">
        <v>41</v>
      </c>
      <c r="I43" s="6">
        <v>517</v>
      </c>
      <c r="J43">
        <v>19</v>
      </c>
      <c r="L43" s="6">
        <v>517</v>
      </c>
      <c r="M43">
        <v>16</v>
      </c>
      <c r="O43">
        <v>517</v>
      </c>
      <c r="P43">
        <v>8.382642559999999</v>
      </c>
      <c r="R43">
        <v>517</v>
      </c>
      <c r="S43">
        <v>170.22800000000001</v>
      </c>
      <c r="U43">
        <v>517</v>
      </c>
      <c r="V43">
        <v>0</v>
      </c>
      <c r="W43">
        <v>0</v>
      </c>
      <c r="Y43" s="6">
        <v>517</v>
      </c>
      <c r="Z43" s="31">
        <v>250</v>
      </c>
    </row>
    <row r="44" spans="1:26">
      <c r="A44" s="6">
        <v>518</v>
      </c>
      <c r="B44" s="57">
        <v>40483</v>
      </c>
      <c r="C44" s="56">
        <v>40484</v>
      </c>
      <c r="D44" s="57">
        <v>40485</v>
      </c>
      <c r="F44">
        <v>518</v>
      </c>
      <c r="G44">
        <v>137.66666666666666</v>
      </c>
      <c r="I44" s="6">
        <v>518</v>
      </c>
      <c r="J44">
        <v>91.5</v>
      </c>
      <c r="L44" s="6">
        <v>518</v>
      </c>
      <c r="M44">
        <v>11</v>
      </c>
      <c r="O44">
        <v>518</v>
      </c>
      <c r="P44">
        <v>41.507905120000004</v>
      </c>
      <c r="R44">
        <v>518</v>
      </c>
      <c r="S44">
        <v>152.27099999999999</v>
      </c>
      <c r="U44">
        <v>518</v>
      </c>
      <c r="V44">
        <v>108.32753876021224</v>
      </c>
      <c r="W44">
        <v>7</v>
      </c>
      <c r="Y44" s="6">
        <v>518</v>
      </c>
      <c r="Z44" s="31">
        <v>275</v>
      </c>
    </row>
    <row r="45" spans="1:26">
      <c r="A45" s="6">
        <v>521</v>
      </c>
      <c r="B45" s="57">
        <v>40483</v>
      </c>
      <c r="C45" s="56">
        <v>40484</v>
      </c>
      <c r="D45" s="57">
        <v>40485</v>
      </c>
      <c r="F45">
        <v>521</v>
      </c>
      <c r="G45">
        <v>81.333333333333329</v>
      </c>
      <c r="I45" s="6">
        <v>521</v>
      </c>
      <c r="J45">
        <v>75.5</v>
      </c>
      <c r="L45" s="6">
        <v>521</v>
      </c>
      <c r="M45">
        <v>16</v>
      </c>
      <c r="O45">
        <v>521</v>
      </c>
      <c r="P45">
        <v>30.083883999999994</v>
      </c>
      <c r="R45">
        <v>521</v>
      </c>
      <c r="S45">
        <v>171.09200000000001</v>
      </c>
      <c r="U45">
        <v>521</v>
      </c>
      <c r="V45">
        <v>48.648498435448708</v>
      </c>
      <c r="W45">
        <v>9</v>
      </c>
      <c r="Y45" s="6">
        <v>521</v>
      </c>
      <c r="Z45" s="31">
        <v>55</v>
      </c>
    </row>
    <row r="46" spans="1:26">
      <c r="A46" s="6">
        <v>529</v>
      </c>
      <c r="B46" s="57">
        <v>40483</v>
      </c>
      <c r="C46" s="56">
        <v>40484</v>
      </c>
      <c r="D46" s="57">
        <v>40485</v>
      </c>
      <c r="F46">
        <v>529</v>
      </c>
      <c r="G46">
        <v>46.333333333333336</v>
      </c>
      <c r="I46" s="6">
        <v>529</v>
      </c>
      <c r="J46">
        <v>19</v>
      </c>
      <c r="L46" s="6">
        <v>529</v>
      </c>
      <c r="M46">
        <v>21</v>
      </c>
      <c r="O46">
        <v>529</v>
      </c>
      <c r="P46">
        <v>7.4997630399999986</v>
      </c>
      <c r="R46">
        <v>529</v>
      </c>
      <c r="S46">
        <v>179.99</v>
      </c>
      <c r="U46">
        <v>529</v>
      </c>
      <c r="V46">
        <v>23.460851591923578</v>
      </c>
      <c r="W46">
        <v>10</v>
      </c>
      <c r="Y46" s="6">
        <v>529</v>
      </c>
      <c r="Z46" s="31">
        <v>85</v>
      </c>
    </row>
    <row r="47" spans="1:26">
      <c r="A47" s="6">
        <v>540</v>
      </c>
      <c r="B47" s="57">
        <v>40483</v>
      </c>
      <c r="C47" s="56">
        <v>40484</v>
      </c>
      <c r="D47" s="57">
        <v>40485</v>
      </c>
      <c r="F47">
        <v>540</v>
      </c>
      <c r="G47">
        <v>37.333333333333336</v>
      </c>
      <c r="I47" s="6">
        <v>540</v>
      </c>
      <c r="J47">
        <v>18</v>
      </c>
      <c r="L47" s="6">
        <v>540</v>
      </c>
      <c r="M47">
        <v>7</v>
      </c>
      <c r="O47">
        <v>540</v>
      </c>
      <c r="P47">
        <v>7.3646604799999986</v>
      </c>
      <c r="R47">
        <v>540</v>
      </c>
      <c r="S47">
        <v>178.24199999999999</v>
      </c>
      <c r="U47">
        <v>540</v>
      </c>
      <c r="V47">
        <v>0</v>
      </c>
      <c r="W47">
        <v>0</v>
      </c>
      <c r="Y47" s="6">
        <v>540</v>
      </c>
      <c r="Z47" s="31">
        <v>130</v>
      </c>
    </row>
    <row r="48" spans="1:26">
      <c r="A48" s="6">
        <v>623</v>
      </c>
      <c r="B48" s="57">
        <v>40497</v>
      </c>
      <c r="C48" s="56">
        <v>40498</v>
      </c>
      <c r="D48" s="57">
        <v>40499</v>
      </c>
      <c r="F48">
        <v>623</v>
      </c>
      <c r="G48">
        <v>91.666666666666671</v>
      </c>
      <c r="I48" s="6">
        <v>623</v>
      </c>
      <c r="J48">
        <v>61</v>
      </c>
      <c r="L48" s="6">
        <v>623</v>
      </c>
      <c r="M48">
        <v>15</v>
      </c>
      <c r="O48">
        <v>623</v>
      </c>
      <c r="P48">
        <v>110.05203183999998</v>
      </c>
      <c r="R48">
        <v>623</v>
      </c>
      <c r="S48">
        <v>377.78800000000001</v>
      </c>
      <c r="U48">
        <v>623</v>
      </c>
      <c r="V48">
        <v>2.107697652886046</v>
      </c>
      <c r="W48">
        <v>1</v>
      </c>
      <c r="Y48" s="6">
        <v>623</v>
      </c>
      <c r="Z48" s="31">
        <v>290</v>
      </c>
    </row>
    <row r="49" spans="1:26">
      <c r="A49" s="6">
        <v>629</v>
      </c>
      <c r="B49" s="57">
        <v>40460</v>
      </c>
      <c r="C49" s="56">
        <v>40461</v>
      </c>
      <c r="D49" s="57">
        <v>40462</v>
      </c>
      <c r="F49">
        <v>629</v>
      </c>
      <c r="G49">
        <v>49.333333333333336</v>
      </c>
      <c r="I49" s="6">
        <v>629</v>
      </c>
      <c r="J49">
        <v>20</v>
      </c>
      <c r="L49" s="6">
        <v>629</v>
      </c>
      <c r="M49">
        <v>20</v>
      </c>
      <c r="O49">
        <v>629</v>
      </c>
      <c r="P49">
        <v>5.3915347199999992</v>
      </c>
      <c r="R49">
        <v>629</v>
      </c>
      <c r="S49">
        <v>202.65</v>
      </c>
      <c r="U49">
        <v>629</v>
      </c>
      <c r="V49">
        <v>0.89573613337927771</v>
      </c>
      <c r="W49">
        <v>1</v>
      </c>
      <c r="Y49" s="6">
        <v>629</v>
      </c>
      <c r="Z49" s="31">
        <v>50</v>
      </c>
    </row>
    <row r="50" spans="1:26">
      <c r="A50" s="6">
        <v>640</v>
      </c>
      <c r="B50" s="57">
        <v>40498</v>
      </c>
      <c r="C50" s="56">
        <v>40499</v>
      </c>
      <c r="D50" s="57">
        <v>40500</v>
      </c>
      <c r="F50">
        <v>640</v>
      </c>
      <c r="G50">
        <v>109.66666666666667</v>
      </c>
      <c r="I50" s="6">
        <v>640</v>
      </c>
      <c r="J50">
        <v>54</v>
      </c>
      <c r="L50" s="6">
        <v>640</v>
      </c>
      <c r="M50">
        <v>9</v>
      </c>
      <c r="O50">
        <v>640</v>
      </c>
      <c r="P50">
        <v>69.948564959999999</v>
      </c>
      <c r="R50">
        <v>640</v>
      </c>
      <c r="S50">
        <v>410.709</v>
      </c>
      <c r="U50">
        <v>640</v>
      </c>
      <c r="V50">
        <v>45.860156931804063</v>
      </c>
      <c r="W50">
        <v>2</v>
      </c>
      <c r="Y50" s="6">
        <v>640</v>
      </c>
      <c r="Z50" s="31">
        <v>40</v>
      </c>
    </row>
    <row r="51" spans="1:26">
      <c r="A51" s="6">
        <v>650</v>
      </c>
      <c r="B51" s="57">
        <v>40498</v>
      </c>
      <c r="C51" s="56">
        <v>40499</v>
      </c>
      <c r="D51" s="57">
        <v>40500</v>
      </c>
      <c r="F51">
        <v>650</v>
      </c>
      <c r="G51">
        <v>90.666666666666671</v>
      </c>
      <c r="I51" s="6">
        <v>650</v>
      </c>
      <c r="J51">
        <v>21</v>
      </c>
      <c r="L51" s="6">
        <v>650</v>
      </c>
      <c r="M51">
        <v>6</v>
      </c>
      <c r="O51">
        <v>650</v>
      </c>
      <c r="P51">
        <v>76.631428799999995</v>
      </c>
      <c r="R51">
        <v>650</v>
      </c>
      <c r="S51">
        <v>437.28399999999999</v>
      </c>
      <c r="U51">
        <v>650</v>
      </c>
      <c r="V51">
        <v>0.74793152941073637</v>
      </c>
      <c r="W51">
        <v>1</v>
      </c>
      <c r="Y51" s="6">
        <v>650</v>
      </c>
      <c r="Z51" s="31">
        <v>35</v>
      </c>
    </row>
    <row r="52" spans="1:26">
      <c r="A52" s="6">
        <v>651</v>
      </c>
      <c r="B52" s="57">
        <v>40497</v>
      </c>
      <c r="C52" s="56">
        <v>40498</v>
      </c>
      <c r="D52" s="57">
        <v>40499</v>
      </c>
      <c r="F52">
        <v>651</v>
      </c>
      <c r="G52">
        <v>75.333333333333329</v>
      </c>
      <c r="I52" s="6">
        <v>651</v>
      </c>
      <c r="J52">
        <v>51</v>
      </c>
      <c r="L52" s="6">
        <v>651</v>
      </c>
      <c r="M52">
        <v>16</v>
      </c>
      <c r="O52">
        <v>651</v>
      </c>
      <c r="P52">
        <v>68.402740319999992</v>
      </c>
      <c r="R52">
        <v>651</v>
      </c>
      <c r="S52">
        <v>397.416</v>
      </c>
      <c r="U52">
        <v>651</v>
      </c>
      <c r="V52">
        <v>12.257247322023897</v>
      </c>
      <c r="W52">
        <v>3</v>
      </c>
      <c r="Y52" s="6">
        <v>651</v>
      </c>
      <c r="Z52" s="31">
        <v>70</v>
      </c>
    </row>
    <row r="53" spans="1:26">
      <c r="A53" s="6">
        <v>668</v>
      </c>
      <c r="B53" s="57">
        <v>40497</v>
      </c>
      <c r="C53" s="56">
        <v>40498</v>
      </c>
      <c r="D53" s="57">
        <v>40499</v>
      </c>
      <c r="F53">
        <v>668</v>
      </c>
      <c r="G53">
        <v>101.66666666666667</v>
      </c>
      <c r="I53" s="6">
        <v>668</v>
      </c>
      <c r="J53">
        <v>82</v>
      </c>
      <c r="L53" s="6">
        <v>668</v>
      </c>
      <c r="M53">
        <v>0</v>
      </c>
      <c r="O53">
        <v>668</v>
      </c>
      <c r="P53">
        <v>51.841679999999997</v>
      </c>
      <c r="R53">
        <v>668</v>
      </c>
      <c r="S53">
        <v>480.339</v>
      </c>
      <c r="U53">
        <v>668</v>
      </c>
      <c r="V53">
        <v>0</v>
      </c>
      <c r="W53">
        <v>0</v>
      </c>
      <c r="Y53" s="6">
        <v>668</v>
      </c>
      <c r="Z53" s="31">
        <v>0</v>
      </c>
    </row>
    <row r="54" spans="1:26">
      <c r="A54" s="6">
        <v>682</v>
      </c>
      <c r="B54" s="57">
        <v>40496</v>
      </c>
      <c r="C54" s="56">
        <v>40497</v>
      </c>
      <c r="D54" s="57">
        <v>40498</v>
      </c>
      <c r="F54">
        <v>682</v>
      </c>
      <c r="G54">
        <v>78.666666666666671</v>
      </c>
      <c r="I54" s="6">
        <v>682</v>
      </c>
      <c r="J54">
        <v>68</v>
      </c>
      <c r="L54" s="6">
        <v>682</v>
      </c>
      <c r="M54">
        <v>0</v>
      </c>
      <c r="O54">
        <v>682</v>
      </c>
      <c r="P54">
        <v>55.165831359999999</v>
      </c>
      <c r="R54">
        <v>682</v>
      </c>
      <c r="S54">
        <v>477.05799999999999</v>
      </c>
      <c r="U54">
        <v>682</v>
      </c>
      <c r="V54">
        <v>0</v>
      </c>
      <c r="W54">
        <v>0</v>
      </c>
      <c r="Y54" s="6">
        <v>682</v>
      </c>
      <c r="Z54" s="31">
        <v>0</v>
      </c>
    </row>
    <row r="55" spans="1:26">
      <c r="A55" s="6">
        <v>683</v>
      </c>
      <c r="B55" s="57">
        <v>40497</v>
      </c>
      <c r="C55" s="56">
        <v>40498</v>
      </c>
      <c r="D55" s="57">
        <v>40499</v>
      </c>
      <c r="F55">
        <v>683</v>
      </c>
      <c r="G55">
        <v>74.333333333333329</v>
      </c>
      <c r="I55" s="6">
        <v>683</v>
      </c>
      <c r="J55">
        <v>85</v>
      </c>
      <c r="L55" s="6">
        <v>683</v>
      </c>
      <c r="M55">
        <v>0</v>
      </c>
      <c r="O55">
        <v>683</v>
      </c>
      <c r="P55">
        <v>55.74708656</v>
      </c>
      <c r="R55">
        <v>683</v>
      </c>
      <c r="S55">
        <v>487.48</v>
      </c>
      <c r="U55">
        <v>683</v>
      </c>
      <c r="V55">
        <v>16.03685765005083</v>
      </c>
      <c r="W55">
        <v>4</v>
      </c>
      <c r="Y55" s="6">
        <v>683</v>
      </c>
      <c r="Z55" s="31">
        <v>0</v>
      </c>
    </row>
    <row r="56" spans="1:26">
      <c r="A56" s="6">
        <v>701</v>
      </c>
      <c r="B56" s="57">
        <v>40460</v>
      </c>
      <c r="C56" s="56">
        <v>40461</v>
      </c>
      <c r="D56" s="57">
        <v>40462</v>
      </c>
      <c r="F56">
        <v>701</v>
      </c>
      <c r="G56">
        <v>52</v>
      </c>
      <c r="I56" s="6">
        <v>701</v>
      </c>
      <c r="J56">
        <v>21</v>
      </c>
      <c r="L56" s="6">
        <v>701</v>
      </c>
      <c r="M56">
        <v>15</v>
      </c>
      <c r="O56">
        <v>701</v>
      </c>
      <c r="P56">
        <v>12.526835039999998</v>
      </c>
      <c r="R56">
        <v>701</v>
      </c>
      <c r="S56">
        <v>210.07499999999999</v>
      </c>
      <c r="U56">
        <v>701</v>
      </c>
      <c r="V56">
        <v>4.8206126585106519</v>
      </c>
      <c r="W56">
        <v>3</v>
      </c>
      <c r="Y56" s="6">
        <v>701</v>
      </c>
      <c r="Z56" s="31">
        <v>90</v>
      </c>
    </row>
    <row r="57" spans="1:26">
      <c r="A57" s="6">
        <v>716</v>
      </c>
      <c r="B57" s="57">
        <v>40497</v>
      </c>
      <c r="C57" s="56">
        <v>40498</v>
      </c>
      <c r="D57" s="57">
        <v>40499</v>
      </c>
      <c r="F57">
        <v>716</v>
      </c>
      <c r="G57">
        <v>98.666666666666671</v>
      </c>
      <c r="I57" s="6">
        <v>716</v>
      </c>
      <c r="J57">
        <v>75.5</v>
      </c>
      <c r="L57" s="6">
        <v>716</v>
      </c>
      <c r="M57">
        <v>0</v>
      </c>
      <c r="O57">
        <v>716</v>
      </c>
      <c r="P57">
        <v>61.864404799999988</v>
      </c>
      <c r="R57">
        <v>716</v>
      </c>
      <c r="S57">
        <v>489.24599999999998</v>
      </c>
      <c r="U57">
        <v>716</v>
      </c>
      <c r="V57">
        <v>12.64044099155041</v>
      </c>
      <c r="W57">
        <v>5</v>
      </c>
      <c r="Y57" s="6">
        <v>716</v>
      </c>
      <c r="Z57" s="31">
        <v>0</v>
      </c>
    </row>
    <row r="58" spans="1:26">
      <c r="A58" s="6">
        <v>720</v>
      </c>
      <c r="B58" s="57">
        <v>40497</v>
      </c>
      <c r="C58" s="56">
        <v>40498</v>
      </c>
      <c r="D58" s="57">
        <v>40499</v>
      </c>
      <c r="F58">
        <v>720</v>
      </c>
      <c r="G58">
        <v>43</v>
      </c>
      <c r="I58" s="6">
        <v>720</v>
      </c>
      <c r="J58">
        <v>79</v>
      </c>
      <c r="L58" s="6">
        <v>720</v>
      </c>
      <c r="M58">
        <v>30</v>
      </c>
      <c r="O58">
        <v>720</v>
      </c>
      <c r="P58">
        <v>16.262577919999998</v>
      </c>
      <c r="R58">
        <v>720</v>
      </c>
      <c r="S58">
        <v>384.9</v>
      </c>
      <c r="U58">
        <v>720</v>
      </c>
      <c r="V58">
        <v>3.5317009685468568</v>
      </c>
      <c r="W58">
        <v>1</v>
      </c>
      <c r="Y58" s="6">
        <v>720</v>
      </c>
      <c r="Z58" s="31">
        <v>250</v>
      </c>
    </row>
    <row r="59" spans="1:26">
      <c r="A59" s="6">
        <v>734</v>
      </c>
      <c r="B59" s="57">
        <v>40496</v>
      </c>
      <c r="C59" s="56">
        <v>40497</v>
      </c>
      <c r="D59" s="57">
        <v>40498</v>
      </c>
      <c r="F59">
        <v>734</v>
      </c>
      <c r="G59">
        <v>51.666666666666664</v>
      </c>
      <c r="I59" s="6">
        <v>734</v>
      </c>
      <c r="J59">
        <v>75</v>
      </c>
      <c r="L59" s="6">
        <v>734</v>
      </c>
      <c r="M59">
        <v>8</v>
      </c>
      <c r="O59">
        <v>734</v>
      </c>
      <c r="P59">
        <v>36.154073439999998</v>
      </c>
      <c r="R59">
        <v>734</v>
      </c>
      <c r="S59">
        <v>281.06</v>
      </c>
      <c r="U59">
        <v>734</v>
      </c>
      <c r="V59">
        <v>0</v>
      </c>
      <c r="W59">
        <v>0</v>
      </c>
      <c r="Y59" s="6">
        <v>734</v>
      </c>
      <c r="Z59" s="31">
        <v>175</v>
      </c>
    </row>
    <row r="60" spans="1:26">
      <c r="A60" s="6">
        <v>737</v>
      </c>
      <c r="B60" s="57">
        <v>40496</v>
      </c>
      <c r="C60" s="56">
        <v>40497</v>
      </c>
      <c r="D60" s="57">
        <v>40498</v>
      </c>
      <c r="F60">
        <v>737</v>
      </c>
      <c r="G60">
        <v>76</v>
      </c>
      <c r="I60" s="6">
        <v>737</v>
      </c>
      <c r="J60">
        <v>70</v>
      </c>
      <c r="L60" s="6">
        <v>737</v>
      </c>
      <c r="M60">
        <v>13</v>
      </c>
      <c r="O60">
        <v>737</v>
      </c>
      <c r="P60">
        <v>87.800954399999981</v>
      </c>
      <c r="R60">
        <v>737</v>
      </c>
      <c r="S60">
        <v>410.22199999999998</v>
      </c>
      <c r="U60">
        <v>737</v>
      </c>
      <c r="V60">
        <v>2.656024951458301</v>
      </c>
      <c r="W60">
        <v>3</v>
      </c>
      <c r="Y60" s="6">
        <v>737</v>
      </c>
      <c r="Z60" s="31">
        <v>170</v>
      </c>
    </row>
    <row r="61" spans="1:26">
      <c r="A61" s="6">
        <v>748</v>
      </c>
      <c r="B61" s="57">
        <v>40496</v>
      </c>
      <c r="C61" s="56">
        <v>40497</v>
      </c>
      <c r="D61" s="57">
        <v>40498</v>
      </c>
      <c r="F61">
        <v>748</v>
      </c>
      <c r="G61">
        <v>70.333333333333329</v>
      </c>
      <c r="I61" s="6">
        <v>748</v>
      </c>
      <c r="J61">
        <v>92</v>
      </c>
      <c r="L61" s="6">
        <v>748</v>
      </c>
      <c r="M61">
        <v>24</v>
      </c>
      <c r="O61">
        <v>748</v>
      </c>
      <c r="P61">
        <v>17.80526064</v>
      </c>
      <c r="R61">
        <v>748</v>
      </c>
      <c r="S61">
        <v>327.93099999999998</v>
      </c>
      <c r="U61">
        <v>748</v>
      </c>
      <c r="V61">
        <v>3.8706400695598013</v>
      </c>
      <c r="W61">
        <v>1</v>
      </c>
      <c r="Y61" s="6">
        <v>748</v>
      </c>
      <c r="Z61" s="31">
        <v>70</v>
      </c>
    </row>
    <row r="62" spans="1:26">
      <c r="A62" s="6">
        <v>793</v>
      </c>
      <c r="B62" s="57">
        <v>40467</v>
      </c>
      <c r="C62" s="56">
        <v>40468</v>
      </c>
      <c r="D62" s="57">
        <v>40469</v>
      </c>
      <c r="F62">
        <v>793</v>
      </c>
      <c r="G62">
        <v>64.666666666666671</v>
      </c>
      <c r="I62" s="6">
        <v>793</v>
      </c>
      <c r="J62">
        <v>23.5</v>
      </c>
      <c r="L62" s="6">
        <v>793</v>
      </c>
      <c r="M62">
        <v>8</v>
      </c>
      <c r="O62">
        <v>793</v>
      </c>
      <c r="P62">
        <v>26.401553759999995</v>
      </c>
      <c r="R62">
        <v>793</v>
      </c>
      <c r="S62">
        <v>181.74600000000001</v>
      </c>
      <c r="U62">
        <v>793</v>
      </c>
      <c r="V62">
        <v>5.6548667764616276</v>
      </c>
      <c r="W62">
        <v>1</v>
      </c>
      <c r="Y62" s="6">
        <v>793</v>
      </c>
      <c r="Z62" s="31">
        <v>60</v>
      </c>
    </row>
    <row r="63" spans="1:26">
      <c r="A63" s="6">
        <v>807</v>
      </c>
      <c r="B63" s="57">
        <v>40468</v>
      </c>
      <c r="C63" s="56">
        <v>40469</v>
      </c>
      <c r="D63" s="57">
        <v>40470</v>
      </c>
      <c r="F63">
        <v>807</v>
      </c>
      <c r="G63">
        <v>54.666666666666664</v>
      </c>
      <c r="I63" s="6">
        <v>807</v>
      </c>
      <c r="J63">
        <v>18</v>
      </c>
      <c r="L63" s="6">
        <v>807</v>
      </c>
      <c r="M63">
        <v>7</v>
      </c>
      <c r="O63">
        <v>807</v>
      </c>
      <c r="P63">
        <v>23.526696959999995</v>
      </c>
      <c r="R63">
        <v>807</v>
      </c>
      <c r="S63">
        <v>186.74600000000001</v>
      </c>
      <c r="U63">
        <v>807</v>
      </c>
      <c r="V63">
        <v>0</v>
      </c>
      <c r="W63">
        <v>0</v>
      </c>
      <c r="Y63" s="6">
        <v>807</v>
      </c>
      <c r="Z63" s="31">
        <v>80</v>
      </c>
    </row>
    <row r="64" spans="1:26">
      <c r="A64" s="6">
        <v>835</v>
      </c>
      <c r="B64" s="57">
        <v>40469</v>
      </c>
      <c r="C64" s="56">
        <v>40470</v>
      </c>
      <c r="D64" s="57">
        <v>40471</v>
      </c>
      <c r="F64">
        <v>835</v>
      </c>
      <c r="G64">
        <v>75.333333333333329</v>
      </c>
      <c r="I64" s="6">
        <v>835</v>
      </c>
      <c r="J64" s="5">
        <v>76</v>
      </c>
      <c r="L64" s="6">
        <v>835</v>
      </c>
      <c r="M64">
        <v>0</v>
      </c>
      <c r="O64">
        <v>835</v>
      </c>
      <c r="P64">
        <v>56.963009599999992</v>
      </c>
      <c r="R64">
        <v>835</v>
      </c>
      <c r="S64">
        <v>162.37799999999999</v>
      </c>
      <c r="U64">
        <v>835</v>
      </c>
      <c r="V64">
        <v>3.5496708785253905</v>
      </c>
      <c r="W64">
        <v>2</v>
      </c>
      <c r="Y64" s="6">
        <v>835</v>
      </c>
      <c r="Z64" s="31">
        <v>0</v>
      </c>
    </row>
    <row r="65" spans="1:26">
      <c r="A65" s="6">
        <v>889</v>
      </c>
      <c r="B65" s="57">
        <v>40466</v>
      </c>
      <c r="C65" s="56">
        <v>40467</v>
      </c>
      <c r="D65" s="57">
        <v>40468</v>
      </c>
      <c r="F65">
        <v>889</v>
      </c>
      <c r="G65">
        <v>79.333333333333329</v>
      </c>
      <c r="I65" s="6">
        <v>889</v>
      </c>
      <c r="J65">
        <v>78.5</v>
      </c>
      <c r="L65" s="6">
        <v>889</v>
      </c>
      <c r="M65">
        <v>20</v>
      </c>
      <c r="O65">
        <v>889</v>
      </c>
      <c r="P65">
        <v>47.951983040000002</v>
      </c>
      <c r="R65">
        <v>889</v>
      </c>
      <c r="S65">
        <v>190.18199999999999</v>
      </c>
      <c r="U65">
        <v>889</v>
      </c>
      <c r="V65">
        <v>50.846513735532817</v>
      </c>
      <c r="W65">
        <v>7</v>
      </c>
      <c r="Y65" s="6">
        <v>889</v>
      </c>
      <c r="Z65" s="31">
        <v>270</v>
      </c>
    </row>
    <row r="66" spans="1:26">
      <c r="A66" s="6">
        <v>891</v>
      </c>
      <c r="B66" s="57">
        <v>40466</v>
      </c>
      <c r="C66" s="56">
        <v>40467</v>
      </c>
      <c r="D66" s="57">
        <v>40468</v>
      </c>
      <c r="F66">
        <v>891</v>
      </c>
      <c r="G66">
        <v>49.666666666666664</v>
      </c>
      <c r="I66" s="6">
        <v>891</v>
      </c>
      <c r="J66">
        <v>18</v>
      </c>
      <c r="L66" s="6">
        <v>891</v>
      </c>
      <c r="M66">
        <v>9</v>
      </c>
      <c r="O66">
        <v>891</v>
      </c>
      <c r="P66">
        <v>15.706458079999994</v>
      </c>
      <c r="R66">
        <v>891</v>
      </c>
      <c r="S66">
        <v>184.74100000000001</v>
      </c>
      <c r="U66">
        <v>891</v>
      </c>
      <c r="V66">
        <v>0</v>
      </c>
      <c r="W66">
        <v>0</v>
      </c>
      <c r="Y66" s="6">
        <v>891</v>
      </c>
      <c r="Z66" s="31">
        <v>290</v>
      </c>
    </row>
    <row r="67" spans="1:26">
      <c r="A67" s="6">
        <v>909</v>
      </c>
      <c r="B67" s="57">
        <v>40427</v>
      </c>
      <c r="C67" s="56">
        <v>40428</v>
      </c>
      <c r="D67" s="57">
        <v>40429</v>
      </c>
      <c r="F67">
        <v>909</v>
      </c>
      <c r="G67">
        <v>32</v>
      </c>
      <c r="I67" s="6">
        <v>909</v>
      </c>
      <c r="J67">
        <v>37.5</v>
      </c>
      <c r="L67" s="6">
        <v>909</v>
      </c>
      <c r="M67">
        <v>14</v>
      </c>
      <c r="O67">
        <v>909</v>
      </c>
      <c r="P67">
        <v>11.471149919999998</v>
      </c>
      <c r="R67">
        <v>909</v>
      </c>
      <c r="S67">
        <v>216.19499999999999</v>
      </c>
      <c r="U67">
        <v>909</v>
      </c>
      <c r="V67">
        <v>0</v>
      </c>
      <c r="W67">
        <v>0</v>
      </c>
      <c r="Y67" s="6">
        <v>909</v>
      </c>
      <c r="Z67" s="31">
        <v>170</v>
      </c>
    </row>
    <row r="68" spans="1:26">
      <c r="A68" s="6">
        <v>945</v>
      </c>
      <c r="B68" s="57">
        <v>40444</v>
      </c>
      <c r="C68" s="56">
        <v>40445</v>
      </c>
      <c r="D68" s="57">
        <v>40446</v>
      </c>
      <c r="F68">
        <v>945</v>
      </c>
      <c r="G68">
        <v>76</v>
      </c>
      <c r="I68" s="6">
        <v>945</v>
      </c>
      <c r="J68">
        <v>23</v>
      </c>
      <c r="L68" s="6">
        <v>945</v>
      </c>
      <c r="M68">
        <v>12</v>
      </c>
      <c r="O68">
        <v>945</v>
      </c>
      <c r="P68">
        <v>30.457772479999992</v>
      </c>
      <c r="R68">
        <v>945</v>
      </c>
      <c r="S68">
        <v>184.53399999999999</v>
      </c>
      <c r="U68">
        <v>945</v>
      </c>
      <c r="V68">
        <v>0</v>
      </c>
      <c r="W68">
        <v>0</v>
      </c>
      <c r="Y68" s="6">
        <v>945</v>
      </c>
      <c r="Z68" s="31">
        <v>30</v>
      </c>
    </row>
    <row r="69" spans="1:26">
      <c r="A69" s="6">
        <v>981</v>
      </c>
      <c r="B69" s="57">
        <v>40443</v>
      </c>
      <c r="C69" s="56">
        <v>40444</v>
      </c>
      <c r="D69" s="57">
        <v>40445</v>
      </c>
      <c r="F69">
        <v>981</v>
      </c>
      <c r="G69">
        <v>50</v>
      </c>
      <c r="I69" s="6">
        <v>981</v>
      </c>
      <c r="J69">
        <v>20.5</v>
      </c>
      <c r="L69" s="6">
        <v>981</v>
      </c>
      <c r="M69">
        <v>9</v>
      </c>
      <c r="O69">
        <v>981</v>
      </c>
      <c r="P69">
        <v>5.1904518399999997</v>
      </c>
      <c r="R69">
        <v>981</v>
      </c>
      <c r="S69">
        <v>240.56</v>
      </c>
      <c r="U69">
        <v>981</v>
      </c>
      <c r="V69">
        <v>3.9760258423220223</v>
      </c>
      <c r="W69">
        <v>2</v>
      </c>
      <c r="Y69" s="6">
        <v>981</v>
      </c>
      <c r="Z69" s="31">
        <v>40</v>
      </c>
    </row>
    <row r="70" spans="1:26">
      <c r="A70" s="6">
        <v>991</v>
      </c>
      <c r="B70" s="57">
        <v>40428</v>
      </c>
      <c r="C70" s="56">
        <v>40429</v>
      </c>
      <c r="D70" s="57">
        <v>40430</v>
      </c>
      <c r="F70">
        <v>991</v>
      </c>
      <c r="G70">
        <v>68</v>
      </c>
      <c r="I70" s="6">
        <v>991</v>
      </c>
      <c r="J70">
        <v>53</v>
      </c>
      <c r="L70" s="6">
        <v>991</v>
      </c>
      <c r="M70">
        <v>2</v>
      </c>
      <c r="O70">
        <v>991</v>
      </c>
      <c r="P70">
        <v>12.903865439999999</v>
      </c>
      <c r="R70">
        <v>991</v>
      </c>
      <c r="S70">
        <v>170.16300000000001</v>
      </c>
      <c r="U70">
        <v>991</v>
      </c>
      <c r="V70">
        <v>16.357481265893348</v>
      </c>
      <c r="W70">
        <v>2</v>
      </c>
      <c r="Y70" s="6">
        <v>991</v>
      </c>
      <c r="Z70" s="31">
        <v>330</v>
      </c>
    </row>
    <row r="71" spans="1:26">
      <c r="A71" s="6">
        <v>1025</v>
      </c>
      <c r="B71" s="57">
        <v>40443</v>
      </c>
      <c r="C71" s="56">
        <v>40444</v>
      </c>
      <c r="D71" s="57">
        <v>40445</v>
      </c>
      <c r="F71">
        <v>1025</v>
      </c>
      <c r="G71">
        <v>73</v>
      </c>
      <c r="I71" s="6">
        <v>1025</v>
      </c>
      <c r="J71">
        <v>71.5</v>
      </c>
      <c r="L71" s="6">
        <v>1025</v>
      </c>
      <c r="M71">
        <v>7</v>
      </c>
      <c r="O71">
        <v>1025</v>
      </c>
      <c r="P71">
        <v>15.5996328</v>
      </c>
      <c r="R71">
        <v>1025</v>
      </c>
      <c r="S71">
        <v>219.43899999999999</v>
      </c>
      <c r="U71">
        <v>1025</v>
      </c>
      <c r="V71">
        <v>6.2418304286852822</v>
      </c>
      <c r="W71">
        <v>4</v>
      </c>
      <c r="Y71" s="6">
        <v>1025</v>
      </c>
      <c r="Z71" s="31">
        <v>210</v>
      </c>
    </row>
    <row r="72" spans="1:26">
      <c r="A72" s="6">
        <v>1031</v>
      </c>
      <c r="B72" s="57">
        <v>40445</v>
      </c>
      <c r="C72" s="57">
        <v>40446</v>
      </c>
      <c r="D72" s="57">
        <v>40447</v>
      </c>
      <c r="F72">
        <v>1031</v>
      </c>
      <c r="G72">
        <v>69.333333333333329</v>
      </c>
      <c r="I72" s="6">
        <v>1031</v>
      </c>
      <c r="J72">
        <v>33</v>
      </c>
      <c r="L72" s="6">
        <v>1031</v>
      </c>
      <c r="M72">
        <v>6</v>
      </c>
      <c r="O72">
        <v>1031</v>
      </c>
      <c r="P72">
        <v>8.8162275199999982</v>
      </c>
      <c r="R72">
        <v>1031</v>
      </c>
      <c r="S72">
        <v>242.73099999999999</v>
      </c>
      <c r="U72">
        <v>1031</v>
      </c>
      <c r="V72">
        <v>1.2650502465622309</v>
      </c>
      <c r="W72">
        <v>0</v>
      </c>
      <c r="Y72" s="6">
        <v>1031</v>
      </c>
      <c r="Z72" s="31">
        <v>190</v>
      </c>
    </row>
    <row r="73" spans="1:26">
      <c r="A73" s="6">
        <v>1104</v>
      </c>
      <c r="B73" s="57">
        <v>40429</v>
      </c>
      <c r="C73" s="56">
        <v>40430</v>
      </c>
      <c r="D73" s="57">
        <v>40431</v>
      </c>
      <c r="F73">
        <v>1104</v>
      </c>
      <c r="G73">
        <v>64</v>
      </c>
      <c r="I73" s="6">
        <v>1104</v>
      </c>
      <c r="J73">
        <v>25.5</v>
      </c>
      <c r="L73" s="6">
        <v>1104</v>
      </c>
      <c r="M73">
        <v>4</v>
      </c>
      <c r="O73">
        <v>1104</v>
      </c>
      <c r="P73">
        <v>26.847706399999993</v>
      </c>
      <c r="R73">
        <v>1104</v>
      </c>
      <c r="S73">
        <v>150.03</v>
      </c>
      <c r="U73">
        <v>1104</v>
      </c>
      <c r="V73">
        <v>0</v>
      </c>
      <c r="W73">
        <v>0</v>
      </c>
      <c r="Y73" s="6">
        <v>1104</v>
      </c>
      <c r="Z73" s="31">
        <v>190</v>
      </c>
    </row>
    <row r="74" spans="1:26">
      <c r="A74" s="6">
        <v>1122</v>
      </c>
      <c r="B74" s="57">
        <v>40444</v>
      </c>
      <c r="C74" s="56">
        <v>40445</v>
      </c>
      <c r="D74" s="57">
        <v>40446</v>
      </c>
      <c r="F74">
        <v>1122</v>
      </c>
      <c r="G74">
        <v>60.333333333333336</v>
      </c>
      <c r="I74" s="6">
        <v>1122</v>
      </c>
      <c r="J74">
        <v>39</v>
      </c>
      <c r="L74" s="6">
        <v>1122</v>
      </c>
      <c r="M74">
        <v>5</v>
      </c>
      <c r="O74">
        <v>1122</v>
      </c>
      <c r="P74">
        <v>7.2609771199999988</v>
      </c>
      <c r="R74">
        <v>1122</v>
      </c>
      <c r="S74">
        <v>205.59700000000001</v>
      </c>
      <c r="U74">
        <v>1122</v>
      </c>
      <c r="V74">
        <v>45.822083970435202</v>
      </c>
      <c r="W74">
        <v>1</v>
      </c>
      <c r="Y74" s="6">
        <v>1122</v>
      </c>
      <c r="Z74" s="31">
        <v>340</v>
      </c>
    </row>
    <row r="75" spans="1:26">
      <c r="A75" s="6">
        <v>1149</v>
      </c>
      <c r="B75" s="57">
        <v>40430</v>
      </c>
      <c r="C75" s="56">
        <v>40431</v>
      </c>
      <c r="D75" s="57">
        <v>40432</v>
      </c>
      <c r="F75">
        <v>1149</v>
      </c>
      <c r="G75">
        <v>45.333333333333336</v>
      </c>
      <c r="I75" s="6">
        <v>1149</v>
      </c>
      <c r="J75">
        <v>21</v>
      </c>
      <c r="L75" s="6">
        <v>1149</v>
      </c>
      <c r="M75">
        <v>0</v>
      </c>
      <c r="O75">
        <v>1149</v>
      </c>
      <c r="P75">
        <v>11.998992479999998</v>
      </c>
      <c r="R75">
        <v>1149</v>
      </c>
      <c r="S75">
        <v>221.31</v>
      </c>
      <c r="U75">
        <v>1149</v>
      </c>
      <c r="V75">
        <v>0</v>
      </c>
      <c r="W75">
        <v>0</v>
      </c>
      <c r="Y75" s="6">
        <v>1149</v>
      </c>
      <c r="Z75" s="31">
        <v>0</v>
      </c>
    </row>
    <row r="76" spans="1:26">
      <c r="A76" s="6">
        <v>1164</v>
      </c>
      <c r="B76" s="57">
        <v>40443</v>
      </c>
      <c r="C76" s="56">
        <v>40444</v>
      </c>
      <c r="D76" s="57">
        <v>40445</v>
      </c>
      <c r="F76">
        <v>1164</v>
      </c>
      <c r="G76">
        <v>80.333333333333329</v>
      </c>
      <c r="I76" s="6">
        <v>1164</v>
      </c>
      <c r="J76">
        <v>48.5</v>
      </c>
      <c r="L76" s="6">
        <v>1164</v>
      </c>
      <c r="M76">
        <v>11</v>
      </c>
      <c r="O76">
        <v>1164</v>
      </c>
      <c r="P76">
        <v>21.628977279999997</v>
      </c>
      <c r="R76">
        <v>1164</v>
      </c>
      <c r="S76">
        <v>220.227</v>
      </c>
      <c r="U76">
        <v>1164</v>
      </c>
      <c r="V76">
        <v>31.857181026452984</v>
      </c>
      <c r="W76">
        <v>4</v>
      </c>
      <c r="Y76" s="6">
        <v>1164</v>
      </c>
      <c r="Z76" s="31">
        <v>120</v>
      </c>
    </row>
    <row r="77" spans="1:26">
      <c r="A77" s="6">
        <v>1214</v>
      </c>
      <c r="B77" s="57">
        <v>40427</v>
      </c>
      <c r="C77" s="56">
        <v>40428</v>
      </c>
      <c r="D77" s="57">
        <v>40429</v>
      </c>
      <c r="F77">
        <v>1214</v>
      </c>
      <c r="G77">
        <v>52</v>
      </c>
      <c r="I77" s="6">
        <v>1214</v>
      </c>
      <c r="J77">
        <v>19</v>
      </c>
      <c r="L77" s="6">
        <v>1214</v>
      </c>
      <c r="M77">
        <v>4</v>
      </c>
      <c r="O77">
        <v>1214</v>
      </c>
      <c r="P77">
        <v>12.401158239999997</v>
      </c>
      <c r="R77">
        <v>1214</v>
      </c>
      <c r="S77">
        <v>217.27799999999999</v>
      </c>
      <c r="U77">
        <v>1214</v>
      </c>
      <c r="V77">
        <v>12.940625405588671</v>
      </c>
      <c r="W77">
        <v>3</v>
      </c>
      <c r="Y77" s="6">
        <v>1214</v>
      </c>
      <c r="Z77" s="31">
        <v>315</v>
      </c>
    </row>
    <row r="78" spans="1:26">
      <c r="A78" s="6">
        <v>1215</v>
      </c>
      <c r="B78" s="57">
        <v>40428</v>
      </c>
      <c r="C78" s="56">
        <v>40429</v>
      </c>
      <c r="D78" s="57">
        <v>40430</v>
      </c>
      <c r="F78">
        <v>1215</v>
      </c>
      <c r="G78">
        <v>48</v>
      </c>
      <c r="I78" s="6">
        <v>1215</v>
      </c>
      <c r="J78">
        <v>21.5</v>
      </c>
      <c r="L78" s="6">
        <v>1215</v>
      </c>
      <c r="M78">
        <v>7</v>
      </c>
      <c r="O78">
        <v>1215</v>
      </c>
      <c r="P78">
        <v>15.22574432</v>
      </c>
      <c r="R78">
        <v>1215</v>
      </c>
      <c r="S78">
        <v>217.935</v>
      </c>
      <c r="U78">
        <v>1215</v>
      </c>
      <c r="V78">
        <v>0</v>
      </c>
      <c r="W78">
        <v>0</v>
      </c>
      <c r="Y78" s="6">
        <v>1215</v>
      </c>
      <c r="Z78" s="31">
        <v>20</v>
      </c>
    </row>
    <row r="79" spans="1:26">
      <c r="A79" s="6">
        <v>1226</v>
      </c>
      <c r="B79" s="57">
        <v>40443</v>
      </c>
      <c r="C79" s="56">
        <v>40444</v>
      </c>
      <c r="D79" s="57">
        <v>40445</v>
      </c>
      <c r="F79">
        <v>1226</v>
      </c>
      <c r="G79">
        <v>72</v>
      </c>
      <c r="I79" s="6">
        <v>1226</v>
      </c>
      <c r="J79">
        <v>33</v>
      </c>
      <c r="L79" s="6">
        <v>1226</v>
      </c>
      <c r="M79">
        <v>0</v>
      </c>
      <c r="O79">
        <v>1226</v>
      </c>
      <c r="P79">
        <v>18.67557248</v>
      </c>
      <c r="R79">
        <v>1226</v>
      </c>
      <c r="S79">
        <v>164.15700000000001</v>
      </c>
      <c r="U79">
        <v>1226</v>
      </c>
      <c r="V79">
        <v>1.3722005471982177</v>
      </c>
      <c r="W79">
        <v>1</v>
      </c>
      <c r="Y79" s="6">
        <v>1226</v>
      </c>
      <c r="Z79" s="31">
        <v>0</v>
      </c>
    </row>
    <row r="80" spans="1:26">
      <c r="A80" s="6">
        <v>1325</v>
      </c>
      <c r="B80" s="57">
        <v>40443</v>
      </c>
      <c r="C80" s="56">
        <v>40444</v>
      </c>
      <c r="D80" s="57">
        <v>40445</v>
      </c>
      <c r="F80">
        <v>1325</v>
      </c>
      <c r="G80">
        <v>46</v>
      </c>
      <c r="I80" s="6">
        <v>1325</v>
      </c>
      <c r="J80">
        <v>18.5</v>
      </c>
      <c r="L80" s="6">
        <v>1325</v>
      </c>
      <c r="M80">
        <v>16</v>
      </c>
      <c r="O80">
        <v>1325</v>
      </c>
      <c r="P80">
        <v>12.687072959999998</v>
      </c>
      <c r="R80">
        <v>1325</v>
      </c>
      <c r="S80">
        <v>233.41300000000001</v>
      </c>
      <c r="U80">
        <v>1325</v>
      </c>
      <c r="V80">
        <v>1.1756907851235228</v>
      </c>
      <c r="W80">
        <v>1</v>
      </c>
      <c r="Y80" s="6">
        <v>1325</v>
      </c>
      <c r="Z80" s="31">
        <v>360</v>
      </c>
    </row>
    <row r="81" spans="1:26">
      <c r="A81" s="6">
        <v>1357</v>
      </c>
      <c r="B81" s="57">
        <v>40430</v>
      </c>
      <c r="C81" s="56">
        <v>40431</v>
      </c>
      <c r="D81" s="57">
        <v>40432</v>
      </c>
      <c r="F81">
        <v>1357</v>
      </c>
      <c r="G81">
        <v>52.666666666666664</v>
      </c>
      <c r="I81" s="6">
        <v>1357</v>
      </c>
      <c r="J81">
        <v>21</v>
      </c>
      <c r="L81" s="6">
        <v>1357</v>
      </c>
      <c r="M81">
        <v>6</v>
      </c>
      <c r="O81">
        <v>1357</v>
      </c>
      <c r="P81">
        <v>16.17146224</v>
      </c>
      <c r="R81">
        <v>1357</v>
      </c>
      <c r="S81">
        <v>188.27500000000001</v>
      </c>
      <c r="U81">
        <v>1357</v>
      </c>
      <c r="V81">
        <v>1.9813239468027428</v>
      </c>
      <c r="W81">
        <v>1</v>
      </c>
      <c r="Y81" s="6">
        <v>1357</v>
      </c>
      <c r="Z81" s="31">
        <v>335</v>
      </c>
    </row>
    <row r="82" spans="1:26">
      <c r="A82" s="6">
        <v>1380</v>
      </c>
      <c r="B82" s="57">
        <v>40445</v>
      </c>
      <c r="C82" s="56">
        <v>40446</v>
      </c>
      <c r="D82" s="57">
        <v>40447</v>
      </c>
      <c r="F82">
        <v>1380</v>
      </c>
      <c r="G82">
        <v>0</v>
      </c>
      <c r="I82" s="6">
        <v>1380</v>
      </c>
      <c r="J82" s="5">
        <v>0</v>
      </c>
      <c r="L82" s="6">
        <v>1380</v>
      </c>
      <c r="M82" s="5">
        <v>1</v>
      </c>
      <c r="O82">
        <v>1380</v>
      </c>
      <c r="P82">
        <v>0</v>
      </c>
      <c r="R82">
        <v>1380</v>
      </c>
      <c r="S82">
        <v>262.79300000000001</v>
      </c>
      <c r="U82">
        <v>1380</v>
      </c>
      <c r="V82">
        <v>10.536603308838073</v>
      </c>
      <c r="W82">
        <v>6</v>
      </c>
      <c r="Y82" s="6">
        <v>1380</v>
      </c>
      <c r="Z82" s="31">
        <v>75</v>
      </c>
    </row>
    <row r="83" spans="1:26">
      <c r="A83" s="6">
        <v>1388</v>
      </c>
      <c r="B83" s="57">
        <v>40427</v>
      </c>
      <c r="C83" s="56">
        <v>40428</v>
      </c>
      <c r="D83" s="57">
        <v>40429</v>
      </c>
      <c r="F83">
        <v>1388</v>
      </c>
      <c r="G83">
        <v>33</v>
      </c>
      <c r="I83" s="6">
        <v>1388</v>
      </c>
      <c r="J83" s="5">
        <v>33.5</v>
      </c>
      <c r="L83" s="6">
        <v>1388</v>
      </c>
      <c r="M83" s="5">
        <v>5</v>
      </c>
      <c r="O83">
        <v>1388</v>
      </c>
      <c r="P83">
        <v>6.6514446399999976</v>
      </c>
      <c r="R83">
        <v>1388</v>
      </c>
      <c r="S83">
        <v>167.142</v>
      </c>
      <c r="U83">
        <v>1388</v>
      </c>
      <c r="V83">
        <v>1.3988820936051556</v>
      </c>
      <c r="W83">
        <v>1</v>
      </c>
      <c r="Y83" s="6">
        <v>1388</v>
      </c>
      <c r="Z83" s="31">
        <v>325</v>
      </c>
    </row>
    <row r="84" spans="1:26">
      <c r="A84" s="6">
        <v>1400</v>
      </c>
      <c r="B84" s="57">
        <v>40443</v>
      </c>
      <c r="C84" s="56">
        <v>40444</v>
      </c>
      <c r="D84" s="57">
        <v>40445</v>
      </c>
      <c r="F84">
        <v>1400</v>
      </c>
      <c r="G84">
        <v>76.333333333333329</v>
      </c>
      <c r="I84" s="6">
        <v>1400</v>
      </c>
      <c r="J84" s="5">
        <v>60.5</v>
      </c>
      <c r="L84" s="6">
        <v>1400</v>
      </c>
      <c r="M84" s="5">
        <v>16</v>
      </c>
      <c r="O84">
        <v>1400</v>
      </c>
      <c r="P84">
        <v>35.365451519999993</v>
      </c>
      <c r="R84">
        <v>1400</v>
      </c>
      <c r="S84">
        <v>236.41900000000001</v>
      </c>
      <c r="U84">
        <v>1400</v>
      </c>
      <c r="V84">
        <v>19.855302252066345</v>
      </c>
      <c r="W84">
        <v>5</v>
      </c>
      <c r="Y84" s="6">
        <v>1400</v>
      </c>
      <c r="Z84" s="31">
        <v>275</v>
      </c>
    </row>
    <row r="85" spans="1:26">
      <c r="A85" s="6">
        <v>1407</v>
      </c>
      <c r="B85" s="57">
        <v>40444</v>
      </c>
      <c r="C85" s="56">
        <v>40445</v>
      </c>
      <c r="D85" s="57">
        <v>40446</v>
      </c>
      <c r="F85">
        <v>1407</v>
      </c>
      <c r="G85">
        <v>73.333333333333329</v>
      </c>
      <c r="I85" s="6">
        <v>1407</v>
      </c>
      <c r="J85" s="5">
        <v>9999</v>
      </c>
      <c r="L85" s="6">
        <v>1407</v>
      </c>
      <c r="M85" s="5">
        <v>21</v>
      </c>
      <c r="O85">
        <v>1407</v>
      </c>
      <c r="P85">
        <v>36.810734719999992</v>
      </c>
      <c r="R85">
        <v>1407</v>
      </c>
      <c r="S85">
        <v>233.59</v>
      </c>
      <c r="U85">
        <v>1407</v>
      </c>
      <c r="V85">
        <v>23.5937587635288</v>
      </c>
      <c r="W85">
        <v>4</v>
      </c>
      <c r="Y85" s="6">
        <v>1407</v>
      </c>
      <c r="Z85" s="31">
        <v>355</v>
      </c>
    </row>
    <row r="86" spans="1:26">
      <c r="A86" s="6">
        <v>1449</v>
      </c>
      <c r="B86" s="57">
        <v>40445</v>
      </c>
      <c r="C86" s="56">
        <v>40446</v>
      </c>
      <c r="D86" s="57">
        <v>40447</v>
      </c>
      <c r="F86">
        <v>1449</v>
      </c>
      <c r="G86">
        <v>45</v>
      </c>
      <c r="I86" s="6">
        <v>1449</v>
      </c>
      <c r="J86" s="5">
        <v>18</v>
      </c>
      <c r="L86" s="6">
        <v>1449</v>
      </c>
      <c r="M86" s="5">
        <v>0</v>
      </c>
      <c r="O86">
        <v>1449</v>
      </c>
      <c r="P86">
        <v>10.764217919999998</v>
      </c>
      <c r="R86">
        <v>1449</v>
      </c>
      <c r="S86">
        <v>250.982</v>
      </c>
      <c r="U86">
        <v>1449</v>
      </c>
      <c r="V86">
        <v>0</v>
      </c>
      <c r="W86">
        <v>0</v>
      </c>
      <c r="Y86" s="6">
        <v>1449</v>
      </c>
      <c r="Z86" s="31">
        <v>0</v>
      </c>
    </row>
    <row r="87" spans="1:26">
      <c r="A87" s="6">
        <v>1456</v>
      </c>
      <c r="B87" s="57">
        <v>40429</v>
      </c>
      <c r="C87" s="56">
        <v>40430</v>
      </c>
      <c r="D87" s="57">
        <v>40431</v>
      </c>
      <c r="F87">
        <v>1456</v>
      </c>
      <c r="G87">
        <v>43.333333333333336</v>
      </c>
      <c r="I87" s="6">
        <v>1456</v>
      </c>
      <c r="J87" s="5">
        <v>40</v>
      </c>
      <c r="L87" s="6">
        <v>1456</v>
      </c>
      <c r="M87" s="5">
        <v>0</v>
      </c>
      <c r="O87">
        <v>1456</v>
      </c>
      <c r="P87">
        <v>5.5989014399999988</v>
      </c>
      <c r="R87">
        <v>1456</v>
      </c>
      <c r="S87">
        <v>150.30099999999999</v>
      </c>
      <c r="U87">
        <v>1456</v>
      </c>
      <c r="V87">
        <v>7.6274403405265714</v>
      </c>
      <c r="W87">
        <v>8</v>
      </c>
      <c r="Y87" s="6">
        <v>1456</v>
      </c>
      <c r="Z87" s="31">
        <v>0</v>
      </c>
    </row>
    <row r="88" spans="1:26">
      <c r="A88" s="6">
        <v>1465</v>
      </c>
      <c r="B88" s="57">
        <v>40435</v>
      </c>
      <c r="C88" s="56">
        <v>40436</v>
      </c>
      <c r="D88" s="57">
        <v>40437</v>
      </c>
      <c r="F88">
        <v>1465</v>
      </c>
      <c r="G88">
        <v>48.333333333333336</v>
      </c>
      <c r="I88" s="6">
        <v>1465</v>
      </c>
      <c r="J88" s="5">
        <v>33</v>
      </c>
      <c r="L88" s="6">
        <v>1465</v>
      </c>
      <c r="M88" s="5">
        <v>3</v>
      </c>
      <c r="O88">
        <v>1465</v>
      </c>
      <c r="P88">
        <v>3.9022646399999998</v>
      </c>
      <c r="R88">
        <v>1465</v>
      </c>
      <c r="S88">
        <v>220.04300000000001</v>
      </c>
      <c r="U88">
        <v>1465</v>
      </c>
      <c r="V88">
        <v>1.9657793463527806</v>
      </c>
      <c r="W88">
        <v>2</v>
      </c>
      <c r="Y88" s="6">
        <v>1465</v>
      </c>
      <c r="Z88" s="31">
        <v>280</v>
      </c>
    </row>
    <row r="89" spans="1:26">
      <c r="A89" s="6">
        <v>1469</v>
      </c>
      <c r="B89" s="57">
        <v>40435</v>
      </c>
      <c r="C89" s="56">
        <v>40436</v>
      </c>
      <c r="D89" s="57">
        <v>40437</v>
      </c>
      <c r="F89">
        <v>1469</v>
      </c>
      <c r="G89">
        <v>69.666666666666671</v>
      </c>
      <c r="I89" s="6">
        <v>1469</v>
      </c>
      <c r="J89" s="5">
        <v>31</v>
      </c>
      <c r="L89" s="6">
        <v>1469</v>
      </c>
      <c r="M89" s="5">
        <v>3</v>
      </c>
      <c r="O89">
        <v>1469</v>
      </c>
      <c r="P89">
        <v>25.641209119999999</v>
      </c>
      <c r="R89">
        <v>1469</v>
      </c>
      <c r="S89">
        <v>222.42500000000001</v>
      </c>
      <c r="U89">
        <v>1469</v>
      </c>
      <c r="V89">
        <v>1.5294027019911973</v>
      </c>
      <c r="W89">
        <v>1</v>
      </c>
      <c r="Y89" s="6">
        <v>1469</v>
      </c>
      <c r="Z89" s="31">
        <v>100</v>
      </c>
    </row>
    <row r="90" spans="1:26">
      <c r="A90" s="6">
        <v>1587</v>
      </c>
      <c r="B90" s="57">
        <v>40428</v>
      </c>
      <c r="C90" s="56">
        <v>40429</v>
      </c>
      <c r="D90" s="57">
        <v>40430</v>
      </c>
      <c r="F90">
        <v>1587</v>
      </c>
      <c r="G90">
        <v>56.666666666666664</v>
      </c>
      <c r="I90" s="6">
        <v>1587</v>
      </c>
      <c r="J90" s="5">
        <v>32</v>
      </c>
      <c r="L90" s="6">
        <v>1587</v>
      </c>
      <c r="M90" s="5">
        <v>4</v>
      </c>
      <c r="O90">
        <v>1587</v>
      </c>
      <c r="P90">
        <v>18.593882559999997</v>
      </c>
      <c r="R90">
        <v>1587</v>
      </c>
      <c r="S90">
        <v>196.04400000000001</v>
      </c>
      <c r="U90">
        <v>1587</v>
      </c>
      <c r="V90">
        <v>0</v>
      </c>
      <c r="W90">
        <v>0</v>
      </c>
      <c r="Y90" s="6">
        <v>1587</v>
      </c>
      <c r="Z90" s="31">
        <v>220</v>
      </c>
    </row>
    <row r="91" spans="1:26">
      <c r="A91" s="6">
        <v>1589</v>
      </c>
      <c r="B91" s="57">
        <v>40429</v>
      </c>
      <c r="C91" s="56">
        <v>40430</v>
      </c>
      <c r="D91" s="57">
        <v>40431</v>
      </c>
      <c r="F91">
        <v>1589</v>
      </c>
      <c r="G91">
        <v>34.333333333333336</v>
      </c>
      <c r="I91" s="6">
        <v>1589</v>
      </c>
      <c r="J91" s="5">
        <v>17.5</v>
      </c>
      <c r="L91" s="6">
        <v>1589</v>
      </c>
      <c r="M91" s="5">
        <v>2</v>
      </c>
      <c r="O91">
        <v>1589</v>
      </c>
      <c r="P91">
        <v>5.9822156800000004</v>
      </c>
      <c r="R91">
        <v>1589</v>
      </c>
      <c r="S91">
        <v>231.44800000000001</v>
      </c>
      <c r="U91">
        <v>1589</v>
      </c>
      <c r="V91">
        <v>0</v>
      </c>
      <c r="W91">
        <v>0</v>
      </c>
      <c r="Y91" s="6">
        <v>1589</v>
      </c>
      <c r="Z91" s="31">
        <v>110</v>
      </c>
    </row>
    <row r="92" spans="1:26">
      <c r="A92" s="6">
        <v>1637</v>
      </c>
      <c r="B92" s="57">
        <v>40461</v>
      </c>
      <c r="C92" s="56">
        <v>40462</v>
      </c>
      <c r="D92" s="57">
        <v>40463</v>
      </c>
      <c r="F92">
        <v>1637</v>
      </c>
      <c r="G92">
        <v>81.666666666666671</v>
      </c>
      <c r="I92" s="6">
        <v>1637</v>
      </c>
      <c r="J92" s="5">
        <v>64</v>
      </c>
      <c r="L92" s="6">
        <v>1637</v>
      </c>
      <c r="M92" s="5">
        <v>6</v>
      </c>
      <c r="O92">
        <v>1637</v>
      </c>
      <c r="P92">
        <v>18.034620799999999</v>
      </c>
      <c r="R92">
        <v>1637</v>
      </c>
      <c r="S92">
        <v>241.64699999999999</v>
      </c>
      <c r="U92">
        <v>1637</v>
      </c>
      <c r="V92">
        <v>3.3258983754028431</v>
      </c>
      <c r="W92">
        <v>2</v>
      </c>
      <c r="Y92" s="6">
        <v>1637</v>
      </c>
      <c r="Z92" s="31">
        <v>190</v>
      </c>
    </row>
    <row r="93" spans="1:26">
      <c r="A93" s="6">
        <v>1640</v>
      </c>
      <c r="B93" s="57">
        <v>40435</v>
      </c>
      <c r="C93" s="56">
        <v>40436</v>
      </c>
      <c r="D93" s="57">
        <v>40437</v>
      </c>
      <c r="F93">
        <v>1640</v>
      </c>
      <c r="G93">
        <v>34.666666666666664</v>
      </c>
      <c r="I93" s="6">
        <v>1640</v>
      </c>
      <c r="J93" s="5">
        <v>18</v>
      </c>
      <c r="L93" s="6">
        <v>1640</v>
      </c>
      <c r="M93" s="5">
        <v>21</v>
      </c>
      <c r="O93">
        <v>1640</v>
      </c>
      <c r="P93">
        <v>10.647966879999998</v>
      </c>
      <c r="R93">
        <v>1640</v>
      </c>
      <c r="S93">
        <v>193.483</v>
      </c>
      <c r="U93">
        <v>1640</v>
      </c>
      <c r="V93">
        <v>12.795069134762549</v>
      </c>
      <c r="W93">
        <v>3</v>
      </c>
      <c r="Y93" s="6">
        <v>1640</v>
      </c>
      <c r="Z93" s="31">
        <v>30</v>
      </c>
    </row>
    <row r="94" spans="1:26">
      <c r="A94" s="6">
        <v>1651</v>
      </c>
      <c r="B94" s="57">
        <v>40437</v>
      </c>
      <c r="C94" s="56">
        <v>40438</v>
      </c>
      <c r="D94" s="57">
        <v>40439</v>
      </c>
      <c r="F94">
        <v>1651</v>
      </c>
      <c r="G94">
        <v>91.333333333333329</v>
      </c>
      <c r="I94" s="6">
        <v>1651</v>
      </c>
      <c r="J94" s="5">
        <v>60.5</v>
      </c>
      <c r="L94" s="6">
        <v>1651</v>
      </c>
      <c r="M94" s="5">
        <v>26</v>
      </c>
      <c r="O94">
        <v>1651</v>
      </c>
      <c r="P94">
        <v>20.117713759999994</v>
      </c>
      <c r="R94">
        <v>1651</v>
      </c>
      <c r="S94">
        <v>211.715</v>
      </c>
      <c r="U94">
        <v>1651</v>
      </c>
      <c r="V94">
        <v>42.687244693853081</v>
      </c>
      <c r="W94">
        <v>4</v>
      </c>
      <c r="Y94" s="6">
        <v>1651</v>
      </c>
      <c r="Z94" s="31">
        <v>350</v>
      </c>
    </row>
    <row r="95" spans="1:26">
      <c r="A95" s="6">
        <v>1672</v>
      </c>
      <c r="B95" s="57">
        <v>40435</v>
      </c>
      <c r="C95" s="56">
        <v>40436</v>
      </c>
      <c r="D95" s="57">
        <v>40437</v>
      </c>
      <c r="F95">
        <v>1672</v>
      </c>
      <c r="G95">
        <v>0</v>
      </c>
      <c r="I95" s="6">
        <v>1672</v>
      </c>
      <c r="J95" s="5">
        <v>0</v>
      </c>
      <c r="L95" s="6">
        <v>1672</v>
      </c>
      <c r="M95" s="5">
        <v>11</v>
      </c>
      <c r="O95">
        <v>1672</v>
      </c>
      <c r="P95">
        <v>0</v>
      </c>
      <c r="R95">
        <v>1672</v>
      </c>
      <c r="S95">
        <v>231.71600000000001</v>
      </c>
      <c r="U95">
        <v>1672</v>
      </c>
      <c r="V95">
        <v>0</v>
      </c>
      <c r="W95">
        <v>0</v>
      </c>
      <c r="Y95" s="6">
        <v>1672</v>
      </c>
      <c r="Z95" s="31">
        <v>270</v>
      </c>
    </row>
    <row r="96" spans="1:26">
      <c r="A96" s="6">
        <v>1717</v>
      </c>
      <c r="B96" s="57">
        <v>40459</v>
      </c>
      <c r="C96" s="56">
        <v>40460</v>
      </c>
      <c r="D96" s="57">
        <v>40461</v>
      </c>
      <c r="F96">
        <v>1717</v>
      </c>
      <c r="G96">
        <v>104.33333333333333</v>
      </c>
      <c r="I96" s="6">
        <v>1717</v>
      </c>
      <c r="J96" s="5">
        <v>99</v>
      </c>
      <c r="L96" s="6">
        <v>1717</v>
      </c>
      <c r="M96" s="5">
        <v>22</v>
      </c>
      <c r="O96">
        <v>1717</v>
      </c>
      <c r="P96">
        <v>70.884857119999992</v>
      </c>
      <c r="R96">
        <v>1717</v>
      </c>
      <c r="S96">
        <v>226.36099999999999</v>
      </c>
      <c r="U96">
        <v>1717</v>
      </c>
      <c r="V96">
        <v>0</v>
      </c>
      <c r="W96">
        <v>0</v>
      </c>
      <c r="Y96" s="6">
        <v>1717</v>
      </c>
      <c r="Z96" s="31">
        <v>360</v>
      </c>
    </row>
    <row r="97" spans="1:26">
      <c r="A97" s="6">
        <v>1739</v>
      </c>
      <c r="B97" s="57">
        <v>40437</v>
      </c>
      <c r="C97" s="56">
        <v>40438</v>
      </c>
      <c r="D97" s="57">
        <v>40439</v>
      </c>
      <c r="F97">
        <v>1739</v>
      </c>
      <c r="G97">
        <v>60</v>
      </c>
      <c r="I97" s="6">
        <v>1739</v>
      </c>
      <c r="J97" s="5">
        <v>47</v>
      </c>
      <c r="L97" s="6">
        <v>1739</v>
      </c>
      <c r="M97" s="5">
        <v>17</v>
      </c>
      <c r="O97">
        <v>1739</v>
      </c>
      <c r="P97">
        <v>49.321860159999979</v>
      </c>
      <c r="R97">
        <v>1739</v>
      </c>
      <c r="S97">
        <v>185.48400000000001</v>
      </c>
      <c r="U97">
        <v>1739</v>
      </c>
      <c r="V97">
        <v>2.2679911348501576</v>
      </c>
      <c r="W97">
        <v>2</v>
      </c>
      <c r="Y97" s="6">
        <v>1739</v>
      </c>
      <c r="Z97" s="31"/>
    </row>
    <row r="98" spans="1:26">
      <c r="A98" s="6">
        <v>1769</v>
      </c>
      <c r="B98" s="57">
        <v>40429</v>
      </c>
      <c r="C98" s="56">
        <v>40430</v>
      </c>
      <c r="D98" s="57">
        <v>40431</v>
      </c>
      <c r="F98">
        <v>1769</v>
      </c>
      <c r="G98">
        <v>65.666666666666671</v>
      </c>
      <c r="I98" s="6">
        <v>1769</v>
      </c>
      <c r="J98" s="5">
        <v>32.5</v>
      </c>
      <c r="L98" s="6">
        <v>1769</v>
      </c>
      <c r="M98" s="5">
        <v>7</v>
      </c>
      <c r="O98">
        <v>1769</v>
      </c>
      <c r="P98">
        <v>9.3786311999999992</v>
      </c>
      <c r="R98">
        <v>1769</v>
      </c>
      <c r="S98">
        <v>233.964</v>
      </c>
      <c r="U98">
        <v>1769</v>
      </c>
      <c r="V98">
        <v>24.469235813082626</v>
      </c>
      <c r="W98">
        <v>4</v>
      </c>
      <c r="Y98" s="6">
        <v>1769</v>
      </c>
      <c r="Z98" s="31">
        <v>290</v>
      </c>
    </row>
    <row r="99" spans="1:26">
      <c r="A99" s="6">
        <v>1771</v>
      </c>
      <c r="B99" s="57">
        <v>40459</v>
      </c>
      <c r="C99" s="56">
        <v>40460</v>
      </c>
      <c r="D99" s="57">
        <v>40461</v>
      </c>
      <c r="F99">
        <v>1771</v>
      </c>
      <c r="G99">
        <v>78</v>
      </c>
      <c r="I99" s="6">
        <v>1771</v>
      </c>
      <c r="J99" s="5">
        <v>88</v>
      </c>
      <c r="L99" s="6">
        <v>1771</v>
      </c>
      <c r="M99" s="5">
        <v>14</v>
      </c>
      <c r="O99">
        <v>1771</v>
      </c>
      <c r="P99">
        <v>31.227542879999998</v>
      </c>
      <c r="R99">
        <v>1771</v>
      </c>
      <c r="S99">
        <v>175.45599999999999</v>
      </c>
      <c r="U99">
        <v>1771</v>
      </c>
      <c r="V99">
        <v>12.750820849434289</v>
      </c>
      <c r="W99">
        <v>2</v>
      </c>
      <c r="Y99" s="6">
        <v>1771</v>
      </c>
      <c r="Z99" s="31">
        <v>10</v>
      </c>
    </row>
    <row r="100" spans="1:26">
      <c r="A100" s="6">
        <v>1777</v>
      </c>
      <c r="B100" s="57">
        <v>40460</v>
      </c>
      <c r="C100" s="56">
        <v>40461</v>
      </c>
      <c r="D100" s="57">
        <v>40462</v>
      </c>
      <c r="F100">
        <v>1777</v>
      </c>
      <c r="G100">
        <v>111.66666666666667</v>
      </c>
      <c r="I100" s="6">
        <v>1777</v>
      </c>
      <c r="J100" s="5">
        <v>80</v>
      </c>
      <c r="L100" s="6">
        <v>1777</v>
      </c>
      <c r="M100" s="5">
        <v>1</v>
      </c>
      <c r="O100">
        <v>1777</v>
      </c>
      <c r="P100">
        <v>78.368910559999975</v>
      </c>
      <c r="R100">
        <v>1777</v>
      </c>
      <c r="S100">
        <v>167.55199999999999</v>
      </c>
      <c r="U100">
        <v>1777</v>
      </c>
      <c r="V100">
        <v>9.5622383473271988</v>
      </c>
      <c r="W100">
        <v>1</v>
      </c>
      <c r="Y100" s="6">
        <v>1777</v>
      </c>
      <c r="Z100" s="31">
        <v>370</v>
      </c>
    </row>
    <row r="101" spans="1:26">
      <c r="A101" s="6">
        <v>1794</v>
      </c>
      <c r="B101" s="57">
        <v>40437</v>
      </c>
      <c r="C101" s="56">
        <v>40438</v>
      </c>
      <c r="D101" s="57">
        <v>40439</v>
      </c>
      <c r="F101">
        <v>1794</v>
      </c>
      <c r="G101">
        <v>81.666666666666671</v>
      </c>
      <c r="I101" s="6">
        <v>1794</v>
      </c>
      <c r="J101" s="5">
        <v>91.5</v>
      </c>
      <c r="L101" s="6">
        <v>1794</v>
      </c>
      <c r="M101" s="5">
        <v>12</v>
      </c>
      <c r="O101">
        <v>1794</v>
      </c>
      <c r="P101">
        <v>46.855452959999987</v>
      </c>
      <c r="R101">
        <v>1794</v>
      </c>
      <c r="S101">
        <v>233.89400000000001</v>
      </c>
      <c r="U101">
        <v>1794</v>
      </c>
      <c r="V101">
        <v>22.533197924381383</v>
      </c>
      <c r="W101">
        <v>1</v>
      </c>
      <c r="Y101" s="6">
        <v>1794</v>
      </c>
      <c r="Z101" s="31">
        <v>70</v>
      </c>
    </row>
    <row r="102" spans="1:26">
      <c r="A102" s="6">
        <v>1808</v>
      </c>
      <c r="B102" s="57">
        <v>40459</v>
      </c>
      <c r="C102" s="56">
        <v>40460</v>
      </c>
      <c r="D102" s="57">
        <v>40461</v>
      </c>
      <c r="F102">
        <v>1808</v>
      </c>
      <c r="G102">
        <v>89</v>
      </c>
      <c r="I102" s="6">
        <v>1808</v>
      </c>
      <c r="J102" s="5">
        <v>121.5</v>
      </c>
      <c r="L102" s="6">
        <v>1808</v>
      </c>
      <c r="M102" s="5">
        <v>14</v>
      </c>
      <c r="O102">
        <v>1808</v>
      </c>
      <c r="P102">
        <v>59.932123999999988</v>
      </c>
      <c r="R102">
        <v>1808</v>
      </c>
      <c r="S102">
        <v>171.75299999999999</v>
      </c>
      <c r="U102">
        <v>1808</v>
      </c>
      <c r="V102">
        <v>0</v>
      </c>
      <c r="W102">
        <v>0</v>
      </c>
      <c r="Y102" s="6">
        <v>1808</v>
      </c>
      <c r="Z102" s="31">
        <v>40</v>
      </c>
    </row>
    <row r="103" spans="1:26">
      <c r="A103" s="6">
        <v>1842</v>
      </c>
      <c r="B103" s="57">
        <v>40436</v>
      </c>
      <c r="C103" s="56">
        <v>40437</v>
      </c>
      <c r="D103" s="57">
        <v>40438</v>
      </c>
      <c r="F103">
        <v>1842</v>
      </c>
      <c r="G103">
        <v>41.333333333333336</v>
      </c>
      <c r="I103" s="6">
        <v>1842</v>
      </c>
      <c r="J103" s="5">
        <v>23.5</v>
      </c>
      <c r="L103" s="6">
        <v>1842</v>
      </c>
      <c r="M103" s="5">
        <v>7</v>
      </c>
      <c r="O103">
        <v>1842</v>
      </c>
      <c r="P103">
        <v>10.478303199999997</v>
      </c>
      <c r="R103">
        <v>1842</v>
      </c>
      <c r="S103">
        <v>196.86</v>
      </c>
      <c r="U103">
        <v>1842</v>
      </c>
      <c r="V103">
        <v>0</v>
      </c>
      <c r="W103">
        <v>0</v>
      </c>
      <c r="Y103" s="6">
        <v>1842</v>
      </c>
      <c r="Z103" s="31">
        <v>220</v>
      </c>
    </row>
    <row r="104" spans="1:26">
      <c r="A104" s="6">
        <v>1927</v>
      </c>
      <c r="B104" s="57">
        <v>40452</v>
      </c>
      <c r="C104" s="56">
        <v>40453</v>
      </c>
      <c r="D104" s="57">
        <v>40454</v>
      </c>
      <c r="F104">
        <v>1927</v>
      </c>
      <c r="G104">
        <v>63.666666666666664</v>
      </c>
      <c r="I104" s="6">
        <v>1927</v>
      </c>
      <c r="J104" s="5">
        <v>39</v>
      </c>
      <c r="L104" s="6">
        <v>1927</v>
      </c>
      <c r="M104" s="5">
        <v>6</v>
      </c>
      <c r="O104">
        <v>1927</v>
      </c>
      <c r="P104">
        <v>24.139371359999998</v>
      </c>
      <c r="R104">
        <v>1927</v>
      </c>
      <c r="S104">
        <v>221.14099999999999</v>
      </c>
      <c r="U104">
        <v>1927</v>
      </c>
      <c r="V104">
        <v>22.304405156198399</v>
      </c>
      <c r="W104">
        <v>6</v>
      </c>
      <c r="Y104" s="6">
        <v>1927</v>
      </c>
      <c r="Z104" s="31">
        <v>315</v>
      </c>
    </row>
    <row r="105" spans="1:26">
      <c r="A105" s="6">
        <v>1929</v>
      </c>
      <c r="B105" s="57">
        <v>40453</v>
      </c>
      <c r="C105" s="56">
        <v>40454</v>
      </c>
      <c r="D105" s="57">
        <v>40455</v>
      </c>
      <c r="F105">
        <v>1929</v>
      </c>
      <c r="G105">
        <v>46.666666666666664</v>
      </c>
      <c r="I105" s="6">
        <v>1929</v>
      </c>
      <c r="J105" s="5">
        <v>17.5</v>
      </c>
      <c r="L105" s="6">
        <v>1929</v>
      </c>
      <c r="M105" s="5">
        <v>12</v>
      </c>
      <c r="O105">
        <v>1929</v>
      </c>
      <c r="P105">
        <v>6.4095167999999996</v>
      </c>
      <c r="R105">
        <v>1929</v>
      </c>
      <c r="S105">
        <v>239.03800000000001</v>
      </c>
      <c r="U105">
        <v>1929</v>
      </c>
      <c r="V105">
        <v>0</v>
      </c>
      <c r="W105">
        <v>0</v>
      </c>
      <c r="Y105" s="6">
        <v>1929</v>
      </c>
      <c r="Z105" s="31">
        <v>260</v>
      </c>
    </row>
    <row r="106" spans="1:26">
      <c r="A106" s="6">
        <v>1936</v>
      </c>
      <c r="B106" s="57">
        <v>40436</v>
      </c>
      <c r="C106" s="56">
        <v>40437</v>
      </c>
      <c r="D106" s="57">
        <v>40438</v>
      </c>
      <c r="F106">
        <v>1936</v>
      </c>
      <c r="G106">
        <v>86.333333333333329</v>
      </c>
      <c r="I106" s="6">
        <v>1936</v>
      </c>
      <c r="J106" s="5">
        <v>76</v>
      </c>
      <c r="L106" s="6">
        <v>1936</v>
      </c>
      <c r="M106" s="5">
        <v>29</v>
      </c>
      <c r="O106">
        <v>1936</v>
      </c>
      <c r="P106">
        <v>92.589240480000001</v>
      </c>
      <c r="R106">
        <v>1936</v>
      </c>
      <c r="S106">
        <v>208.25800000000001</v>
      </c>
      <c r="U106">
        <v>1936</v>
      </c>
      <c r="V106">
        <v>1.9261094087183512</v>
      </c>
      <c r="W106">
        <v>1</v>
      </c>
      <c r="Y106" s="6">
        <v>1936</v>
      </c>
      <c r="Z106" s="31">
        <v>80</v>
      </c>
    </row>
    <row r="107" spans="1:26">
      <c r="A107" s="6">
        <v>1954</v>
      </c>
      <c r="B107" s="57">
        <v>40453</v>
      </c>
      <c r="C107" s="56">
        <v>40454</v>
      </c>
      <c r="D107" s="57">
        <v>40455</v>
      </c>
      <c r="F107">
        <v>1954</v>
      </c>
      <c r="G107">
        <v>19.666666666666668</v>
      </c>
      <c r="I107" s="6">
        <v>1954</v>
      </c>
      <c r="J107" s="5">
        <v>15.5</v>
      </c>
      <c r="L107" s="6">
        <v>1954</v>
      </c>
      <c r="M107" s="5">
        <v>18</v>
      </c>
      <c r="O107">
        <v>1954</v>
      </c>
      <c r="P107">
        <v>0.31419199999999992</v>
      </c>
      <c r="R107">
        <v>1954</v>
      </c>
      <c r="S107">
        <v>246.09100000000001</v>
      </c>
      <c r="U107">
        <v>1954</v>
      </c>
      <c r="V107">
        <v>2.0859148966236054</v>
      </c>
      <c r="W107">
        <v>2</v>
      </c>
      <c r="Y107" s="6">
        <v>1954</v>
      </c>
      <c r="Z107" s="31">
        <v>5</v>
      </c>
    </row>
    <row r="108" spans="1:26">
      <c r="A108" s="6">
        <v>1961</v>
      </c>
      <c r="B108" s="57">
        <v>40451</v>
      </c>
      <c r="C108" s="56">
        <v>40452</v>
      </c>
      <c r="D108" s="57">
        <v>40453</v>
      </c>
      <c r="F108">
        <v>1961</v>
      </c>
      <c r="G108">
        <v>77</v>
      </c>
      <c r="I108" s="6">
        <v>1961</v>
      </c>
      <c r="J108" s="5">
        <v>45.5</v>
      </c>
      <c r="L108" s="6">
        <v>1961</v>
      </c>
      <c r="M108" s="5">
        <v>19</v>
      </c>
      <c r="O108">
        <v>1961</v>
      </c>
      <c r="P108">
        <v>17.695293439999997</v>
      </c>
      <c r="R108">
        <v>1961</v>
      </c>
      <c r="S108">
        <v>234.61099999999999</v>
      </c>
      <c r="U108">
        <v>1961</v>
      </c>
      <c r="V108">
        <v>13.489370535983854</v>
      </c>
      <c r="W108">
        <v>1</v>
      </c>
      <c r="Y108" s="6">
        <v>1961</v>
      </c>
      <c r="Z108" s="31">
        <v>330</v>
      </c>
    </row>
    <row r="109" spans="1:26">
      <c r="A109" s="6">
        <v>1985</v>
      </c>
      <c r="B109" s="57">
        <v>40452</v>
      </c>
      <c r="C109" s="56">
        <v>40453</v>
      </c>
      <c r="D109" s="57">
        <v>40454</v>
      </c>
      <c r="F109">
        <v>1985</v>
      </c>
      <c r="G109">
        <v>0</v>
      </c>
      <c r="I109" s="6">
        <v>1985</v>
      </c>
      <c r="J109" s="5">
        <v>0</v>
      </c>
      <c r="L109" s="6">
        <v>1985</v>
      </c>
      <c r="M109" s="5">
        <v>5</v>
      </c>
      <c r="O109">
        <v>1985</v>
      </c>
      <c r="P109">
        <v>0</v>
      </c>
      <c r="R109">
        <v>1985</v>
      </c>
      <c r="S109">
        <v>238.44300000000001</v>
      </c>
      <c r="U109">
        <v>1985</v>
      </c>
      <c r="V109">
        <v>27.911731258230802</v>
      </c>
      <c r="W109">
        <v>6</v>
      </c>
      <c r="Y109" s="6">
        <v>1985</v>
      </c>
      <c r="Z109" s="31">
        <v>20</v>
      </c>
    </row>
    <row r="110" spans="1:26">
      <c r="A110" s="6">
        <v>2032</v>
      </c>
      <c r="B110" s="57">
        <v>40435</v>
      </c>
      <c r="C110" s="56">
        <v>40436</v>
      </c>
      <c r="D110" s="57">
        <v>40437</v>
      </c>
      <c r="F110">
        <v>2032</v>
      </c>
      <c r="G110">
        <v>52</v>
      </c>
      <c r="I110" s="6">
        <v>2032</v>
      </c>
      <c r="J110" s="5">
        <v>37.5</v>
      </c>
      <c r="L110" s="6">
        <v>2032</v>
      </c>
      <c r="M110" s="5">
        <v>4</v>
      </c>
      <c r="O110">
        <v>2032</v>
      </c>
      <c r="P110">
        <v>12.721634079999999</v>
      </c>
      <c r="R110">
        <v>2032</v>
      </c>
      <c r="S110">
        <v>210.041</v>
      </c>
      <c r="U110">
        <v>2032</v>
      </c>
      <c r="V110">
        <v>0</v>
      </c>
      <c r="W110">
        <v>0</v>
      </c>
      <c r="Y110" s="6">
        <v>2032</v>
      </c>
      <c r="Z110" s="31">
        <v>180</v>
      </c>
    </row>
    <row r="111" spans="1:26">
      <c r="A111" s="6">
        <v>2054</v>
      </c>
      <c r="B111" s="57">
        <v>40451</v>
      </c>
      <c r="C111" s="56">
        <v>40452</v>
      </c>
      <c r="D111" s="57">
        <v>40453</v>
      </c>
      <c r="F111">
        <v>2054</v>
      </c>
      <c r="G111">
        <v>89.666666666666671</v>
      </c>
      <c r="I111" s="6">
        <v>2054</v>
      </c>
      <c r="J111" s="5">
        <v>97</v>
      </c>
      <c r="L111" s="6">
        <v>2054</v>
      </c>
      <c r="M111" s="5">
        <v>14</v>
      </c>
      <c r="O111">
        <v>2054</v>
      </c>
      <c r="P111">
        <v>42.397068479999994</v>
      </c>
      <c r="R111">
        <v>2054</v>
      </c>
      <c r="S111">
        <v>226.10499999999999</v>
      </c>
      <c r="U111">
        <v>2054</v>
      </c>
      <c r="V111">
        <v>22.759569571825995</v>
      </c>
      <c r="W111">
        <v>7</v>
      </c>
      <c r="Y111" s="6">
        <v>2054</v>
      </c>
      <c r="Z111" s="31">
        <v>70</v>
      </c>
    </row>
    <row r="112" spans="1:26">
      <c r="A112" s="6">
        <v>2102</v>
      </c>
      <c r="B112" s="57">
        <v>40459</v>
      </c>
      <c r="C112" s="56">
        <v>40460</v>
      </c>
      <c r="D112" s="57">
        <v>40461</v>
      </c>
      <c r="F112">
        <v>2102</v>
      </c>
      <c r="G112">
        <v>90.333333333333329</v>
      </c>
      <c r="I112" s="6">
        <v>2102</v>
      </c>
      <c r="J112" s="5">
        <v>57</v>
      </c>
      <c r="L112" s="6">
        <v>2102</v>
      </c>
      <c r="M112" s="5">
        <v>4</v>
      </c>
      <c r="O112">
        <v>2102</v>
      </c>
      <c r="P112">
        <v>61.320852639999991</v>
      </c>
      <c r="R112">
        <v>2102</v>
      </c>
      <c r="S112">
        <v>226.46199999999999</v>
      </c>
      <c r="U112">
        <v>2102</v>
      </c>
      <c r="V112">
        <v>157.19782253671036</v>
      </c>
      <c r="W112">
        <v>5</v>
      </c>
      <c r="Y112" s="6">
        <v>2102</v>
      </c>
      <c r="Z112" s="31">
        <v>45</v>
      </c>
    </row>
    <row r="113" spans="1:26">
      <c r="A113" s="6">
        <v>2116</v>
      </c>
      <c r="B113" s="57">
        <v>40452</v>
      </c>
      <c r="C113" s="56">
        <v>40453</v>
      </c>
      <c r="D113" s="57">
        <v>40454</v>
      </c>
      <c r="F113">
        <v>2116</v>
      </c>
      <c r="G113">
        <v>0</v>
      </c>
      <c r="I113" s="6">
        <v>2116</v>
      </c>
      <c r="J113" s="5">
        <v>0</v>
      </c>
      <c r="L113" s="6">
        <v>2116</v>
      </c>
      <c r="M113" s="5">
        <v>5</v>
      </c>
      <c r="O113">
        <v>2116</v>
      </c>
      <c r="P113">
        <v>0</v>
      </c>
      <c r="R113">
        <v>2116</v>
      </c>
      <c r="S113">
        <v>235.678</v>
      </c>
      <c r="U113">
        <v>2116</v>
      </c>
      <c r="V113">
        <v>1.818742338189266</v>
      </c>
      <c r="W113">
        <v>4</v>
      </c>
      <c r="Y113" s="6">
        <v>2116</v>
      </c>
      <c r="Z113" s="31">
        <v>200</v>
      </c>
    </row>
    <row r="114" spans="1:26">
      <c r="A114" s="6">
        <v>2118</v>
      </c>
      <c r="B114" s="57">
        <v>40452</v>
      </c>
      <c r="C114" s="56">
        <v>40453</v>
      </c>
      <c r="D114" s="57">
        <v>40454</v>
      </c>
      <c r="F114">
        <v>2118</v>
      </c>
      <c r="G114">
        <v>46</v>
      </c>
      <c r="I114" s="6">
        <v>2118</v>
      </c>
      <c r="J114" s="5">
        <v>18</v>
      </c>
      <c r="L114" s="6">
        <v>2118</v>
      </c>
      <c r="M114" s="5">
        <v>11</v>
      </c>
      <c r="O114">
        <v>2118</v>
      </c>
      <c r="P114">
        <v>12.313184479999997</v>
      </c>
      <c r="R114">
        <v>2118</v>
      </c>
      <c r="S114">
        <v>237.303</v>
      </c>
      <c r="U114">
        <v>2118</v>
      </c>
      <c r="V114">
        <v>0</v>
      </c>
      <c r="W114">
        <v>0</v>
      </c>
      <c r="Y114" s="6">
        <v>2118</v>
      </c>
      <c r="Z114" s="31">
        <v>250</v>
      </c>
    </row>
    <row r="115" spans="1:26">
      <c r="A115" s="6">
        <v>2128</v>
      </c>
      <c r="B115" s="57">
        <v>40435</v>
      </c>
      <c r="C115" s="56">
        <v>40436</v>
      </c>
      <c r="D115" s="57">
        <v>40437</v>
      </c>
      <c r="F115">
        <v>2128</v>
      </c>
      <c r="G115">
        <v>31</v>
      </c>
      <c r="I115" s="6">
        <v>2128</v>
      </c>
      <c r="J115" s="5">
        <v>20</v>
      </c>
      <c r="L115" s="6">
        <v>2128</v>
      </c>
      <c r="M115" s="5">
        <v>4</v>
      </c>
      <c r="O115">
        <v>2128</v>
      </c>
      <c r="P115">
        <v>0</v>
      </c>
      <c r="R115">
        <v>2128</v>
      </c>
      <c r="S115">
        <v>226.114</v>
      </c>
      <c r="U115">
        <v>2128</v>
      </c>
      <c r="V115">
        <v>0</v>
      </c>
      <c r="W115">
        <v>0</v>
      </c>
      <c r="Y115" s="6">
        <v>2128</v>
      </c>
      <c r="Z115" s="31">
        <v>290</v>
      </c>
    </row>
    <row r="116" spans="1:26">
      <c r="A116" s="6">
        <v>2166</v>
      </c>
      <c r="B116" s="57">
        <v>40460</v>
      </c>
      <c r="C116" s="56">
        <v>40461</v>
      </c>
      <c r="D116" s="57">
        <v>40462</v>
      </c>
      <c r="F116">
        <v>2166</v>
      </c>
      <c r="G116">
        <v>87</v>
      </c>
      <c r="I116" s="6">
        <v>2166</v>
      </c>
      <c r="J116" s="5">
        <v>68</v>
      </c>
      <c r="L116" s="6">
        <v>2166</v>
      </c>
      <c r="M116" s="5">
        <v>11</v>
      </c>
      <c r="O116">
        <v>2166</v>
      </c>
      <c r="P116">
        <v>101.59084127999999</v>
      </c>
      <c r="R116">
        <v>2166</v>
      </c>
      <c r="S116">
        <v>221.27099999999999</v>
      </c>
      <c r="U116">
        <v>2166</v>
      </c>
      <c r="V116">
        <v>10.383084147832653</v>
      </c>
      <c r="W116">
        <v>2</v>
      </c>
      <c r="Y116" s="6">
        <v>2166</v>
      </c>
      <c r="Z116" s="31">
        <v>200</v>
      </c>
    </row>
    <row r="117" spans="1:26">
      <c r="A117" s="6">
        <v>2167</v>
      </c>
      <c r="B117" s="57">
        <v>40460</v>
      </c>
      <c r="C117" s="56">
        <v>40461</v>
      </c>
      <c r="D117" s="57">
        <v>40462</v>
      </c>
      <c r="F117">
        <v>2167</v>
      </c>
      <c r="G117">
        <v>76.666666666666671</v>
      </c>
      <c r="I117" s="6">
        <v>2167</v>
      </c>
      <c r="J117" s="5">
        <v>56</v>
      </c>
      <c r="L117" s="6">
        <v>2167</v>
      </c>
      <c r="M117" s="5">
        <v>6</v>
      </c>
      <c r="O117">
        <v>2167</v>
      </c>
      <c r="P117">
        <v>88.196836319999974</v>
      </c>
      <c r="R117">
        <v>2167</v>
      </c>
      <c r="S117">
        <v>182.11799999999999</v>
      </c>
      <c r="U117">
        <v>2167</v>
      </c>
      <c r="V117">
        <v>3.1762025326568399</v>
      </c>
      <c r="W117">
        <v>1</v>
      </c>
      <c r="Y117" s="6">
        <v>2167</v>
      </c>
      <c r="Z117" s="31">
        <v>90</v>
      </c>
    </row>
    <row r="118" spans="1:26">
      <c r="A118" s="6">
        <v>2196</v>
      </c>
      <c r="B118" s="57">
        <v>40451</v>
      </c>
      <c r="C118" s="56">
        <v>40452</v>
      </c>
      <c r="D118" s="57">
        <v>40453</v>
      </c>
      <c r="F118">
        <v>2196</v>
      </c>
      <c r="G118">
        <v>86.666666666666671</v>
      </c>
      <c r="I118" s="6">
        <v>2196</v>
      </c>
      <c r="J118" s="5">
        <v>60</v>
      </c>
      <c r="L118" s="6">
        <v>2196</v>
      </c>
      <c r="M118" s="5">
        <v>12</v>
      </c>
      <c r="O118">
        <v>2196</v>
      </c>
      <c r="P118">
        <v>23.344465599999999</v>
      </c>
      <c r="R118">
        <v>2196</v>
      </c>
      <c r="S118">
        <v>221.40600000000001</v>
      </c>
      <c r="U118">
        <v>2196</v>
      </c>
      <c r="V118">
        <v>60.747916331346467</v>
      </c>
      <c r="W118">
        <v>2</v>
      </c>
      <c r="Y118" s="6">
        <v>2196</v>
      </c>
      <c r="Z118" s="31">
        <v>240</v>
      </c>
    </row>
    <row r="119" spans="1:26">
      <c r="A119" s="6">
        <v>2198</v>
      </c>
      <c r="B119" s="57">
        <v>40451</v>
      </c>
      <c r="C119" s="56">
        <v>40452</v>
      </c>
      <c r="D119" s="57">
        <v>40453</v>
      </c>
      <c r="F119">
        <v>2198</v>
      </c>
      <c r="G119">
        <v>80</v>
      </c>
      <c r="I119" s="6">
        <v>2198</v>
      </c>
      <c r="J119" s="5">
        <v>29.5</v>
      </c>
      <c r="L119" s="6">
        <v>2198</v>
      </c>
      <c r="M119" s="5">
        <v>4</v>
      </c>
      <c r="O119">
        <v>2198</v>
      </c>
      <c r="P119">
        <v>36.804450879999997</v>
      </c>
      <c r="R119">
        <v>2198</v>
      </c>
      <c r="S119">
        <v>174.673</v>
      </c>
      <c r="U119">
        <v>2198</v>
      </c>
      <c r="V119">
        <v>0</v>
      </c>
      <c r="W119">
        <v>0</v>
      </c>
      <c r="Y119" s="6">
        <v>2198</v>
      </c>
      <c r="Z119" s="31">
        <v>70</v>
      </c>
    </row>
    <row r="120" spans="1:26">
      <c r="A120" s="6">
        <v>2233</v>
      </c>
      <c r="B120" s="57">
        <v>40451</v>
      </c>
      <c r="C120" s="56">
        <v>40452</v>
      </c>
      <c r="D120" s="57">
        <v>40453</v>
      </c>
      <c r="F120">
        <v>2233</v>
      </c>
      <c r="G120">
        <v>86.333333333333329</v>
      </c>
      <c r="I120" s="6">
        <v>2233</v>
      </c>
      <c r="J120" s="5">
        <v>58.5</v>
      </c>
      <c r="L120" s="6">
        <v>2233</v>
      </c>
      <c r="M120" s="5">
        <v>7</v>
      </c>
      <c r="O120">
        <v>2233</v>
      </c>
      <c r="P120">
        <v>99.45119376000001</v>
      </c>
      <c r="R120">
        <v>2233</v>
      </c>
      <c r="S120">
        <v>207.35900000000001</v>
      </c>
      <c r="U120">
        <v>2233</v>
      </c>
      <c r="V120">
        <v>45.006955868559302</v>
      </c>
      <c r="W120">
        <v>2</v>
      </c>
      <c r="Y120" s="6">
        <v>2233</v>
      </c>
      <c r="Z120" s="31">
        <v>70</v>
      </c>
    </row>
    <row r="121" spans="1:26">
      <c r="A121" s="6">
        <v>2283</v>
      </c>
      <c r="B121" s="57">
        <v>40451</v>
      </c>
      <c r="C121" s="56">
        <v>40452</v>
      </c>
      <c r="D121" s="57">
        <v>40453</v>
      </c>
      <c r="F121">
        <v>2283</v>
      </c>
      <c r="G121">
        <v>89.666666666666671</v>
      </c>
      <c r="I121" s="6">
        <v>2283</v>
      </c>
      <c r="J121" s="5">
        <v>62</v>
      </c>
      <c r="L121" s="6">
        <v>2283</v>
      </c>
      <c r="M121" s="5">
        <v>0</v>
      </c>
      <c r="O121">
        <v>2283</v>
      </c>
      <c r="P121">
        <v>110.92234368</v>
      </c>
      <c r="R121">
        <v>2283</v>
      </c>
      <c r="S121">
        <v>165.71100000000001</v>
      </c>
      <c r="U121">
        <v>2283</v>
      </c>
      <c r="V121">
        <v>16.37175561571371</v>
      </c>
      <c r="W121">
        <v>1</v>
      </c>
      <c r="Y121" s="6">
        <v>2283</v>
      </c>
      <c r="Z121" s="31">
        <v>0</v>
      </c>
    </row>
    <row r="122" spans="1:26">
      <c r="A122" s="6">
        <v>2289</v>
      </c>
      <c r="B122" s="57">
        <v>40518</v>
      </c>
      <c r="C122" s="56">
        <v>40519</v>
      </c>
      <c r="D122" s="57">
        <v>40520</v>
      </c>
      <c r="F122">
        <v>2289</v>
      </c>
      <c r="G122">
        <v>85.333333333333329</v>
      </c>
      <c r="I122" s="6">
        <v>2289</v>
      </c>
      <c r="J122" s="5">
        <v>71</v>
      </c>
      <c r="L122" s="6">
        <v>2289</v>
      </c>
      <c r="M122" s="5">
        <v>8</v>
      </c>
      <c r="O122">
        <v>2289</v>
      </c>
      <c r="P122">
        <v>30.894499359999998</v>
      </c>
      <c r="R122">
        <v>2289</v>
      </c>
      <c r="S122">
        <v>203.84899999999999</v>
      </c>
      <c r="U122">
        <v>2289</v>
      </c>
      <c r="V122">
        <v>55.972206456633565</v>
      </c>
      <c r="W122">
        <v>4</v>
      </c>
      <c r="Y122" s="6">
        <v>2289</v>
      </c>
      <c r="Z122" s="31">
        <v>320</v>
      </c>
    </row>
    <row r="123" spans="1:26">
      <c r="A123" s="6">
        <v>2302</v>
      </c>
      <c r="B123" s="57">
        <v>40512</v>
      </c>
      <c r="C123" s="56">
        <v>40513</v>
      </c>
      <c r="D123" s="57">
        <v>40514</v>
      </c>
      <c r="F123">
        <v>2302</v>
      </c>
      <c r="G123">
        <v>0</v>
      </c>
      <c r="I123" s="6">
        <v>2302</v>
      </c>
      <c r="J123" s="5">
        <v>0</v>
      </c>
      <c r="L123" s="6">
        <v>2302</v>
      </c>
      <c r="M123" s="5">
        <v>4</v>
      </c>
      <c r="O123">
        <v>2302</v>
      </c>
      <c r="P123">
        <v>0</v>
      </c>
      <c r="R123">
        <v>2302</v>
      </c>
      <c r="S123">
        <v>198.81100000000001</v>
      </c>
      <c r="U123">
        <v>2302</v>
      </c>
      <c r="V123">
        <v>0.49942526732647652</v>
      </c>
      <c r="W123">
        <v>1</v>
      </c>
      <c r="Y123" s="6">
        <v>2302</v>
      </c>
      <c r="Z123" s="31">
        <v>165</v>
      </c>
    </row>
    <row r="124" spans="1:26">
      <c r="A124" s="6">
        <v>2369</v>
      </c>
      <c r="B124" s="57">
        <v>40513</v>
      </c>
      <c r="C124" s="56">
        <v>40514</v>
      </c>
      <c r="D124" s="57">
        <v>40515</v>
      </c>
      <c r="F124">
        <v>2369</v>
      </c>
      <c r="G124">
        <v>87.666666666666671</v>
      </c>
      <c r="I124" s="6">
        <v>2369</v>
      </c>
      <c r="J124" s="5">
        <v>58</v>
      </c>
      <c r="L124" s="6">
        <v>2369</v>
      </c>
      <c r="M124" s="5">
        <v>17</v>
      </c>
      <c r="O124">
        <v>2369</v>
      </c>
      <c r="P124">
        <v>25.207624159999995</v>
      </c>
      <c r="R124">
        <v>2369</v>
      </c>
      <c r="S124">
        <v>221.489</v>
      </c>
      <c r="U124">
        <v>2369</v>
      </c>
      <c r="V124">
        <v>5.6450765265554903</v>
      </c>
      <c r="W124">
        <v>2</v>
      </c>
      <c r="Y124" s="6">
        <v>2369</v>
      </c>
      <c r="Z124" s="31">
        <v>280</v>
      </c>
    </row>
    <row r="125" spans="1:26">
      <c r="A125" s="6">
        <v>2373</v>
      </c>
      <c r="B125" s="57">
        <v>40518</v>
      </c>
      <c r="C125" s="56">
        <v>40519</v>
      </c>
      <c r="D125" s="57">
        <v>40520</v>
      </c>
      <c r="F125">
        <v>2373</v>
      </c>
      <c r="G125">
        <v>98.333333333333329</v>
      </c>
      <c r="I125" s="6">
        <v>2373</v>
      </c>
      <c r="J125" s="5">
        <v>65</v>
      </c>
      <c r="L125" s="6">
        <v>2373</v>
      </c>
      <c r="M125" s="5">
        <v>10</v>
      </c>
      <c r="O125">
        <v>2373</v>
      </c>
      <c r="P125">
        <v>60.016955839999987</v>
      </c>
      <c r="R125">
        <v>2373</v>
      </c>
      <c r="S125">
        <v>212.67500000000001</v>
      </c>
      <c r="U125">
        <v>2373</v>
      </c>
      <c r="V125">
        <v>36.955237156980111</v>
      </c>
      <c r="W125">
        <v>8</v>
      </c>
      <c r="Y125" s="6">
        <v>2373</v>
      </c>
      <c r="Z125" s="31">
        <v>10</v>
      </c>
    </row>
    <row r="126" spans="1:26">
      <c r="A126" s="6">
        <v>2376</v>
      </c>
      <c r="B126" s="57">
        <v>40518</v>
      </c>
      <c r="C126" s="56">
        <v>40519</v>
      </c>
      <c r="D126" s="57">
        <v>40520</v>
      </c>
      <c r="F126">
        <v>2376</v>
      </c>
      <c r="G126">
        <v>114.66666666666667</v>
      </c>
      <c r="I126" s="6">
        <v>2376</v>
      </c>
      <c r="J126" s="5">
        <v>62</v>
      </c>
      <c r="L126" s="6">
        <v>2376</v>
      </c>
      <c r="M126" s="5">
        <v>0</v>
      </c>
      <c r="O126">
        <v>2376</v>
      </c>
      <c r="P126">
        <v>0</v>
      </c>
      <c r="R126">
        <v>2376</v>
      </c>
      <c r="S126">
        <v>188.31700000000001</v>
      </c>
      <c r="U126">
        <v>2376</v>
      </c>
      <c r="V126">
        <v>0</v>
      </c>
      <c r="W126">
        <v>0</v>
      </c>
      <c r="Y126" s="6">
        <v>2376</v>
      </c>
      <c r="Z126" s="31">
        <v>0</v>
      </c>
    </row>
    <row r="127" spans="1:26">
      <c r="A127" s="6">
        <v>2383</v>
      </c>
      <c r="B127" s="57">
        <v>40518</v>
      </c>
      <c r="C127" s="56">
        <v>40519</v>
      </c>
      <c r="D127" s="57">
        <v>40520</v>
      </c>
      <c r="F127">
        <v>2383</v>
      </c>
      <c r="G127">
        <v>82.666666666666671</v>
      </c>
      <c r="I127" s="6">
        <v>2383</v>
      </c>
      <c r="J127" s="5">
        <v>76</v>
      </c>
      <c r="L127" s="6">
        <v>2383</v>
      </c>
      <c r="M127" s="5">
        <v>14</v>
      </c>
      <c r="O127">
        <v>2383</v>
      </c>
      <c r="P127">
        <v>75.095029919999988</v>
      </c>
      <c r="R127">
        <v>2383</v>
      </c>
      <c r="S127">
        <v>232.21100000000001</v>
      </c>
      <c r="U127">
        <v>2383</v>
      </c>
      <c r="V127">
        <v>15.362448813512055</v>
      </c>
      <c r="W127">
        <v>5</v>
      </c>
      <c r="Y127" s="6">
        <v>2383</v>
      </c>
      <c r="Z127" s="31">
        <v>340</v>
      </c>
    </row>
    <row r="128" spans="1:26">
      <c r="A128" s="6">
        <v>2400</v>
      </c>
      <c r="B128" s="57">
        <v>40518</v>
      </c>
      <c r="C128" s="56">
        <v>40519</v>
      </c>
      <c r="D128" s="57">
        <v>40520</v>
      </c>
      <c r="F128">
        <v>2400</v>
      </c>
      <c r="G128">
        <v>72.333333333333329</v>
      </c>
      <c r="I128" s="6">
        <v>2400</v>
      </c>
      <c r="J128" s="5">
        <v>69</v>
      </c>
      <c r="L128" s="6">
        <v>2400</v>
      </c>
      <c r="M128" s="5">
        <v>13</v>
      </c>
      <c r="O128">
        <v>2400</v>
      </c>
      <c r="P128">
        <v>38.300004799999996</v>
      </c>
      <c r="R128">
        <v>2400</v>
      </c>
      <c r="S128">
        <v>288.601</v>
      </c>
      <c r="U128">
        <v>2400</v>
      </c>
      <c r="V128">
        <v>4.9740176749829956</v>
      </c>
      <c r="W128">
        <v>2</v>
      </c>
      <c r="Y128" s="6">
        <v>2400</v>
      </c>
      <c r="Z128" s="31">
        <v>100</v>
      </c>
    </row>
    <row r="129" spans="1:26">
      <c r="A129" s="6">
        <v>2405</v>
      </c>
      <c r="B129" s="57">
        <v>40513</v>
      </c>
      <c r="C129" s="56">
        <v>40514</v>
      </c>
      <c r="D129" s="57">
        <v>40515</v>
      </c>
      <c r="F129">
        <v>2405</v>
      </c>
      <c r="G129">
        <v>17</v>
      </c>
      <c r="I129" s="6">
        <v>2405</v>
      </c>
      <c r="J129" s="5">
        <v>22.5</v>
      </c>
      <c r="L129" s="6">
        <v>2405</v>
      </c>
      <c r="M129" s="5">
        <v>7</v>
      </c>
      <c r="O129">
        <v>2405</v>
      </c>
      <c r="P129">
        <v>1.2567679999999997</v>
      </c>
      <c r="R129">
        <v>2405</v>
      </c>
      <c r="S129">
        <v>339.14499999999998</v>
      </c>
      <c r="U129">
        <v>2405</v>
      </c>
      <c r="V129">
        <v>0</v>
      </c>
      <c r="W129">
        <v>0</v>
      </c>
      <c r="Y129" s="6">
        <v>2405</v>
      </c>
      <c r="Z129" s="31">
        <v>250</v>
      </c>
    </row>
    <row r="130" spans="1:26">
      <c r="A130" s="6">
        <v>2428</v>
      </c>
      <c r="B130" s="57">
        <v>40513</v>
      </c>
      <c r="C130" s="56">
        <v>40514</v>
      </c>
      <c r="D130" s="57">
        <v>40515</v>
      </c>
      <c r="F130">
        <v>2428</v>
      </c>
      <c r="G130">
        <v>21.666666666666668</v>
      </c>
      <c r="I130" s="6">
        <v>2428</v>
      </c>
      <c r="J130" s="5">
        <v>21</v>
      </c>
      <c r="L130" s="6">
        <v>2428</v>
      </c>
      <c r="M130" s="5">
        <v>5</v>
      </c>
      <c r="O130">
        <v>2428</v>
      </c>
      <c r="P130">
        <v>0</v>
      </c>
      <c r="R130">
        <v>2428</v>
      </c>
      <c r="S130">
        <v>322.63600000000002</v>
      </c>
      <c r="U130">
        <v>2428</v>
      </c>
      <c r="V130">
        <v>0</v>
      </c>
      <c r="W130">
        <v>0</v>
      </c>
      <c r="Y130" s="6">
        <v>2428</v>
      </c>
      <c r="Z130" s="31">
        <v>120</v>
      </c>
    </row>
    <row r="131" spans="1:26">
      <c r="A131" s="6">
        <v>2435</v>
      </c>
      <c r="B131" s="57">
        <v>40513</v>
      </c>
      <c r="C131" s="56">
        <v>40514</v>
      </c>
      <c r="D131" s="57">
        <v>40515</v>
      </c>
      <c r="F131">
        <v>2435</v>
      </c>
      <c r="G131">
        <v>70</v>
      </c>
      <c r="I131" s="6">
        <v>2435</v>
      </c>
      <c r="J131" s="5">
        <v>53</v>
      </c>
      <c r="L131" s="6">
        <v>2435</v>
      </c>
      <c r="M131" s="5">
        <v>18</v>
      </c>
      <c r="O131">
        <v>2435</v>
      </c>
      <c r="P131">
        <v>38.705312479999996</v>
      </c>
      <c r="R131">
        <v>2435</v>
      </c>
      <c r="S131">
        <v>288.86</v>
      </c>
      <c r="U131">
        <v>2435</v>
      </c>
      <c r="V131">
        <v>75.543539101544368</v>
      </c>
      <c r="W131">
        <v>4</v>
      </c>
      <c r="Y131" s="6">
        <v>2435</v>
      </c>
      <c r="Z131" s="31">
        <v>80</v>
      </c>
    </row>
    <row r="132" spans="1:26">
      <c r="A132" s="6">
        <v>2453</v>
      </c>
      <c r="B132" s="57">
        <v>40518</v>
      </c>
      <c r="C132" s="56">
        <v>40519</v>
      </c>
      <c r="D132" s="57">
        <v>40520</v>
      </c>
      <c r="F132">
        <v>2453</v>
      </c>
      <c r="G132">
        <v>80.333333333333329</v>
      </c>
      <c r="I132" s="6">
        <v>2453</v>
      </c>
      <c r="J132" s="5">
        <v>64.5</v>
      </c>
      <c r="L132" s="6">
        <v>2453</v>
      </c>
      <c r="M132" s="5">
        <v>2</v>
      </c>
      <c r="O132">
        <v>2453</v>
      </c>
      <c r="P132">
        <v>39.173458559999993</v>
      </c>
      <c r="R132">
        <v>2453</v>
      </c>
      <c r="S132">
        <v>195.01400000000001</v>
      </c>
      <c r="U132">
        <v>2453</v>
      </c>
      <c r="V132">
        <v>82.379843683290503</v>
      </c>
      <c r="W132">
        <v>6</v>
      </c>
      <c r="Y132" s="6">
        <v>2453</v>
      </c>
      <c r="Z132" s="31">
        <v>100</v>
      </c>
    </row>
    <row r="133" spans="1:26">
      <c r="A133" s="6">
        <v>2456</v>
      </c>
      <c r="B133" s="57">
        <v>40459</v>
      </c>
      <c r="C133" s="56">
        <v>40460</v>
      </c>
      <c r="D133" s="57">
        <v>40461</v>
      </c>
      <c r="F133">
        <v>2456</v>
      </c>
      <c r="G133">
        <v>64</v>
      </c>
      <c r="I133" s="6">
        <v>2456</v>
      </c>
      <c r="J133" s="5">
        <v>48.5</v>
      </c>
      <c r="L133" s="6">
        <v>2456</v>
      </c>
      <c r="M133" s="5">
        <v>0</v>
      </c>
      <c r="O133">
        <v>2456</v>
      </c>
      <c r="P133">
        <v>7.2389836799999996</v>
      </c>
      <c r="R133">
        <v>2456</v>
      </c>
      <c r="S133">
        <v>219.43600000000001</v>
      </c>
      <c r="U133">
        <v>2456</v>
      </c>
      <c r="V133">
        <v>0</v>
      </c>
      <c r="W133">
        <v>0</v>
      </c>
      <c r="Y133" s="6">
        <v>2456</v>
      </c>
      <c r="Z133" s="31">
        <v>0</v>
      </c>
    </row>
    <row r="134" spans="1:26">
      <c r="A134" s="6">
        <v>2458</v>
      </c>
      <c r="B134" s="57">
        <v>40459</v>
      </c>
      <c r="C134" s="56">
        <v>40460</v>
      </c>
      <c r="D134" s="57">
        <v>40461</v>
      </c>
      <c r="F134">
        <v>2458</v>
      </c>
      <c r="G134">
        <v>97.333333333333329</v>
      </c>
      <c r="I134" s="6">
        <v>2458</v>
      </c>
      <c r="J134" s="5">
        <v>21.5</v>
      </c>
      <c r="L134" s="6">
        <v>2458</v>
      </c>
      <c r="M134" s="5">
        <v>0</v>
      </c>
      <c r="O134">
        <v>2458</v>
      </c>
      <c r="P134">
        <v>67.435028959999997</v>
      </c>
      <c r="R134">
        <v>2458</v>
      </c>
      <c r="S134">
        <v>212.22399999999999</v>
      </c>
      <c r="U134">
        <v>2458</v>
      </c>
      <c r="V134">
        <v>0.41423574653663331</v>
      </c>
      <c r="W134">
        <v>2</v>
      </c>
      <c r="Y134" s="6">
        <v>2458</v>
      </c>
      <c r="Z134" s="31">
        <v>0</v>
      </c>
    </row>
    <row r="135" spans="1:26">
      <c r="A135" s="6">
        <v>2467</v>
      </c>
      <c r="B135" s="57">
        <v>40513</v>
      </c>
      <c r="C135" s="56">
        <v>40514</v>
      </c>
      <c r="D135" s="57">
        <v>40515</v>
      </c>
      <c r="F135">
        <v>2467</v>
      </c>
      <c r="G135">
        <v>93.333333333333329</v>
      </c>
      <c r="I135" s="6">
        <v>2467</v>
      </c>
      <c r="J135" s="5">
        <v>50.5</v>
      </c>
      <c r="L135" s="6">
        <v>2467</v>
      </c>
      <c r="M135" s="5">
        <v>13</v>
      </c>
      <c r="O135">
        <v>2467</v>
      </c>
      <c r="P135">
        <v>98.64686223999999</v>
      </c>
      <c r="R135">
        <v>2467</v>
      </c>
      <c r="S135">
        <v>240.44200000000001</v>
      </c>
      <c r="U135">
        <v>2467</v>
      </c>
      <c r="V135">
        <v>206.97270969657222</v>
      </c>
      <c r="W135">
        <v>5</v>
      </c>
      <c r="Y135" s="6">
        <v>2467</v>
      </c>
      <c r="Z135" s="31">
        <v>5</v>
      </c>
    </row>
    <row r="136" spans="1:26">
      <c r="A136" s="6">
        <v>2499</v>
      </c>
      <c r="B136" s="55">
        <v>40121</v>
      </c>
      <c r="C136" s="56">
        <v>40122</v>
      </c>
      <c r="D136" s="55">
        <v>40123</v>
      </c>
      <c r="F136">
        <v>2499</v>
      </c>
      <c r="G136">
        <v>63.333333333333336</v>
      </c>
      <c r="I136" s="6">
        <v>2499</v>
      </c>
      <c r="J136" s="5">
        <v>63</v>
      </c>
      <c r="L136" s="6">
        <v>2499</v>
      </c>
      <c r="M136" s="5">
        <v>5</v>
      </c>
      <c r="O136">
        <v>2499</v>
      </c>
      <c r="P136">
        <v>25.546951519999997</v>
      </c>
      <c r="R136">
        <v>2499</v>
      </c>
      <c r="S136">
        <v>281.79199999999997</v>
      </c>
      <c r="U136">
        <v>2499</v>
      </c>
      <c r="V136">
        <v>0</v>
      </c>
      <c r="W136">
        <v>0</v>
      </c>
      <c r="Y136" s="6">
        <v>2499</v>
      </c>
      <c r="Z136" s="31">
        <v>10</v>
      </c>
    </row>
    <row r="137" spans="1:26">
      <c r="A137" s="6">
        <v>2502</v>
      </c>
      <c r="B137" s="55">
        <v>40123</v>
      </c>
      <c r="C137" s="56">
        <v>40124</v>
      </c>
      <c r="D137" s="55">
        <v>40125</v>
      </c>
      <c r="F137">
        <v>2502</v>
      </c>
      <c r="G137">
        <v>45.333333333333336</v>
      </c>
      <c r="I137" s="6">
        <v>2502</v>
      </c>
      <c r="J137" s="5">
        <v>72</v>
      </c>
      <c r="L137" s="6">
        <v>2502</v>
      </c>
      <c r="M137" s="5">
        <v>13</v>
      </c>
      <c r="O137">
        <v>2502</v>
      </c>
      <c r="P137">
        <v>31.142711040000002</v>
      </c>
      <c r="R137">
        <v>2502</v>
      </c>
      <c r="S137">
        <v>412.363</v>
      </c>
      <c r="U137">
        <v>2502</v>
      </c>
      <c r="V137">
        <v>2.3722427926644323</v>
      </c>
      <c r="W137">
        <v>1</v>
      </c>
      <c r="Y137" s="6">
        <v>2502</v>
      </c>
      <c r="Z137" s="31">
        <v>5</v>
      </c>
    </row>
    <row r="138" spans="1:26">
      <c r="A138" s="6">
        <v>2506</v>
      </c>
      <c r="B138" s="55">
        <v>40121</v>
      </c>
      <c r="C138" s="56">
        <v>40122</v>
      </c>
      <c r="D138" s="55">
        <v>40123</v>
      </c>
      <c r="F138">
        <v>2506</v>
      </c>
      <c r="G138">
        <v>81.666666666666671</v>
      </c>
      <c r="I138" s="6">
        <v>2506</v>
      </c>
      <c r="J138" s="5">
        <v>85.5</v>
      </c>
      <c r="L138" s="6">
        <v>2506</v>
      </c>
      <c r="M138" s="5">
        <v>21</v>
      </c>
      <c r="O138">
        <v>2506</v>
      </c>
      <c r="P138">
        <v>15.294866559999997</v>
      </c>
      <c r="R138">
        <v>2506</v>
      </c>
      <c r="S138">
        <v>339.35500000000002</v>
      </c>
      <c r="U138">
        <v>2506</v>
      </c>
      <c r="V138">
        <v>0</v>
      </c>
      <c r="W138">
        <v>0</v>
      </c>
      <c r="Y138" s="6">
        <v>2506</v>
      </c>
      <c r="Z138" s="33">
        <v>160</v>
      </c>
    </row>
    <row r="139" spans="1:26">
      <c r="A139" s="6">
        <v>2522</v>
      </c>
      <c r="B139" s="55">
        <v>40124</v>
      </c>
      <c r="C139" s="56">
        <v>40125</v>
      </c>
      <c r="D139" s="55">
        <v>40126</v>
      </c>
      <c r="F139">
        <v>2522</v>
      </c>
      <c r="G139">
        <v>66.333333333333329</v>
      </c>
      <c r="I139" s="6">
        <v>2522</v>
      </c>
      <c r="J139" s="5">
        <v>73.5</v>
      </c>
      <c r="L139" s="6">
        <v>2522</v>
      </c>
      <c r="M139" s="5">
        <v>19</v>
      </c>
      <c r="O139">
        <v>2522</v>
      </c>
      <c r="P139">
        <v>24.90599984</v>
      </c>
      <c r="R139">
        <v>2522</v>
      </c>
      <c r="S139">
        <v>394.77699999999999</v>
      </c>
      <c r="U139">
        <v>2522</v>
      </c>
      <c r="V139">
        <v>80.886337866156765</v>
      </c>
      <c r="W139">
        <v>5</v>
      </c>
      <c r="Y139" s="6">
        <v>2522</v>
      </c>
      <c r="Z139" s="33">
        <v>345</v>
      </c>
    </row>
    <row r="140" spans="1:26">
      <c r="A140" s="6">
        <v>2525</v>
      </c>
      <c r="B140" s="55">
        <v>40122</v>
      </c>
      <c r="C140" s="56">
        <v>40123</v>
      </c>
      <c r="D140" s="55">
        <v>40124</v>
      </c>
      <c r="F140">
        <v>2525</v>
      </c>
      <c r="G140">
        <v>62.333333333333336</v>
      </c>
      <c r="I140" s="6">
        <v>2525</v>
      </c>
      <c r="J140" s="5">
        <v>90</v>
      </c>
      <c r="L140" s="6">
        <v>2525</v>
      </c>
      <c r="M140" s="5">
        <v>13</v>
      </c>
      <c r="O140">
        <v>2525</v>
      </c>
      <c r="P140">
        <v>1.8097459199999999</v>
      </c>
      <c r="R140">
        <v>2525</v>
      </c>
      <c r="S140">
        <v>333.65800000000002</v>
      </c>
      <c r="U140">
        <v>2525</v>
      </c>
      <c r="V140">
        <v>0</v>
      </c>
      <c r="W140">
        <v>0</v>
      </c>
      <c r="Y140" s="6">
        <v>2525</v>
      </c>
      <c r="Z140" s="31">
        <v>240</v>
      </c>
    </row>
    <row r="141" spans="1:26">
      <c r="A141" s="6">
        <v>2526</v>
      </c>
      <c r="B141" s="55">
        <v>40122</v>
      </c>
      <c r="C141" s="56">
        <v>40123</v>
      </c>
      <c r="D141" s="55">
        <v>40124</v>
      </c>
      <c r="F141">
        <v>2526</v>
      </c>
      <c r="G141">
        <v>77</v>
      </c>
      <c r="I141" s="6">
        <v>2526</v>
      </c>
      <c r="J141" s="5">
        <v>60</v>
      </c>
      <c r="L141" s="6">
        <v>2526</v>
      </c>
      <c r="M141" s="5">
        <v>15</v>
      </c>
      <c r="O141">
        <v>2526</v>
      </c>
      <c r="P141">
        <v>46.443861439999992</v>
      </c>
      <c r="R141">
        <v>2526</v>
      </c>
      <c r="S141">
        <v>314.363</v>
      </c>
      <c r="U141">
        <v>2526</v>
      </c>
      <c r="V141">
        <v>0</v>
      </c>
      <c r="W141">
        <v>0</v>
      </c>
      <c r="Y141" s="6">
        <v>2526</v>
      </c>
      <c r="Z141" s="31">
        <v>70</v>
      </c>
    </row>
    <row r="142" spans="1:26">
      <c r="A142" s="6">
        <v>2532</v>
      </c>
      <c r="B142" s="55">
        <v>40123</v>
      </c>
      <c r="C142" s="56">
        <v>40124</v>
      </c>
      <c r="D142" s="55">
        <v>40125</v>
      </c>
      <c r="F142">
        <v>2532</v>
      </c>
      <c r="G142">
        <v>58.666666666666664</v>
      </c>
      <c r="I142" s="6">
        <v>2532</v>
      </c>
      <c r="J142" s="5">
        <v>60</v>
      </c>
      <c r="L142" s="6">
        <v>2532</v>
      </c>
      <c r="M142" s="5">
        <v>10</v>
      </c>
      <c r="O142">
        <v>2532</v>
      </c>
      <c r="P142">
        <v>52.133878559999992</v>
      </c>
      <c r="R142">
        <v>2532</v>
      </c>
      <c r="S142">
        <v>447.69299999999998</v>
      </c>
      <c r="U142">
        <v>2532</v>
      </c>
      <c r="V142">
        <v>2.3594669825398342</v>
      </c>
      <c r="W142">
        <v>1</v>
      </c>
      <c r="Y142" s="6">
        <v>2532</v>
      </c>
      <c r="Z142" s="31">
        <v>360</v>
      </c>
    </row>
    <row r="143" spans="1:26">
      <c r="A143" s="6">
        <v>2586</v>
      </c>
      <c r="B143" s="55">
        <v>40129</v>
      </c>
      <c r="C143" s="56">
        <v>40130</v>
      </c>
      <c r="D143" s="55">
        <v>40131</v>
      </c>
      <c r="F143">
        <v>2586</v>
      </c>
      <c r="G143">
        <v>64.666666666666671</v>
      </c>
      <c r="I143" s="6">
        <v>2586</v>
      </c>
      <c r="J143" s="5">
        <v>84.5</v>
      </c>
      <c r="L143" s="6">
        <v>2586</v>
      </c>
      <c r="M143" s="5">
        <v>33</v>
      </c>
      <c r="O143">
        <v>2586</v>
      </c>
      <c r="P143">
        <v>18.936351839999997</v>
      </c>
      <c r="R143">
        <v>2586</v>
      </c>
      <c r="S143">
        <v>413.72800000000001</v>
      </c>
      <c r="U143">
        <v>2586</v>
      </c>
      <c r="V143">
        <v>0</v>
      </c>
      <c r="W143">
        <v>0</v>
      </c>
      <c r="Y143" s="6">
        <v>2586</v>
      </c>
      <c r="Z143" s="33">
        <v>100</v>
      </c>
    </row>
    <row r="144" spans="1:26">
      <c r="A144" s="6">
        <v>2594</v>
      </c>
      <c r="B144" s="55">
        <v>40129</v>
      </c>
      <c r="C144" s="56">
        <v>40130</v>
      </c>
      <c r="D144" s="55">
        <v>40131</v>
      </c>
      <c r="F144">
        <v>2594</v>
      </c>
      <c r="G144">
        <v>46</v>
      </c>
      <c r="I144" s="6">
        <v>2594</v>
      </c>
      <c r="J144" s="5">
        <v>69</v>
      </c>
      <c r="L144" s="6">
        <v>2594</v>
      </c>
      <c r="M144" s="5">
        <v>15</v>
      </c>
      <c r="O144">
        <v>2594</v>
      </c>
      <c r="P144">
        <v>6.5886062399999989</v>
      </c>
      <c r="R144">
        <v>2594</v>
      </c>
      <c r="S144">
        <v>439.137</v>
      </c>
      <c r="U144">
        <v>2594</v>
      </c>
      <c r="V144">
        <v>6.8095225043742627</v>
      </c>
      <c r="W144">
        <v>2</v>
      </c>
      <c r="Y144" s="6">
        <v>2594</v>
      </c>
      <c r="Z144" s="31">
        <v>155</v>
      </c>
    </row>
    <row r="145" spans="1:26">
      <c r="A145" s="6">
        <v>2606</v>
      </c>
      <c r="B145" s="55">
        <v>40129</v>
      </c>
      <c r="C145" s="56">
        <v>40130</v>
      </c>
      <c r="D145" s="55">
        <v>40131</v>
      </c>
      <c r="F145">
        <v>2606</v>
      </c>
      <c r="G145">
        <v>52.666666666666664</v>
      </c>
      <c r="I145" s="6">
        <v>2606</v>
      </c>
      <c r="J145" s="5">
        <v>73</v>
      </c>
      <c r="L145" s="6">
        <v>2606</v>
      </c>
      <c r="M145" s="5">
        <v>5</v>
      </c>
      <c r="O145">
        <v>2606</v>
      </c>
      <c r="P145">
        <v>26.706319999999995</v>
      </c>
      <c r="R145">
        <v>2606</v>
      </c>
      <c r="S145">
        <v>477.93200000000002</v>
      </c>
      <c r="U145">
        <v>2606</v>
      </c>
      <c r="V145">
        <v>5.858588588071413</v>
      </c>
      <c r="W145">
        <v>2</v>
      </c>
      <c r="Y145" s="6">
        <v>2606</v>
      </c>
      <c r="Z145" s="31">
        <v>180</v>
      </c>
    </row>
    <row r="146" spans="1:26">
      <c r="A146" s="6">
        <v>2610</v>
      </c>
      <c r="B146" s="55">
        <v>40129</v>
      </c>
      <c r="C146" s="56">
        <v>40130</v>
      </c>
      <c r="D146" s="55">
        <v>40131</v>
      </c>
      <c r="F146">
        <v>2610</v>
      </c>
      <c r="G146">
        <v>55</v>
      </c>
      <c r="I146" s="6">
        <v>2610</v>
      </c>
      <c r="J146" s="5">
        <v>60</v>
      </c>
      <c r="L146" s="6">
        <v>2610</v>
      </c>
      <c r="M146" s="5">
        <v>0</v>
      </c>
      <c r="O146">
        <v>2610</v>
      </c>
      <c r="P146">
        <v>19.878927839999996</v>
      </c>
      <c r="R146">
        <v>2610</v>
      </c>
      <c r="S146">
        <v>489.92899999999997</v>
      </c>
      <c r="U146">
        <v>2610</v>
      </c>
      <c r="V146">
        <v>7.3816955383848173</v>
      </c>
      <c r="W146">
        <v>2</v>
      </c>
      <c r="Y146" s="6">
        <v>2610</v>
      </c>
      <c r="Z146" s="31">
        <v>310</v>
      </c>
    </row>
    <row r="147" spans="1:26">
      <c r="A147" s="6">
        <v>2625</v>
      </c>
      <c r="B147" s="55">
        <v>40129</v>
      </c>
      <c r="C147" s="56">
        <v>40130</v>
      </c>
      <c r="D147" s="55">
        <v>40131</v>
      </c>
      <c r="F147">
        <v>2625</v>
      </c>
      <c r="G147">
        <v>45</v>
      </c>
      <c r="I147" s="6">
        <v>2625</v>
      </c>
      <c r="J147" s="5">
        <v>75</v>
      </c>
      <c r="L147" s="6">
        <v>2625</v>
      </c>
      <c r="M147" s="5">
        <v>22</v>
      </c>
      <c r="O147">
        <v>2625</v>
      </c>
      <c r="P147">
        <v>7.2232740800000004</v>
      </c>
      <c r="R147">
        <v>2625</v>
      </c>
      <c r="S147">
        <v>400.09500000000003</v>
      </c>
      <c r="U147">
        <v>2625</v>
      </c>
      <c r="V147">
        <v>0.88231106077293731</v>
      </c>
      <c r="W147">
        <v>0</v>
      </c>
      <c r="Y147" s="6">
        <v>2625</v>
      </c>
      <c r="Z147" s="33">
        <v>240</v>
      </c>
    </row>
    <row r="148" spans="1:26">
      <c r="A148" s="6">
        <v>2643</v>
      </c>
      <c r="B148" s="55">
        <v>40139</v>
      </c>
      <c r="C148" s="56">
        <v>40140</v>
      </c>
      <c r="D148" s="55">
        <v>40141</v>
      </c>
      <c r="F148">
        <v>2643</v>
      </c>
      <c r="G148">
        <v>58.333333333333336</v>
      </c>
      <c r="I148" s="6">
        <v>2643</v>
      </c>
      <c r="J148" s="5">
        <v>61.5</v>
      </c>
      <c r="L148" s="6">
        <v>2643</v>
      </c>
      <c r="M148" s="5">
        <v>7</v>
      </c>
      <c r="O148">
        <v>2643</v>
      </c>
      <c r="P148">
        <v>11.251215519999999</v>
      </c>
      <c r="R148">
        <v>2643</v>
      </c>
      <c r="S148">
        <v>271.161</v>
      </c>
      <c r="U148">
        <v>2643</v>
      </c>
      <c r="V148">
        <v>6.107997534444805</v>
      </c>
      <c r="W148">
        <v>0</v>
      </c>
      <c r="Y148" s="6">
        <v>2643</v>
      </c>
      <c r="Z148" s="33">
        <v>140</v>
      </c>
    </row>
    <row r="149" spans="1:26">
      <c r="A149" s="6">
        <v>2667</v>
      </c>
      <c r="B149" s="55">
        <v>40121</v>
      </c>
      <c r="C149" s="56">
        <v>40122</v>
      </c>
      <c r="D149" s="55">
        <v>40123</v>
      </c>
      <c r="F149">
        <v>2667</v>
      </c>
      <c r="G149">
        <v>42.666666666666664</v>
      </c>
      <c r="I149" s="6">
        <v>2667</v>
      </c>
      <c r="J149" s="5">
        <v>94.5</v>
      </c>
      <c r="L149" s="6">
        <v>2667</v>
      </c>
      <c r="M149" s="5">
        <v>20</v>
      </c>
      <c r="O149">
        <v>2667</v>
      </c>
      <c r="P149">
        <v>23.108821599999995</v>
      </c>
      <c r="R149">
        <v>2667</v>
      </c>
      <c r="S149">
        <v>604.62653</v>
      </c>
      <c r="U149">
        <v>2667</v>
      </c>
      <c r="V149">
        <v>108.27488608621708</v>
      </c>
      <c r="W149">
        <v>6</v>
      </c>
      <c r="Y149" s="6">
        <v>2667</v>
      </c>
      <c r="Z149" s="31">
        <v>160</v>
      </c>
    </row>
    <row r="150" spans="1:26">
      <c r="A150" s="6">
        <v>2677</v>
      </c>
      <c r="B150" s="55">
        <v>40112</v>
      </c>
      <c r="C150" s="56">
        <v>40113</v>
      </c>
      <c r="D150" s="55">
        <v>40114</v>
      </c>
      <c r="F150">
        <v>2677</v>
      </c>
      <c r="G150">
        <v>59</v>
      </c>
      <c r="I150" s="6">
        <v>2677</v>
      </c>
      <c r="J150" s="5">
        <v>66</v>
      </c>
      <c r="L150" s="6">
        <v>2677</v>
      </c>
      <c r="M150" s="5">
        <v>17</v>
      </c>
      <c r="O150">
        <v>2677</v>
      </c>
      <c r="P150">
        <v>48.690334239999991</v>
      </c>
      <c r="R150">
        <v>2677</v>
      </c>
      <c r="S150">
        <v>448.447</v>
      </c>
      <c r="U150">
        <v>2677</v>
      </c>
      <c r="V150">
        <v>36.684173212445522</v>
      </c>
      <c r="W150">
        <v>2</v>
      </c>
      <c r="Y150" s="6">
        <v>2677</v>
      </c>
      <c r="Z150" s="31">
        <v>310</v>
      </c>
    </row>
    <row r="151" spans="1:26">
      <c r="A151" s="6">
        <v>2688</v>
      </c>
      <c r="B151" s="55">
        <v>40112</v>
      </c>
      <c r="C151" s="56">
        <v>40113</v>
      </c>
      <c r="D151" s="55">
        <v>40114</v>
      </c>
      <c r="F151">
        <v>2688</v>
      </c>
      <c r="G151">
        <v>62.666666666666664</v>
      </c>
      <c r="I151" s="6">
        <v>2688</v>
      </c>
      <c r="J151" s="5">
        <v>84.5</v>
      </c>
      <c r="L151" s="6">
        <v>2688</v>
      </c>
      <c r="M151" s="5">
        <v>21</v>
      </c>
      <c r="O151">
        <v>2688</v>
      </c>
      <c r="P151">
        <v>40.471071519999995</v>
      </c>
      <c r="R151">
        <v>2688</v>
      </c>
      <c r="S151">
        <v>535.62699999999995</v>
      </c>
      <c r="U151">
        <v>2688</v>
      </c>
      <c r="V151">
        <v>45.816840652296371</v>
      </c>
      <c r="W151">
        <v>4</v>
      </c>
      <c r="Y151" s="6">
        <v>2688</v>
      </c>
      <c r="Z151" s="31">
        <v>100</v>
      </c>
    </row>
    <row r="152" spans="1:26">
      <c r="A152" s="6">
        <v>2691</v>
      </c>
      <c r="B152" s="55">
        <v>40112</v>
      </c>
      <c r="C152" s="56">
        <v>40113</v>
      </c>
      <c r="D152" s="55">
        <v>40114</v>
      </c>
      <c r="F152">
        <v>2691</v>
      </c>
      <c r="G152">
        <v>72</v>
      </c>
      <c r="I152" s="6">
        <v>2691</v>
      </c>
      <c r="J152" s="5">
        <v>71</v>
      </c>
      <c r="L152" s="6">
        <v>2691</v>
      </c>
      <c r="M152" s="5">
        <v>10</v>
      </c>
      <c r="O152">
        <v>2691</v>
      </c>
      <c r="P152">
        <v>42.205411359999999</v>
      </c>
      <c r="R152">
        <v>2691</v>
      </c>
      <c r="S152">
        <v>413.30799999999999</v>
      </c>
      <c r="U152">
        <v>2691</v>
      </c>
      <c r="V152">
        <v>80.610411783391967</v>
      </c>
      <c r="W152">
        <v>4</v>
      </c>
      <c r="Y152" s="6">
        <v>2691</v>
      </c>
      <c r="Z152" s="31">
        <v>210</v>
      </c>
    </row>
    <row r="153" spans="1:26">
      <c r="A153" s="6">
        <v>2696</v>
      </c>
      <c r="B153" s="55">
        <v>40115</v>
      </c>
      <c r="C153" s="56">
        <v>40116</v>
      </c>
      <c r="D153" s="55">
        <v>40117</v>
      </c>
      <c r="F153">
        <v>2696</v>
      </c>
      <c r="G153">
        <v>30</v>
      </c>
      <c r="I153" s="6">
        <v>2696</v>
      </c>
      <c r="J153" s="5">
        <v>16</v>
      </c>
      <c r="L153" s="6">
        <v>2696</v>
      </c>
      <c r="M153" s="5">
        <v>2</v>
      </c>
      <c r="O153">
        <v>2696</v>
      </c>
      <c r="P153">
        <v>1.1342331199999998</v>
      </c>
      <c r="R153">
        <v>2696</v>
      </c>
      <c r="S153">
        <v>597.80399999999997</v>
      </c>
      <c r="U153">
        <v>2696</v>
      </c>
      <c r="V153">
        <v>0</v>
      </c>
      <c r="W153">
        <v>0</v>
      </c>
      <c r="Y153" s="6">
        <v>2696</v>
      </c>
      <c r="Z153" s="31">
        <v>315</v>
      </c>
    </row>
    <row r="154" spans="1:26">
      <c r="A154" s="6">
        <v>2697</v>
      </c>
      <c r="B154" s="55">
        <v>40113</v>
      </c>
      <c r="C154" s="56">
        <v>40114</v>
      </c>
      <c r="D154" s="55">
        <v>40115</v>
      </c>
      <c r="F154">
        <v>2697</v>
      </c>
      <c r="G154">
        <v>55.666666666666664</v>
      </c>
      <c r="I154" s="6">
        <v>2697</v>
      </c>
      <c r="J154" s="5">
        <v>72</v>
      </c>
      <c r="L154" s="6">
        <v>2697</v>
      </c>
      <c r="M154" s="5">
        <v>8</v>
      </c>
      <c r="O154">
        <v>2697</v>
      </c>
      <c r="P154">
        <v>39.126329759999997</v>
      </c>
      <c r="R154">
        <v>2697</v>
      </c>
      <c r="S154">
        <v>382.52600000000001</v>
      </c>
      <c r="U154">
        <v>2697</v>
      </c>
      <c r="V154">
        <v>108.5885898206413</v>
      </c>
      <c r="W154">
        <v>4</v>
      </c>
      <c r="Y154" s="6">
        <v>2697</v>
      </c>
      <c r="Z154" s="31">
        <v>70</v>
      </c>
    </row>
    <row r="155" spans="1:26">
      <c r="A155" s="6">
        <v>2703</v>
      </c>
      <c r="B155" s="55">
        <v>40113</v>
      </c>
      <c r="C155" s="56">
        <v>40114</v>
      </c>
      <c r="D155" s="55">
        <v>40115</v>
      </c>
      <c r="F155">
        <v>2703</v>
      </c>
      <c r="G155">
        <v>69.666666666666671</v>
      </c>
      <c r="I155" s="6">
        <v>2703</v>
      </c>
      <c r="J155" s="5">
        <v>58.5</v>
      </c>
      <c r="L155" s="6">
        <v>2703</v>
      </c>
      <c r="M155" s="5">
        <v>16</v>
      </c>
      <c r="O155">
        <v>2703</v>
      </c>
      <c r="P155">
        <v>37.646485439999992</v>
      </c>
      <c r="R155">
        <v>2703</v>
      </c>
      <c r="S155">
        <v>581.47199999999998</v>
      </c>
      <c r="U155">
        <v>2703</v>
      </c>
      <c r="V155">
        <v>10.716192452880536</v>
      </c>
      <c r="W155">
        <v>1</v>
      </c>
      <c r="Y155" s="6">
        <v>2703</v>
      </c>
      <c r="Z155" s="31">
        <v>40</v>
      </c>
    </row>
    <row r="156" spans="1:26">
      <c r="A156" s="6">
        <v>2704</v>
      </c>
      <c r="B156" s="55">
        <v>40114</v>
      </c>
      <c r="C156" s="56">
        <v>40115</v>
      </c>
      <c r="D156" s="55">
        <v>40116</v>
      </c>
      <c r="F156">
        <v>2704</v>
      </c>
      <c r="G156">
        <v>56</v>
      </c>
      <c r="I156" s="6">
        <v>2704</v>
      </c>
      <c r="J156" s="5">
        <v>73</v>
      </c>
      <c r="L156" s="6">
        <v>2704</v>
      </c>
      <c r="M156" s="5">
        <v>14</v>
      </c>
      <c r="O156">
        <v>2704</v>
      </c>
      <c r="P156">
        <v>20.281093599999995</v>
      </c>
      <c r="R156">
        <v>2704</v>
      </c>
      <c r="S156">
        <v>590.64400000000001</v>
      </c>
      <c r="U156">
        <v>2704</v>
      </c>
      <c r="V156">
        <v>5.7161278332066283</v>
      </c>
      <c r="W156">
        <v>1</v>
      </c>
      <c r="Y156" s="6">
        <v>2704</v>
      </c>
      <c r="Z156" s="31">
        <v>270</v>
      </c>
    </row>
    <row r="157" spans="1:26">
      <c r="A157" s="6">
        <v>2707</v>
      </c>
      <c r="B157" s="55">
        <v>40115</v>
      </c>
      <c r="C157" s="56">
        <v>40116</v>
      </c>
      <c r="D157" s="55">
        <v>40117</v>
      </c>
      <c r="F157">
        <v>2707</v>
      </c>
      <c r="G157">
        <v>41</v>
      </c>
      <c r="I157" s="6">
        <v>2707</v>
      </c>
      <c r="J157" s="5">
        <v>85.5</v>
      </c>
      <c r="L157" s="6">
        <v>2707</v>
      </c>
      <c r="M157" s="5">
        <v>6</v>
      </c>
      <c r="O157">
        <v>2707</v>
      </c>
      <c r="P157">
        <v>7.9207803200000004</v>
      </c>
      <c r="R157">
        <v>2707</v>
      </c>
      <c r="S157">
        <v>640.39200000000005</v>
      </c>
      <c r="U157">
        <v>2707</v>
      </c>
      <c r="V157">
        <v>64.932871698700367</v>
      </c>
      <c r="W157">
        <v>7</v>
      </c>
      <c r="Y157" s="6">
        <v>2707</v>
      </c>
      <c r="Z157" s="31">
        <v>40</v>
      </c>
    </row>
    <row r="158" spans="1:26">
      <c r="A158" s="6">
        <v>2709</v>
      </c>
      <c r="B158" s="55">
        <v>40114</v>
      </c>
      <c r="C158" s="56">
        <v>40115</v>
      </c>
      <c r="D158" s="55">
        <v>40116</v>
      </c>
      <c r="F158">
        <v>2709</v>
      </c>
      <c r="G158">
        <v>71.666666666666671</v>
      </c>
      <c r="I158" s="6">
        <v>2709</v>
      </c>
      <c r="J158" s="5">
        <v>45</v>
      </c>
      <c r="L158" s="6">
        <v>2709</v>
      </c>
      <c r="M158" s="5">
        <v>0</v>
      </c>
      <c r="O158">
        <v>2709</v>
      </c>
      <c r="P158">
        <v>18.996048319999996</v>
      </c>
      <c r="R158">
        <v>2709</v>
      </c>
      <c r="S158">
        <v>556.87099999999998</v>
      </c>
      <c r="U158">
        <v>2709</v>
      </c>
      <c r="V158">
        <v>317.31222010599964</v>
      </c>
      <c r="W158">
        <v>4</v>
      </c>
      <c r="Y158" s="6">
        <v>2709</v>
      </c>
      <c r="Z158" s="31">
        <v>0</v>
      </c>
    </row>
    <row r="159" spans="1:26">
      <c r="A159" s="6">
        <v>2714</v>
      </c>
      <c r="B159" s="55">
        <v>40115</v>
      </c>
      <c r="C159" s="56">
        <v>40116</v>
      </c>
      <c r="D159" s="55">
        <v>40117</v>
      </c>
      <c r="F159">
        <v>2714</v>
      </c>
      <c r="G159">
        <v>81.666666666666671</v>
      </c>
      <c r="I159" s="6">
        <v>2714</v>
      </c>
      <c r="J159" s="5">
        <v>88.5</v>
      </c>
      <c r="L159" s="6">
        <v>2714</v>
      </c>
      <c r="M159" s="5">
        <v>18</v>
      </c>
      <c r="O159">
        <v>2714</v>
      </c>
      <c r="P159">
        <v>45.576691519999997</v>
      </c>
      <c r="R159">
        <v>2714</v>
      </c>
      <c r="S159">
        <v>548.46</v>
      </c>
      <c r="U159">
        <v>2714</v>
      </c>
      <c r="V159">
        <v>2.2313161822121503</v>
      </c>
      <c r="W159">
        <v>2</v>
      </c>
      <c r="Y159" s="6">
        <v>2714</v>
      </c>
      <c r="Z159" s="31">
        <v>80</v>
      </c>
    </row>
    <row r="160" spans="1:26">
      <c r="A160" s="6">
        <v>2721</v>
      </c>
      <c r="B160" s="55">
        <v>40121</v>
      </c>
      <c r="C160" s="56">
        <v>40122</v>
      </c>
      <c r="D160" s="55">
        <v>40123</v>
      </c>
      <c r="F160">
        <v>2721</v>
      </c>
      <c r="G160">
        <v>55.333333333333336</v>
      </c>
      <c r="I160" s="6">
        <v>2721</v>
      </c>
      <c r="J160" s="5">
        <v>86</v>
      </c>
      <c r="L160" s="6">
        <v>2721</v>
      </c>
      <c r="M160" s="5">
        <v>7</v>
      </c>
      <c r="O160">
        <v>2721</v>
      </c>
      <c r="P160">
        <v>30.244121919999998</v>
      </c>
      <c r="R160">
        <v>2721</v>
      </c>
      <c r="S160">
        <v>674.70399999999995</v>
      </c>
      <c r="U160">
        <v>2721</v>
      </c>
      <c r="V160">
        <v>15.244660032953464</v>
      </c>
      <c r="W160">
        <v>1</v>
      </c>
      <c r="Y160" s="6">
        <v>2721</v>
      </c>
      <c r="Z160" s="31">
        <v>90</v>
      </c>
    </row>
    <row r="161" spans="1:26">
      <c r="A161" s="6">
        <v>2723</v>
      </c>
      <c r="B161" s="55">
        <v>40113</v>
      </c>
      <c r="C161" s="56">
        <v>40114</v>
      </c>
      <c r="D161" s="55">
        <v>40115</v>
      </c>
      <c r="F161">
        <v>2723</v>
      </c>
      <c r="G161">
        <v>78</v>
      </c>
      <c r="I161" s="6">
        <v>2723</v>
      </c>
      <c r="J161" s="5">
        <v>92.5</v>
      </c>
      <c r="L161" s="6">
        <v>2723</v>
      </c>
      <c r="M161" s="5">
        <v>21</v>
      </c>
      <c r="O161">
        <v>2723</v>
      </c>
      <c r="P161">
        <v>31.158420639999996</v>
      </c>
      <c r="R161">
        <v>2723</v>
      </c>
      <c r="S161">
        <v>517.31100000000004</v>
      </c>
      <c r="U161">
        <v>2723</v>
      </c>
      <c r="V161">
        <v>8.3361878319666332</v>
      </c>
      <c r="W161">
        <v>2</v>
      </c>
      <c r="Y161" s="6">
        <v>2723</v>
      </c>
      <c r="Z161" s="31">
        <v>100</v>
      </c>
    </row>
    <row r="162" spans="1:26">
      <c r="A162" s="6">
        <v>2724</v>
      </c>
      <c r="B162" s="55">
        <v>40112</v>
      </c>
      <c r="C162" s="56">
        <v>40113</v>
      </c>
      <c r="D162" s="55">
        <v>40114</v>
      </c>
      <c r="F162">
        <v>2724</v>
      </c>
      <c r="G162">
        <v>55.666666666666664</v>
      </c>
      <c r="I162" s="6">
        <v>2724</v>
      </c>
      <c r="J162" s="5">
        <v>78</v>
      </c>
      <c r="L162" s="6">
        <v>2724</v>
      </c>
      <c r="M162" s="5">
        <v>12</v>
      </c>
      <c r="O162">
        <v>2724</v>
      </c>
      <c r="P162">
        <v>16.337983999999995</v>
      </c>
      <c r="R162">
        <v>2724</v>
      </c>
      <c r="S162">
        <v>557.34400000000005</v>
      </c>
      <c r="U162">
        <v>2724</v>
      </c>
      <c r="V162">
        <v>0</v>
      </c>
      <c r="W162">
        <v>0</v>
      </c>
      <c r="Y162" s="6">
        <v>2724</v>
      </c>
      <c r="Z162" s="31">
        <v>175</v>
      </c>
    </row>
    <row r="163" spans="1:26">
      <c r="A163" s="6">
        <v>2733</v>
      </c>
      <c r="B163" s="55">
        <v>40106</v>
      </c>
      <c r="C163" s="56">
        <v>40107</v>
      </c>
      <c r="D163" s="55">
        <v>40108</v>
      </c>
      <c r="F163">
        <v>2733</v>
      </c>
      <c r="G163">
        <v>86.666666666666671</v>
      </c>
      <c r="I163" s="6">
        <v>2733</v>
      </c>
      <c r="J163" s="5">
        <v>91</v>
      </c>
      <c r="L163" s="6">
        <v>2733</v>
      </c>
      <c r="M163" s="5">
        <v>16</v>
      </c>
      <c r="O163">
        <v>2733</v>
      </c>
      <c r="P163">
        <v>30.344663359999998</v>
      </c>
      <c r="R163">
        <v>2733</v>
      </c>
      <c r="S163">
        <v>224.68799999999999</v>
      </c>
      <c r="U163">
        <v>2733</v>
      </c>
      <c r="V163">
        <v>0.21156741566335099</v>
      </c>
      <c r="W163">
        <v>1</v>
      </c>
      <c r="Y163" s="6">
        <v>2733</v>
      </c>
      <c r="Z163" s="31">
        <v>135</v>
      </c>
    </row>
    <row r="164" spans="1:26">
      <c r="A164" s="6">
        <v>2746</v>
      </c>
      <c r="B164" s="55">
        <v>40106</v>
      </c>
      <c r="C164" s="56">
        <v>40107</v>
      </c>
      <c r="D164" s="55">
        <v>40108</v>
      </c>
      <c r="F164">
        <v>2746</v>
      </c>
      <c r="G164">
        <v>69.666666666666671</v>
      </c>
      <c r="I164" s="6">
        <v>2746</v>
      </c>
      <c r="J164" s="5">
        <v>111</v>
      </c>
      <c r="L164" s="6">
        <v>2746</v>
      </c>
      <c r="M164" s="5">
        <v>18</v>
      </c>
      <c r="O164">
        <v>2746</v>
      </c>
      <c r="P164">
        <v>47.534107679999991</v>
      </c>
      <c r="R164">
        <v>2746</v>
      </c>
      <c r="S164">
        <v>232.155</v>
      </c>
      <c r="U164">
        <v>2746</v>
      </c>
      <c r="V164">
        <v>5.3178367165845151</v>
      </c>
      <c r="W164">
        <v>5</v>
      </c>
      <c r="Y164" s="6">
        <v>2746</v>
      </c>
      <c r="Z164" s="31">
        <v>320</v>
      </c>
    </row>
    <row r="165" spans="1:26">
      <c r="A165" s="6">
        <v>2778</v>
      </c>
      <c r="B165" s="55">
        <v>40105</v>
      </c>
      <c r="C165" s="56">
        <v>40106</v>
      </c>
      <c r="D165" s="55">
        <v>40107</v>
      </c>
      <c r="F165">
        <v>2778</v>
      </c>
      <c r="G165">
        <v>71.666666666666671</v>
      </c>
      <c r="I165" s="6">
        <v>2778</v>
      </c>
      <c r="J165" s="5">
        <v>112</v>
      </c>
      <c r="L165" s="6">
        <v>2778</v>
      </c>
      <c r="M165" s="5">
        <v>4</v>
      </c>
      <c r="O165">
        <v>2778</v>
      </c>
      <c r="P165">
        <v>34.290914879999995</v>
      </c>
      <c r="R165">
        <v>2778</v>
      </c>
      <c r="S165">
        <v>176.35</v>
      </c>
      <c r="U165">
        <v>2778</v>
      </c>
      <c r="V165">
        <v>0</v>
      </c>
      <c r="W165">
        <v>0</v>
      </c>
      <c r="Y165" s="6">
        <v>2778</v>
      </c>
      <c r="Z165" s="31">
        <v>350</v>
      </c>
    </row>
    <row r="166" spans="1:26">
      <c r="A166" s="6">
        <v>2779</v>
      </c>
      <c r="B166" s="55">
        <v>40105</v>
      </c>
      <c r="C166" s="56">
        <v>40106</v>
      </c>
      <c r="D166" s="55">
        <v>40107</v>
      </c>
      <c r="F166">
        <v>2779</v>
      </c>
      <c r="G166">
        <v>0</v>
      </c>
      <c r="I166" s="6">
        <v>2779</v>
      </c>
      <c r="J166" s="5">
        <v>0</v>
      </c>
      <c r="L166" s="6">
        <v>2779</v>
      </c>
      <c r="M166" s="5">
        <v>0</v>
      </c>
      <c r="O166">
        <v>2779</v>
      </c>
      <c r="P166">
        <v>0.15395407999999999</v>
      </c>
      <c r="R166">
        <v>2779</v>
      </c>
      <c r="S166">
        <v>213.964</v>
      </c>
      <c r="U166">
        <v>2779</v>
      </c>
      <c r="V166">
        <v>0</v>
      </c>
      <c r="W166">
        <v>0</v>
      </c>
      <c r="Y166" s="6">
        <v>2779</v>
      </c>
      <c r="Z166" s="31">
        <v>0</v>
      </c>
    </row>
    <row r="167" spans="1:26">
      <c r="A167" s="6">
        <v>2834</v>
      </c>
      <c r="B167" s="55">
        <v>40106</v>
      </c>
      <c r="C167" s="56">
        <v>40107</v>
      </c>
      <c r="D167" s="55">
        <v>40108</v>
      </c>
      <c r="F167">
        <v>2834</v>
      </c>
      <c r="G167">
        <v>85.666666666666671</v>
      </c>
      <c r="I167" s="6">
        <v>2834</v>
      </c>
      <c r="J167" s="5">
        <v>0</v>
      </c>
      <c r="L167" s="6">
        <v>2834</v>
      </c>
      <c r="M167" s="5">
        <v>5</v>
      </c>
      <c r="O167">
        <v>2834</v>
      </c>
      <c r="P167">
        <v>24.114235999999998</v>
      </c>
      <c r="R167">
        <v>2834</v>
      </c>
      <c r="S167">
        <v>200.613</v>
      </c>
      <c r="U167">
        <v>2834</v>
      </c>
      <c r="V167">
        <v>28.07019319167787</v>
      </c>
      <c r="W167">
        <v>4</v>
      </c>
      <c r="Y167" s="6">
        <v>2834</v>
      </c>
      <c r="Z167" s="31">
        <v>220</v>
      </c>
    </row>
    <row r="168" spans="1:26">
      <c r="A168" s="6">
        <v>2852</v>
      </c>
      <c r="B168" s="55">
        <v>40105</v>
      </c>
      <c r="C168" s="56">
        <v>40106</v>
      </c>
      <c r="D168" s="55">
        <v>40107</v>
      </c>
      <c r="F168">
        <v>2852</v>
      </c>
      <c r="G168">
        <v>69</v>
      </c>
      <c r="I168" s="6">
        <v>2852</v>
      </c>
      <c r="J168" s="5">
        <v>47.5</v>
      </c>
      <c r="L168" s="6">
        <v>2852</v>
      </c>
      <c r="M168" s="5">
        <v>20</v>
      </c>
      <c r="O168">
        <v>2852</v>
      </c>
      <c r="P168">
        <v>43.248528799999988</v>
      </c>
      <c r="R168">
        <v>2852</v>
      </c>
      <c r="S168">
        <v>273.77999999999997</v>
      </c>
      <c r="U168">
        <v>2852</v>
      </c>
      <c r="V168">
        <v>6.3326130315960656</v>
      </c>
      <c r="W168">
        <v>3</v>
      </c>
      <c r="Y168" s="6">
        <v>2852</v>
      </c>
      <c r="Z168" s="31">
        <v>275</v>
      </c>
    </row>
    <row r="169" spans="1:26">
      <c r="A169" s="6">
        <v>2872</v>
      </c>
      <c r="B169" s="55">
        <v>40105</v>
      </c>
      <c r="C169" s="56">
        <v>40106</v>
      </c>
      <c r="D169" s="55">
        <v>40107</v>
      </c>
      <c r="F169">
        <v>2872</v>
      </c>
      <c r="G169">
        <v>101.33333333333333</v>
      </c>
      <c r="I169" s="6">
        <v>2872</v>
      </c>
      <c r="J169" s="5">
        <v>44</v>
      </c>
      <c r="L169" s="6">
        <v>2872</v>
      </c>
      <c r="M169" s="5">
        <v>1</v>
      </c>
      <c r="O169">
        <v>2872</v>
      </c>
      <c r="P169">
        <v>49.742877439999994</v>
      </c>
      <c r="R169">
        <v>2872</v>
      </c>
      <c r="S169">
        <v>162.00200000000001</v>
      </c>
      <c r="U169">
        <v>2872</v>
      </c>
      <c r="V169">
        <v>2.7938811786904743</v>
      </c>
      <c r="W169">
        <v>1</v>
      </c>
      <c r="Y169" s="6">
        <v>2872</v>
      </c>
      <c r="Z169" s="31">
        <v>275</v>
      </c>
    </row>
    <row r="170" spans="1:26">
      <c r="A170" s="6">
        <v>2878</v>
      </c>
      <c r="B170" s="55">
        <v>40106</v>
      </c>
      <c r="C170" s="56">
        <v>40107</v>
      </c>
      <c r="D170" s="55">
        <v>40108</v>
      </c>
      <c r="F170">
        <v>2878</v>
      </c>
      <c r="G170">
        <v>88.333333333333329</v>
      </c>
      <c r="I170" s="6">
        <v>2878</v>
      </c>
      <c r="J170" s="5">
        <v>95</v>
      </c>
      <c r="L170" s="6">
        <v>2878</v>
      </c>
      <c r="M170" s="5">
        <v>8</v>
      </c>
      <c r="O170">
        <v>2878</v>
      </c>
      <c r="P170">
        <v>49.255879839999999</v>
      </c>
      <c r="R170">
        <v>2878</v>
      </c>
      <c r="S170">
        <v>203.24199999999999</v>
      </c>
      <c r="U170">
        <v>2878</v>
      </c>
      <c r="V170">
        <v>208.16513784015652</v>
      </c>
      <c r="W170">
        <v>8</v>
      </c>
      <c r="Y170" s="6">
        <v>2878</v>
      </c>
      <c r="Z170" s="31">
        <v>330</v>
      </c>
    </row>
    <row r="171" spans="1:26">
      <c r="A171" s="6">
        <v>2928</v>
      </c>
      <c r="B171" s="55">
        <v>40089</v>
      </c>
      <c r="C171" s="56">
        <v>40090</v>
      </c>
      <c r="D171" s="55">
        <v>40091</v>
      </c>
      <c r="F171">
        <v>2928</v>
      </c>
      <c r="G171">
        <v>78</v>
      </c>
      <c r="I171" s="6">
        <v>2928</v>
      </c>
      <c r="J171" s="5">
        <v>54</v>
      </c>
      <c r="L171" s="6">
        <v>2928</v>
      </c>
      <c r="M171" s="5">
        <v>0</v>
      </c>
      <c r="O171">
        <v>2928</v>
      </c>
      <c r="P171">
        <v>0</v>
      </c>
      <c r="R171">
        <v>2928</v>
      </c>
      <c r="S171">
        <v>154.6</v>
      </c>
      <c r="U171">
        <v>2928</v>
      </c>
      <c r="V171">
        <v>0</v>
      </c>
      <c r="W171">
        <v>0</v>
      </c>
      <c r="Y171" s="6">
        <v>2928</v>
      </c>
      <c r="Z171" s="31">
        <v>0</v>
      </c>
    </row>
    <row r="172" spans="1:26">
      <c r="A172" s="6">
        <v>2944</v>
      </c>
      <c r="B172" s="55">
        <v>40091</v>
      </c>
      <c r="C172" s="56">
        <v>40092</v>
      </c>
      <c r="D172" s="55">
        <v>40093</v>
      </c>
      <c r="F172">
        <v>2944</v>
      </c>
      <c r="G172">
        <v>83</v>
      </c>
      <c r="I172" s="6">
        <v>2944</v>
      </c>
      <c r="J172" s="5">
        <v>73</v>
      </c>
      <c r="L172" s="6">
        <v>2944</v>
      </c>
      <c r="M172" s="5">
        <v>0</v>
      </c>
      <c r="O172">
        <v>2944</v>
      </c>
      <c r="P172">
        <v>17.205153919999997</v>
      </c>
      <c r="R172">
        <v>2944</v>
      </c>
      <c r="S172">
        <v>149.20099999999999</v>
      </c>
      <c r="U172">
        <v>2944</v>
      </c>
      <c r="V172">
        <v>0</v>
      </c>
      <c r="W172">
        <v>0</v>
      </c>
      <c r="Y172" s="6">
        <v>2944</v>
      </c>
      <c r="Z172" s="31">
        <v>0</v>
      </c>
    </row>
    <row r="173" spans="1:26">
      <c r="A173" s="6">
        <v>2946</v>
      </c>
      <c r="B173" s="55">
        <v>40089</v>
      </c>
      <c r="C173" s="56">
        <v>40090</v>
      </c>
      <c r="D173" s="55">
        <v>40091</v>
      </c>
      <c r="F173">
        <v>2946</v>
      </c>
      <c r="G173">
        <v>84.333333333333329</v>
      </c>
      <c r="I173" s="6">
        <v>2946</v>
      </c>
      <c r="J173" s="5">
        <v>49</v>
      </c>
      <c r="L173" s="6">
        <v>2946</v>
      </c>
      <c r="M173" s="5">
        <v>9999</v>
      </c>
      <c r="O173">
        <v>2946</v>
      </c>
      <c r="P173">
        <v>45.083410079999993</v>
      </c>
      <c r="R173">
        <v>2946</v>
      </c>
      <c r="S173">
        <v>166.89699999999999</v>
      </c>
      <c r="U173">
        <v>2946</v>
      </c>
      <c r="V173">
        <v>4.551549908496404</v>
      </c>
      <c r="W173">
        <v>3</v>
      </c>
      <c r="Y173" s="6">
        <v>2946</v>
      </c>
      <c r="Z173" s="31">
        <v>100</v>
      </c>
    </row>
    <row r="174" spans="1:26">
      <c r="A174" s="6">
        <v>2958</v>
      </c>
      <c r="B174" s="55">
        <v>40100</v>
      </c>
      <c r="C174" s="56">
        <v>40101</v>
      </c>
      <c r="D174" s="55">
        <v>40102</v>
      </c>
      <c r="F174">
        <v>2958</v>
      </c>
      <c r="G174">
        <v>55.333333333333336</v>
      </c>
      <c r="I174" s="6">
        <v>2958</v>
      </c>
      <c r="J174" s="5">
        <v>69.5</v>
      </c>
      <c r="L174" s="6">
        <v>2958</v>
      </c>
      <c r="M174" s="5">
        <v>18</v>
      </c>
      <c r="O174">
        <v>2958</v>
      </c>
      <c r="P174">
        <v>9.337786239999998</v>
      </c>
      <c r="R174">
        <v>2958</v>
      </c>
      <c r="S174">
        <v>241.63900000000001</v>
      </c>
      <c r="U174">
        <v>2958</v>
      </c>
      <c r="V174">
        <v>55.793944111888472</v>
      </c>
      <c r="W174">
        <v>2</v>
      </c>
      <c r="Y174" s="6">
        <v>2958</v>
      </c>
      <c r="Z174" s="31">
        <v>150</v>
      </c>
    </row>
    <row r="175" spans="1:26">
      <c r="A175" s="6">
        <v>2961</v>
      </c>
      <c r="B175" s="55">
        <v>40091</v>
      </c>
      <c r="C175" s="56">
        <v>40092</v>
      </c>
      <c r="D175" s="55">
        <v>40093</v>
      </c>
      <c r="F175">
        <v>2961</v>
      </c>
      <c r="G175">
        <v>96.5</v>
      </c>
      <c r="I175" s="6">
        <v>2961</v>
      </c>
      <c r="J175" s="5">
        <v>67</v>
      </c>
      <c r="L175" s="6">
        <v>2961</v>
      </c>
      <c r="M175" s="5">
        <v>0</v>
      </c>
      <c r="O175">
        <v>2961</v>
      </c>
      <c r="P175">
        <v>15.395407999999998</v>
      </c>
      <c r="R175">
        <v>2961</v>
      </c>
      <c r="S175">
        <v>152.12100000000001</v>
      </c>
      <c r="U175">
        <v>2961</v>
      </c>
      <c r="V175">
        <v>0</v>
      </c>
      <c r="W175">
        <v>0</v>
      </c>
      <c r="Y175" s="6">
        <v>2961</v>
      </c>
      <c r="Z175" s="31">
        <v>0</v>
      </c>
    </row>
    <row r="176" spans="1:26">
      <c r="A176" s="6">
        <v>2962</v>
      </c>
      <c r="B176" s="55">
        <v>40092</v>
      </c>
      <c r="C176" s="56">
        <v>40093</v>
      </c>
      <c r="D176" s="55">
        <v>40094</v>
      </c>
      <c r="F176">
        <v>2962</v>
      </c>
      <c r="G176">
        <v>80.666666666666671</v>
      </c>
      <c r="I176" s="6">
        <v>2962</v>
      </c>
      <c r="J176" s="5">
        <v>56.5</v>
      </c>
      <c r="L176" s="6">
        <v>2962</v>
      </c>
      <c r="M176" s="5">
        <v>0</v>
      </c>
      <c r="O176">
        <v>2962</v>
      </c>
      <c r="P176">
        <v>59.746750719999994</v>
      </c>
      <c r="R176">
        <v>2962</v>
      </c>
      <c r="S176">
        <v>156.53399999999999</v>
      </c>
      <c r="U176">
        <v>2962</v>
      </c>
      <c r="V176">
        <v>0</v>
      </c>
      <c r="W176">
        <v>0</v>
      </c>
      <c r="Y176" s="6">
        <v>2962</v>
      </c>
      <c r="Z176" s="31">
        <v>0</v>
      </c>
    </row>
    <row r="177" spans="1:26">
      <c r="A177" s="6">
        <v>2963</v>
      </c>
      <c r="B177" s="55">
        <v>40091</v>
      </c>
      <c r="C177" s="56">
        <v>40092</v>
      </c>
      <c r="D177" s="55">
        <v>40093</v>
      </c>
      <c r="F177">
        <v>2963</v>
      </c>
      <c r="G177">
        <v>0</v>
      </c>
      <c r="I177" s="6">
        <v>2963</v>
      </c>
      <c r="J177" s="5">
        <v>0</v>
      </c>
      <c r="L177" s="6">
        <v>2963</v>
      </c>
      <c r="M177" s="5">
        <v>0</v>
      </c>
      <c r="O177">
        <v>2963</v>
      </c>
      <c r="P177">
        <v>0</v>
      </c>
      <c r="R177">
        <v>2963</v>
      </c>
      <c r="S177">
        <v>157.94900000000001</v>
      </c>
      <c r="U177">
        <v>2963</v>
      </c>
      <c r="V177">
        <v>0</v>
      </c>
      <c r="W177">
        <v>0</v>
      </c>
      <c r="Y177" s="6">
        <v>2963</v>
      </c>
      <c r="Z177" s="31">
        <v>0</v>
      </c>
    </row>
    <row r="178" spans="1:26">
      <c r="A178" s="6">
        <v>2985</v>
      </c>
      <c r="B178" s="55">
        <v>40098</v>
      </c>
      <c r="C178" s="56">
        <v>40099</v>
      </c>
      <c r="D178" s="55">
        <v>40100</v>
      </c>
      <c r="F178">
        <v>2985</v>
      </c>
      <c r="G178">
        <v>78</v>
      </c>
      <c r="I178" s="6">
        <v>2985</v>
      </c>
      <c r="J178" s="5">
        <v>57</v>
      </c>
      <c r="L178" s="6">
        <v>2985</v>
      </c>
      <c r="M178" s="5">
        <v>10</v>
      </c>
      <c r="O178">
        <v>2985</v>
      </c>
      <c r="P178">
        <v>25.283030239999995</v>
      </c>
      <c r="R178">
        <v>2985</v>
      </c>
      <c r="S178">
        <v>214.67400000000001</v>
      </c>
      <c r="U178">
        <v>2985</v>
      </c>
      <c r="V178">
        <v>16.100976508913046</v>
      </c>
      <c r="W178">
        <v>2</v>
      </c>
      <c r="Y178" s="6">
        <v>2985</v>
      </c>
      <c r="Z178" s="31">
        <v>335</v>
      </c>
    </row>
    <row r="179" spans="1:26">
      <c r="A179" s="6">
        <v>2990</v>
      </c>
      <c r="B179" s="55">
        <v>40099</v>
      </c>
      <c r="C179" s="56">
        <v>40100</v>
      </c>
      <c r="D179" s="55">
        <v>40101</v>
      </c>
      <c r="F179">
        <v>2990</v>
      </c>
      <c r="G179">
        <v>90</v>
      </c>
      <c r="I179" s="6">
        <v>2990</v>
      </c>
      <c r="J179" s="5">
        <v>60.5</v>
      </c>
      <c r="L179" s="6">
        <v>2990</v>
      </c>
      <c r="M179" s="5">
        <v>9999</v>
      </c>
      <c r="O179">
        <v>2990</v>
      </c>
      <c r="P179">
        <v>57.629096639999993</v>
      </c>
      <c r="R179">
        <v>2990</v>
      </c>
      <c r="S179">
        <v>324.06200000000001</v>
      </c>
      <c r="U179">
        <v>2990</v>
      </c>
      <c r="V179">
        <v>39.227648512693875</v>
      </c>
      <c r="W179">
        <v>4</v>
      </c>
      <c r="Y179" s="6">
        <v>2990</v>
      </c>
      <c r="Z179" s="38"/>
    </row>
    <row r="180" spans="1:26">
      <c r="A180" s="6">
        <v>3005</v>
      </c>
      <c r="B180" s="55">
        <v>40097</v>
      </c>
      <c r="C180" s="56">
        <v>40098</v>
      </c>
      <c r="D180" s="55">
        <v>40099</v>
      </c>
      <c r="F180">
        <v>3005</v>
      </c>
      <c r="G180">
        <v>111</v>
      </c>
      <c r="I180" s="6">
        <v>3005</v>
      </c>
      <c r="J180" s="5">
        <v>55</v>
      </c>
      <c r="L180" s="6">
        <v>3005</v>
      </c>
      <c r="M180" s="5">
        <v>6</v>
      </c>
      <c r="O180">
        <v>3005</v>
      </c>
      <c r="P180">
        <v>16.938090719999998</v>
      </c>
      <c r="R180">
        <v>3005</v>
      </c>
      <c r="S180">
        <v>212.32499999999999</v>
      </c>
      <c r="U180">
        <v>3005</v>
      </c>
      <c r="V180">
        <v>22.144245715520839</v>
      </c>
      <c r="W180">
        <v>3</v>
      </c>
      <c r="Y180" s="6">
        <v>3005</v>
      </c>
      <c r="Z180" s="31">
        <v>65</v>
      </c>
    </row>
    <row r="181" spans="1:26">
      <c r="A181" s="6">
        <v>3031</v>
      </c>
      <c r="B181" s="55">
        <v>40105</v>
      </c>
      <c r="C181" s="56">
        <v>40106</v>
      </c>
      <c r="D181" s="55">
        <v>40107</v>
      </c>
      <c r="F181">
        <v>3031</v>
      </c>
      <c r="G181">
        <v>0</v>
      </c>
      <c r="I181" s="6">
        <v>3031</v>
      </c>
      <c r="J181" s="5">
        <v>0</v>
      </c>
      <c r="L181" s="6">
        <v>3031</v>
      </c>
      <c r="M181" s="5">
        <v>0</v>
      </c>
      <c r="O181">
        <v>3031</v>
      </c>
      <c r="P181">
        <v>0</v>
      </c>
      <c r="R181">
        <v>3031</v>
      </c>
      <c r="S181">
        <v>166.85900000000001</v>
      </c>
      <c r="U181">
        <v>3031</v>
      </c>
      <c r="V181">
        <v>0</v>
      </c>
      <c r="W181">
        <v>0</v>
      </c>
      <c r="Y181" s="6">
        <v>3031</v>
      </c>
      <c r="Z181" s="31">
        <v>0</v>
      </c>
    </row>
    <row r="182" spans="1:26">
      <c r="A182" s="6">
        <v>3033</v>
      </c>
      <c r="B182" s="55">
        <v>40097</v>
      </c>
      <c r="C182" s="56">
        <v>40098</v>
      </c>
      <c r="D182" s="55">
        <v>40099</v>
      </c>
      <c r="F182">
        <v>3033</v>
      </c>
      <c r="G182">
        <v>86</v>
      </c>
      <c r="I182" s="6">
        <v>3033</v>
      </c>
      <c r="J182" s="5">
        <v>46</v>
      </c>
      <c r="L182" s="6">
        <v>3033</v>
      </c>
      <c r="M182" s="5">
        <v>18</v>
      </c>
      <c r="O182">
        <v>3033</v>
      </c>
      <c r="P182">
        <v>48.768882239999996</v>
      </c>
      <c r="R182">
        <v>3033</v>
      </c>
      <c r="S182">
        <v>189.983</v>
      </c>
      <c r="U182">
        <v>3033</v>
      </c>
      <c r="V182">
        <v>22.272766176584092</v>
      </c>
      <c r="W182">
        <v>1</v>
      </c>
      <c r="Y182" s="6">
        <v>3033</v>
      </c>
      <c r="Z182" s="31">
        <v>295</v>
      </c>
    </row>
    <row r="183" spans="1:26">
      <c r="A183" s="6">
        <v>3043</v>
      </c>
      <c r="B183" s="55">
        <v>40100</v>
      </c>
      <c r="C183" s="56">
        <v>40101</v>
      </c>
      <c r="D183" s="55">
        <v>40102</v>
      </c>
      <c r="F183">
        <v>3043</v>
      </c>
      <c r="G183">
        <v>43.333333333333336</v>
      </c>
      <c r="I183" s="6">
        <v>3043</v>
      </c>
      <c r="J183" s="5">
        <v>35</v>
      </c>
      <c r="L183" s="6">
        <v>3043</v>
      </c>
      <c r="M183" s="5">
        <v>12</v>
      </c>
      <c r="O183">
        <v>3043</v>
      </c>
      <c r="P183">
        <v>7.9490575999999979</v>
      </c>
      <c r="R183">
        <v>3043</v>
      </c>
      <c r="S183">
        <v>327.53199999999998</v>
      </c>
      <c r="U183">
        <v>3043</v>
      </c>
      <c r="V183">
        <v>3.9330069669188652</v>
      </c>
      <c r="W183">
        <v>1</v>
      </c>
      <c r="Y183" s="6">
        <v>3043</v>
      </c>
      <c r="Z183" s="31">
        <v>175</v>
      </c>
    </row>
    <row r="184" spans="1:26">
      <c r="A184" s="6">
        <v>3048</v>
      </c>
      <c r="B184" s="55">
        <v>40105</v>
      </c>
      <c r="C184" s="56">
        <v>40106</v>
      </c>
      <c r="D184" s="55">
        <v>40107</v>
      </c>
      <c r="F184">
        <v>3048</v>
      </c>
      <c r="G184">
        <v>0</v>
      </c>
      <c r="I184" s="6">
        <v>3048</v>
      </c>
      <c r="J184" s="5">
        <v>0</v>
      </c>
      <c r="L184" s="6">
        <v>3048</v>
      </c>
      <c r="M184" s="5">
        <v>4</v>
      </c>
      <c r="O184">
        <v>3048</v>
      </c>
      <c r="P184">
        <v>0</v>
      </c>
      <c r="R184">
        <v>3048</v>
      </c>
      <c r="S184">
        <v>171.83199999999999</v>
      </c>
      <c r="U184">
        <v>3048</v>
      </c>
      <c r="V184">
        <v>0</v>
      </c>
      <c r="W184">
        <v>0</v>
      </c>
      <c r="Y184" s="6">
        <v>3048</v>
      </c>
      <c r="Z184" s="31">
        <v>40</v>
      </c>
    </row>
    <row r="185" spans="1:26">
      <c r="A185" s="6">
        <v>3049</v>
      </c>
      <c r="B185" s="55">
        <v>40105</v>
      </c>
      <c r="C185" s="56">
        <v>40106</v>
      </c>
      <c r="D185" s="55">
        <v>40107</v>
      </c>
      <c r="F185">
        <v>3049</v>
      </c>
      <c r="G185">
        <v>79</v>
      </c>
      <c r="I185" s="6">
        <v>3049</v>
      </c>
      <c r="J185" s="5">
        <v>51</v>
      </c>
      <c r="L185" s="6">
        <v>3049</v>
      </c>
      <c r="M185" s="5">
        <v>6</v>
      </c>
      <c r="O185">
        <v>3049</v>
      </c>
      <c r="P185">
        <v>34.300340639999995</v>
      </c>
      <c r="R185">
        <v>3049</v>
      </c>
      <c r="S185">
        <v>180.749</v>
      </c>
      <c r="U185">
        <v>3049</v>
      </c>
      <c r="V185">
        <v>0</v>
      </c>
      <c r="W185">
        <v>0</v>
      </c>
      <c r="Y185" s="6">
        <v>3049</v>
      </c>
      <c r="Z185" s="31">
        <v>50</v>
      </c>
    </row>
    <row r="186" spans="1:26">
      <c r="A186" s="6">
        <v>3064</v>
      </c>
      <c r="B186" s="55">
        <v>40098</v>
      </c>
      <c r="C186" s="56">
        <v>40099</v>
      </c>
      <c r="D186" s="55">
        <v>40100</v>
      </c>
      <c r="F186">
        <v>3064</v>
      </c>
      <c r="G186">
        <v>84.333333333333329</v>
      </c>
      <c r="I186" s="6">
        <v>3064</v>
      </c>
      <c r="J186" s="5">
        <v>80</v>
      </c>
      <c r="L186" s="6">
        <v>3064</v>
      </c>
      <c r="M186" s="5">
        <v>19</v>
      </c>
      <c r="O186">
        <v>3064</v>
      </c>
      <c r="P186">
        <v>34.532842719999998</v>
      </c>
      <c r="R186">
        <v>3064</v>
      </c>
      <c r="S186">
        <v>232.226</v>
      </c>
      <c r="U186">
        <v>3064</v>
      </c>
      <c r="V186">
        <v>1.0048635429919242</v>
      </c>
      <c r="W186">
        <v>1</v>
      </c>
      <c r="Y186" s="6">
        <v>3064</v>
      </c>
      <c r="Z186" s="31">
        <v>180</v>
      </c>
    </row>
    <row r="187" spans="1:26">
      <c r="A187" s="6">
        <v>3077</v>
      </c>
      <c r="B187" s="55">
        <v>40099</v>
      </c>
      <c r="C187" s="56">
        <v>40100</v>
      </c>
      <c r="D187" s="55">
        <v>40101</v>
      </c>
      <c r="F187">
        <v>3077</v>
      </c>
      <c r="G187">
        <v>58.666666666666664</v>
      </c>
      <c r="I187" s="6">
        <v>3077</v>
      </c>
      <c r="J187" s="5">
        <v>61</v>
      </c>
      <c r="L187" s="6">
        <v>3077</v>
      </c>
      <c r="M187" s="5">
        <v>12</v>
      </c>
      <c r="O187">
        <v>3077</v>
      </c>
      <c r="P187">
        <v>16.548492639999999</v>
      </c>
      <c r="R187">
        <v>3077</v>
      </c>
      <c r="S187">
        <v>293.851</v>
      </c>
      <c r="U187">
        <v>3077</v>
      </c>
      <c r="V187">
        <v>47.608500367416596</v>
      </c>
      <c r="W187">
        <v>3</v>
      </c>
      <c r="Y187" s="6">
        <v>3077</v>
      </c>
      <c r="Z187" s="31">
        <v>160</v>
      </c>
    </row>
    <row r="188" spans="1:26">
      <c r="A188" s="6">
        <v>3106</v>
      </c>
      <c r="B188" s="55">
        <v>40100</v>
      </c>
      <c r="C188" s="56">
        <v>40101</v>
      </c>
      <c r="D188" s="55">
        <v>40102</v>
      </c>
      <c r="F188">
        <v>3106</v>
      </c>
      <c r="G188">
        <v>79.333333333333329</v>
      </c>
      <c r="I188" s="6">
        <v>3106</v>
      </c>
      <c r="J188" s="5">
        <v>65.5</v>
      </c>
      <c r="L188" s="6">
        <v>3106</v>
      </c>
      <c r="M188" s="5">
        <v>13</v>
      </c>
      <c r="O188">
        <v>3106</v>
      </c>
      <c r="P188">
        <v>72.141625119999986</v>
      </c>
      <c r="R188">
        <v>3106</v>
      </c>
      <c r="S188">
        <v>218.23</v>
      </c>
      <c r="U188">
        <v>3106</v>
      </c>
      <c r="V188">
        <v>0.99745566751475923</v>
      </c>
      <c r="W188">
        <v>1</v>
      </c>
      <c r="Y188" s="6">
        <v>3106</v>
      </c>
      <c r="Z188" s="31">
        <v>325</v>
      </c>
    </row>
    <row r="189" spans="1:26">
      <c r="A189" s="6">
        <v>3127</v>
      </c>
      <c r="B189" s="55">
        <v>40098</v>
      </c>
      <c r="C189" s="56">
        <v>40099</v>
      </c>
      <c r="D189" s="55">
        <v>40100</v>
      </c>
      <c r="F189">
        <v>3127</v>
      </c>
      <c r="G189">
        <v>58.666666666666664</v>
      </c>
      <c r="I189" s="6">
        <v>3127</v>
      </c>
      <c r="J189" s="5">
        <v>81</v>
      </c>
      <c r="L189" s="6">
        <v>3127</v>
      </c>
      <c r="M189" s="5">
        <v>8</v>
      </c>
      <c r="O189">
        <v>3127</v>
      </c>
      <c r="P189">
        <v>13.425424159999997</v>
      </c>
      <c r="R189">
        <v>3127</v>
      </c>
      <c r="S189">
        <v>256.46499999999997</v>
      </c>
      <c r="U189">
        <v>3127</v>
      </c>
      <c r="V189">
        <v>14.416900634215011</v>
      </c>
      <c r="W189">
        <v>5</v>
      </c>
      <c r="Y189" s="6">
        <v>3127</v>
      </c>
      <c r="Z189" s="31">
        <v>330</v>
      </c>
    </row>
    <row r="190" spans="1:26">
      <c r="A190" s="6">
        <v>3134</v>
      </c>
      <c r="B190" s="55">
        <v>40097</v>
      </c>
      <c r="C190" s="56">
        <v>40098</v>
      </c>
      <c r="D190" s="55">
        <v>40099</v>
      </c>
      <c r="F190">
        <v>3134</v>
      </c>
      <c r="G190">
        <v>62.333333333333336</v>
      </c>
      <c r="I190" s="6">
        <v>3134</v>
      </c>
      <c r="J190" s="5">
        <v>68.5</v>
      </c>
      <c r="L190" s="6">
        <v>3134</v>
      </c>
      <c r="M190" s="5">
        <v>7</v>
      </c>
      <c r="O190">
        <v>3134</v>
      </c>
      <c r="P190">
        <v>16.322274399999998</v>
      </c>
      <c r="R190">
        <v>3134</v>
      </c>
      <c r="S190">
        <v>206.642</v>
      </c>
      <c r="U190">
        <v>3134</v>
      </c>
      <c r="V190">
        <v>10.816785202450928</v>
      </c>
      <c r="W190">
        <v>3</v>
      </c>
      <c r="Y190" s="6">
        <v>3134</v>
      </c>
      <c r="Z190" s="31">
        <v>120</v>
      </c>
    </row>
    <row r="191" spans="1:26">
      <c r="A191" s="6">
        <v>3150</v>
      </c>
      <c r="B191" s="55">
        <v>40080</v>
      </c>
      <c r="C191" s="56">
        <v>40081</v>
      </c>
      <c r="D191" s="55">
        <v>40082</v>
      </c>
      <c r="F191">
        <v>3150</v>
      </c>
      <c r="G191">
        <v>68.666666666666671</v>
      </c>
      <c r="I191" s="6">
        <v>3150</v>
      </c>
      <c r="J191" s="5">
        <v>41</v>
      </c>
      <c r="L191" s="6">
        <v>3150</v>
      </c>
      <c r="M191" s="5">
        <v>0</v>
      </c>
      <c r="O191">
        <v>3150</v>
      </c>
      <c r="P191">
        <v>25.606648</v>
      </c>
      <c r="R191">
        <v>3150</v>
      </c>
      <c r="S191">
        <v>64.433599999999998</v>
      </c>
      <c r="U191">
        <v>3150</v>
      </c>
      <c r="V191">
        <v>48.463386371521246</v>
      </c>
      <c r="W191">
        <v>1</v>
      </c>
      <c r="Y191" s="6">
        <v>3150</v>
      </c>
      <c r="Z191" s="31">
        <v>0</v>
      </c>
    </row>
    <row r="192" spans="1:26">
      <c r="A192" s="6">
        <v>3173</v>
      </c>
      <c r="B192" s="55">
        <v>40081</v>
      </c>
      <c r="C192" s="56">
        <v>40082</v>
      </c>
      <c r="D192" s="55">
        <v>40083</v>
      </c>
      <c r="F192">
        <v>3173</v>
      </c>
      <c r="G192">
        <v>64.666666666666671</v>
      </c>
      <c r="I192" s="6">
        <v>3173</v>
      </c>
      <c r="J192" s="5">
        <v>32</v>
      </c>
      <c r="L192" s="6">
        <v>3173</v>
      </c>
      <c r="M192" s="5">
        <v>5</v>
      </c>
      <c r="O192">
        <v>3173</v>
      </c>
      <c r="P192">
        <v>29.901652639999998</v>
      </c>
      <c r="R192">
        <v>3173</v>
      </c>
      <c r="S192">
        <v>64.173000000000002</v>
      </c>
      <c r="U192">
        <v>3173</v>
      </c>
      <c r="V192">
        <v>9.1458170995012207</v>
      </c>
      <c r="W192">
        <v>2</v>
      </c>
      <c r="Y192" s="6">
        <v>3173</v>
      </c>
      <c r="Z192" s="31">
        <v>50</v>
      </c>
    </row>
    <row r="193" spans="1:26">
      <c r="A193" s="6">
        <v>3174</v>
      </c>
      <c r="B193" s="55">
        <v>40080</v>
      </c>
      <c r="C193" s="56">
        <v>40081</v>
      </c>
      <c r="D193" s="55">
        <v>40082</v>
      </c>
      <c r="F193">
        <v>3174</v>
      </c>
      <c r="G193">
        <v>45.666666666666664</v>
      </c>
      <c r="I193" s="6">
        <v>3174</v>
      </c>
      <c r="J193" s="5">
        <v>12</v>
      </c>
      <c r="L193" s="6">
        <v>3174</v>
      </c>
      <c r="M193" s="5">
        <v>6</v>
      </c>
      <c r="O193">
        <v>3174</v>
      </c>
      <c r="P193">
        <v>16.627669023999999</v>
      </c>
      <c r="R193">
        <v>3174</v>
      </c>
      <c r="S193">
        <v>66.259900000000002</v>
      </c>
      <c r="U193">
        <v>3174</v>
      </c>
      <c r="V193">
        <v>0</v>
      </c>
      <c r="W193">
        <v>0</v>
      </c>
      <c r="Y193" s="6">
        <v>3174</v>
      </c>
      <c r="Z193" s="6">
        <v>14</v>
      </c>
    </row>
    <row r="194" spans="1:26">
      <c r="A194" s="6">
        <v>3175</v>
      </c>
      <c r="B194" s="55">
        <v>40079</v>
      </c>
      <c r="C194" s="56">
        <v>40080</v>
      </c>
      <c r="D194" s="55">
        <v>40081</v>
      </c>
      <c r="F194">
        <v>3175</v>
      </c>
      <c r="G194">
        <v>33</v>
      </c>
      <c r="I194" s="6">
        <v>3175</v>
      </c>
      <c r="J194" s="5">
        <v>15</v>
      </c>
      <c r="L194" s="6">
        <v>3175</v>
      </c>
      <c r="M194" s="5">
        <v>2</v>
      </c>
      <c r="O194">
        <v>3175</v>
      </c>
      <c r="P194">
        <v>1.6620756799999998</v>
      </c>
      <c r="R194">
        <v>3175</v>
      </c>
      <c r="S194">
        <v>66.800299999999993</v>
      </c>
      <c r="U194">
        <v>3175</v>
      </c>
      <c r="V194">
        <v>0</v>
      </c>
      <c r="W194">
        <v>0</v>
      </c>
      <c r="Y194" s="6">
        <v>3175</v>
      </c>
      <c r="Z194" s="31">
        <v>80</v>
      </c>
    </row>
    <row r="195" spans="1:26">
      <c r="A195" s="6">
        <v>3273</v>
      </c>
      <c r="B195" s="55">
        <v>40135</v>
      </c>
      <c r="C195" s="56">
        <v>40136</v>
      </c>
      <c r="D195" s="55">
        <v>40137</v>
      </c>
      <c r="F195">
        <v>3273</v>
      </c>
      <c r="G195">
        <v>83.333333333333329</v>
      </c>
      <c r="I195" s="6">
        <v>3273</v>
      </c>
      <c r="J195" s="5">
        <v>70</v>
      </c>
      <c r="L195" s="6">
        <v>3273</v>
      </c>
      <c r="M195" s="5">
        <v>14</v>
      </c>
      <c r="O195">
        <v>3273</v>
      </c>
      <c r="P195">
        <v>44.700095839999989</v>
      </c>
      <c r="R195">
        <v>3273</v>
      </c>
      <c r="S195">
        <v>183.392</v>
      </c>
      <c r="U195">
        <v>3273</v>
      </c>
      <c r="V195">
        <v>6.6413268696888226</v>
      </c>
      <c r="W195">
        <v>3</v>
      </c>
      <c r="Y195" s="6">
        <v>3273</v>
      </c>
      <c r="Z195" s="31">
        <v>330</v>
      </c>
    </row>
    <row r="196" spans="1:26">
      <c r="A196" s="6">
        <v>3278</v>
      </c>
      <c r="B196" s="55">
        <v>40134</v>
      </c>
      <c r="C196" s="56">
        <v>40135</v>
      </c>
      <c r="D196" s="55">
        <v>40136</v>
      </c>
      <c r="F196">
        <v>3278</v>
      </c>
      <c r="G196">
        <v>54</v>
      </c>
      <c r="I196" s="6">
        <v>3278</v>
      </c>
      <c r="J196" s="5">
        <v>66</v>
      </c>
      <c r="L196" s="6">
        <v>3278</v>
      </c>
      <c r="M196" s="5">
        <v>11</v>
      </c>
      <c r="O196">
        <v>3278</v>
      </c>
      <c r="P196">
        <v>44.951449440000005</v>
      </c>
      <c r="R196">
        <v>3278</v>
      </c>
      <c r="S196">
        <v>200.40899999999999</v>
      </c>
      <c r="U196">
        <v>3278</v>
      </c>
      <c r="V196">
        <v>0</v>
      </c>
      <c r="W196">
        <v>0</v>
      </c>
      <c r="Y196" s="6">
        <v>3278</v>
      </c>
      <c r="Z196" s="31">
        <v>230</v>
      </c>
    </row>
    <row r="197" spans="1:26">
      <c r="A197" s="6">
        <v>3282</v>
      </c>
      <c r="B197" s="55">
        <v>40134</v>
      </c>
      <c r="C197" s="56">
        <v>40135</v>
      </c>
      <c r="D197" s="55">
        <v>40136</v>
      </c>
      <c r="F197">
        <v>3282</v>
      </c>
      <c r="G197">
        <v>61.666666666666664</v>
      </c>
      <c r="I197" s="6">
        <v>3282</v>
      </c>
      <c r="J197" s="5">
        <v>70.5</v>
      </c>
      <c r="L197" s="6">
        <v>3282</v>
      </c>
      <c r="M197" s="5">
        <v>16</v>
      </c>
      <c r="O197">
        <v>3282</v>
      </c>
      <c r="P197">
        <v>54.216971519999987</v>
      </c>
      <c r="R197">
        <v>3282</v>
      </c>
      <c r="S197">
        <v>187.91200000000001</v>
      </c>
      <c r="U197">
        <v>3282</v>
      </c>
      <c r="V197">
        <v>22.692247335654674</v>
      </c>
      <c r="W197">
        <v>1</v>
      </c>
      <c r="Y197" s="6">
        <v>3282</v>
      </c>
      <c r="Z197" s="31">
        <v>180</v>
      </c>
    </row>
    <row r="198" spans="1:26">
      <c r="A198" s="6">
        <v>3283</v>
      </c>
      <c r="B198" s="55">
        <v>40137</v>
      </c>
      <c r="C198" s="56">
        <v>40138</v>
      </c>
      <c r="D198" s="55">
        <v>40139</v>
      </c>
      <c r="F198">
        <v>3283</v>
      </c>
      <c r="G198">
        <v>71</v>
      </c>
      <c r="I198" s="6">
        <v>3283</v>
      </c>
      <c r="J198" s="5">
        <v>73.5</v>
      </c>
      <c r="L198" s="6">
        <v>3283</v>
      </c>
      <c r="M198" s="5">
        <v>7</v>
      </c>
      <c r="O198">
        <v>3283</v>
      </c>
      <c r="P198">
        <v>40.251137119999996</v>
      </c>
      <c r="R198">
        <v>3283</v>
      </c>
      <c r="S198">
        <v>198.27699999999999</v>
      </c>
      <c r="U198">
        <v>3283</v>
      </c>
      <c r="V198">
        <v>9.3184874093229233</v>
      </c>
      <c r="W198">
        <v>2</v>
      </c>
      <c r="Y198" s="6">
        <v>3283</v>
      </c>
      <c r="Z198" s="31">
        <v>230</v>
      </c>
    </row>
    <row r="199" spans="1:26">
      <c r="A199" s="6">
        <v>3285</v>
      </c>
      <c r="B199" s="55">
        <v>40136</v>
      </c>
      <c r="C199" s="56">
        <v>40137</v>
      </c>
      <c r="D199" s="55">
        <v>40138</v>
      </c>
      <c r="F199">
        <v>3285</v>
      </c>
      <c r="G199">
        <v>97.333333333333329</v>
      </c>
      <c r="I199" s="6">
        <v>3285</v>
      </c>
      <c r="J199" s="5">
        <v>56</v>
      </c>
      <c r="L199" s="6">
        <v>3285</v>
      </c>
      <c r="M199" s="5">
        <v>9</v>
      </c>
      <c r="O199">
        <v>3285</v>
      </c>
      <c r="P199">
        <v>31.827649599999997</v>
      </c>
      <c r="R199">
        <v>3285</v>
      </c>
      <c r="S199">
        <v>166.28899999999999</v>
      </c>
      <c r="U199">
        <v>3285</v>
      </c>
      <c r="V199">
        <v>101.93829370392646</v>
      </c>
      <c r="W199">
        <v>5</v>
      </c>
      <c r="Y199" s="6">
        <v>3285</v>
      </c>
      <c r="Z199" s="31">
        <v>140</v>
      </c>
    </row>
    <row r="200" spans="1:26">
      <c r="A200" s="6">
        <v>3297</v>
      </c>
      <c r="B200" s="55">
        <v>40138</v>
      </c>
      <c r="C200" s="56">
        <v>40139</v>
      </c>
      <c r="D200" s="55">
        <v>40140</v>
      </c>
      <c r="F200">
        <v>3297</v>
      </c>
      <c r="G200">
        <v>73.666666666666671</v>
      </c>
      <c r="I200" s="6">
        <v>3297</v>
      </c>
      <c r="J200" s="5">
        <v>14</v>
      </c>
      <c r="L200" s="6">
        <v>3297</v>
      </c>
      <c r="M200" s="5">
        <v>18</v>
      </c>
      <c r="O200">
        <v>3297</v>
      </c>
      <c r="P200">
        <v>28.670019999999994</v>
      </c>
      <c r="R200">
        <v>3297</v>
      </c>
      <c r="S200">
        <v>182.596</v>
      </c>
      <c r="U200">
        <v>3297</v>
      </c>
      <c r="V200">
        <v>5.6463844762969346</v>
      </c>
      <c r="W200">
        <v>2</v>
      </c>
      <c r="Y200" s="6">
        <v>3297</v>
      </c>
      <c r="Z200" s="31">
        <v>150</v>
      </c>
    </row>
    <row r="201" spans="1:26">
      <c r="A201" s="6">
        <v>3298</v>
      </c>
      <c r="B201" s="55">
        <v>40135</v>
      </c>
      <c r="C201" s="56">
        <v>40136</v>
      </c>
      <c r="D201" s="55">
        <v>40137</v>
      </c>
      <c r="F201">
        <v>3298</v>
      </c>
      <c r="G201">
        <v>74</v>
      </c>
      <c r="I201" s="6">
        <v>3298</v>
      </c>
      <c r="J201" s="5">
        <v>51.5</v>
      </c>
      <c r="L201" s="6">
        <v>3298</v>
      </c>
      <c r="M201" s="5">
        <v>4</v>
      </c>
      <c r="O201">
        <v>3298</v>
      </c>
      <c r="P201">
        <v>42.563590239999989</v>
      </c>
      <c r="R201">
        <v>3298</v>
      </c>
      <c r="S201">
        <v>176.79599999999999</v>
      </c>
      <c r="U201">
        <v>3298</v>
      </c>
      <c r="V201">
        <v>15.037652115428024</v>
      </c>
      <c r="W201">
        <v>2</v>
      </c>
      <c r="Y201" s="6">
        <v>3298</v>
      </c>
      <c r="Z201" s="31">
        <v>170</v>
      </c>
    </row>
    <row r="202" spans="1:26">
      <c r="A202" s="6">
        <v>3313</v>
      </c>
      <c r="B202" s="55">
        <v>40073</v>
      </c>
      <c r="C202" s="56">
        <v>40074</v>
      </c>
      <c r="D202" s="55">
        <v>40075</v>
      </c>
      <c r="F202">
        <v>3313</v>
      </c>
      <c r="G202">
        <v>72.333333333333329</v>
      </c>
      <c r="I202" s="6">
        <v>3313</v>
      </c>
      <c r="J202" s="5">
        <v>75.5</v>
      </c>
      <c r="L202" s="6">
        <v>3313</v>
      </c>
      <c r="M202" s="5">
        <v>23</v>
      </c>
      <c r="O202">
        <v>3313</v>
      </c>
      <c r="P202">
        <v>0</v>
      </c>
      <c r="R202">
        <v>3313</v>
      </c>
      <c r="S202">
        <v>221.24600000000001</v>
      </c>
      <c r="U202">
        <v>3313</v>
      </c>
      <c r="V202">
        <v>0.25381450647127535</v>
      </c>
      <c r="W202">
        <v>1</v>
      </c>
      <c r="Y202" s="6">
        <v>3313</v>
      </c>
      <c r="Z202" s="33">
        <v>350</v>
      </c>
    </row>
    <row r="203" spans="1:26">
      <c r="A203" s="6">
        <v>3319</v>
      </c>
      <c r="B203" s="55">
        <v>40134</v>
      </c>
      <c r="C203" s="56">
        <v>40135</v>
      </c>
      <c r="D203" s="55">
        <v>40136</v>
      </c>
      <c r="F203">
        <v>3319</v>
      </c>
      <c r="G203">
        <v>0</v>
      </c>
      <c r="I203" s="6">
        <v>3319</v>
      </c>
      <c r="J203" s="5">
        <v>0</v>
      </c>
      <c r="L203" s="6">
        <v>3319</v>
      </c>
      <c r="M203" s="5">
        <v>0</v>
      </c>
      <c r="O203">
        <v>3319</v>
      </c>
      <c r="P203">
        <v>0</v>
      </c>
      <c r="R203">
        <v>3319</v>
      </c>
      <c r="S203">
        <v>165.01300000000001</v>
      </c>
      <c r="U203">
        <v>3319</v>
      </c>
      <c r="V203">
        <v>0</v>
      </c>
      <c r="W203">
        <v>0</v>
      </c>
      <c r="Y203" s="6">
        <v>3319</v>
      </c>
      <c r="Z203" s="31">
        <v>0</v>
      </c>
    </row>
    <row r="204" spans="1:26">
      <c r="A204" s="6">
        <v>3321</v>
      </c>
      <c r="B204" s="55">
        <v>40134</v>
      </c>
      <c r="C204" s="56">
        <v>40135</v>
      </c>
      <c r="D204" s="55">
        <v>40136</v>
      </c>
      <c r="F204">
        <v>3321</v>
      </c>
      <c r="G204">
        <v>103</v>
      </c>
      <c r="I204" s="6">
        <v>3321</v>
      </c>
      <c r="J204" s="5">
        <v>66</v>
      </c>
      <c r="L204" s="6">
        <v>3321</v>
      </c>
      <c r="M204" s="5">
        <v>0</v>
      </c>
      <c r="O204">
        <v>3321</v>
      </c>
      <c r="P204">
        <v>77.903906399999983</v>
      </c>
      <c r="R204">
        <v>3321</v>
      </c>
      <c r="S204">
        <v>158.13900000000001</v>
      </c>
      <c r="U204">
        <v>3321</v>
      </c>
      <c r="V204">
        <v>0</v>
      </c>
      <c r="W204">
        <v>0</v>
      </c>
      <c r="Y204" s="6">
        <v>3321</v>
      </c>
      <c r="Z204" s="31">
        <v>140</v>
      </c>
    </row>
    <row r="205" spans="1:26">
      <c r="A205" s="6">
        <v>3332</v>
      </c>
      <c r="B205" s="55">
        <v>40066</v>
      </c>
      <c r="C205" s="56">
        <v>40067</v>
      </c>
      <c r="D205" s="55">
        <v>40068</v>
      </c>
      <c r="F205">
        <v>3332</v>
      </c>
      <c r="G205">
        <v>37.333333333333336</v>
      </c>
      <c r="I205" s="6">
        <v>3332</v>
      </c>
      <c r="J205" s="5">
        <v>11</v>
      </c>
      <c r="L205" s="6">
        <v>3332</v>
      </c>
      <c r="M205" s="5">
        <v>10</v>
      </c>
      <c r="O205">
        <v>3332</v>
      </c>
      <c r="P205">
        <v>0</v>
      </c>
      <c r="R205">
        <v>3332</v>
      </c>
      <c r="S205">
        <v>168.33</v>
      </c>
      <c r="U205">
        <v>3332</v>
      </c>
      <c r="V205">
        <v>0</v>
      </c>
      <c r="W205">
        <v>0</v>
      </c>
      <c r="Y205" s="6">
        <v>3332</v>
      </c>
      <c r="Z205" s="33">
        <v>120</v>
      </c>
    </row>
    <row r="206" spans="1:26">
      <c r="A206" s="6">
        <v>3346</v>
      </c>
      <c r="B206" s="55">
        <v>40073</v>
      </c>
      <c r="C206" s="56">
        <v>40074</v>
      </c>
      <c r="D206" s="55">
        <v>40075</v>
      </c>
      <c r="F206">
        <v>3346</v>
      </c>
      <c r="G206">
        <v>71</v>
      </c>
      <c r="I206" s="6">
        <v>3346</v>
      </c>
      <c r="J206" s="5">
        <v>53</v>
      </c>
      <c r="L206" s="6">
        <v>3346</v>
      </c>
      <c r="M206" s="5">
        <v>240</v>
      </c>
      <c r="O206">
        <v>3346</v>
      </c>
      <c r="P206">
        <v>14.836146239999998</v>
      </c>
      <c r="R206">
        <v>3346</v>
      </c>
      <c r="S206">
        <v>199.148</v>
      </c>
      <c r="U206">
        <v>3346</v>
      </c>
      <c r="V206">
        <v>251.28969013699424</v>
      </c>
      <c r="W206">
        <v>6</v>
      </c>
      <c r="Y206" s="6">
        <v>3346</v>
      </c>
      <c r="Z206" s="31">
        <v>80</v>
      </c>
    </row>
    <row r="207" spans="1:26">
      <c r="A207" s="6">
        <v>3367</v>
      </c>
      <c r="B207" s="55">
        <v>40064</v>
      </c>
      <c r="C207" s="56">
        <v>40065</v>
      </c>
      <c r="D207" s="55">
        <v>40066</v>
      </c>
      <c r="F207">
        <v>3367</v>
      </c>
      <c r="G207">
        <v>31</v>
      </c>
      <c r="I207" s="6">
        <v>3367</v>
      </c>
      <c r="J207" s="5">
        <v>30</v>
      </c>
      <c r="L207" s="6">
        <v>3367</v>
      </c>
      <c r="M207" s="5">
        <v>16</v>
      </c>
      <c r="O207">
        <v>3367</v>
      </c>
      <c r="P207">
        <v>0</v>
      </c>
      <c r="R207">
        <v>3367</v>
      </c>
      <c r="S207">
        <v>143.65700000000001</v>
      </c>
      <c r="U207">
        <v>3367</v>
      </c>
      <c r="V207">
        <v>1.3529530562072241</v>
      </c>
      <c r="W207">
        <v>1</v>
      </c>
      <c r="Y207" s="6">
        <v>3367</v>
      </c>
      <c r="Z207" s="33">
        <v>240</v>
      </c>
    </row>
    <row r="208" spans="1:26">
      <c r="A208" s="6">
        <v>3368</v>
      </c>
      <c r="B208" s="55">
        <v>40065</v>
      </c>
      <c r="C208" s="56">
        <v>40066</v>
      </c>
      <c r="D208" s="55">
        <v>40067</v>
      </c>
      <c r="F208">
        <v>3368</v>
      </c>
      <c r="G208">
        <v>48.333333333333336</v>
      </c>
      <c r="I208" s="6">
        <v>3368</v>
      </c>
      <c r="J208" s="5">
        <v>53.5</v>
      </c>
      <c r="L208" s="6">
        <v>3368</v>
      </c>
      <c r="M208" s="5">
        <v>36</v>
      </c>
      <c r="O208">
        <v>3368</v>
      </c>
      <c r="P208">
        <v>10.208098079999997</v>
      </c>
      <c r="R208">
        <v>3368</v>
      </c>
      <c r="S208">
        <v>170.024</v>
      </c>
      <c r="U208">
        <v>3368</v>
      </c>
      <c r="V208">
        <v>0</v>
      </c>
      <c r="W208">
        <v>0</v>
      </c>
      <c r="Y208" s="6">
        <v>3368</v>
      </c>
      <c r="Z208" s="31">
        <v>10</v>
      </c>
    </row>
    <row r="209" spans="1:26">
      <c r="A209" s="6">
        <v>3405</v>
      </c>
      <c r="B209" s="55">
        <v>40065</v>
      </c>
      <c r="C209" s="56">
        <v>40066</v>
      </c>
      <c r="D209" s="55">
        <v>40067</v>
      </c>
      <c r="F209">
        <v>3405</v>
      </c>
      <c r="G209">
        <v>25.666666666666668</v>
      </c>
      <c r="I209" s="6">
        <v>3405</v>
      </c>
      <c r="J209" s="5">
        <v>16</v>
      </c>
      <c r="L209" s="6">
        <v>3405</v>
      </c>
      <c r="M209" s="5">
        <v>2</v>
      </c>
      <c r="O209">
        <v>3405</v>
      </c>
      <c r="P209">
        <v>0</v>
      </c>
      <c r="R209">
        <v>3405</v>
      </c>
      <c r="S209">
        <v>163.459</v>
      </c>
      <c r="U209">
        <v>3405</v>
      </c>
      <c r="V209">
        <v>1.6497026622775601</v>
      </c>
      <c r="W209">
        <v>3</v>
      </c>
      <c r="Y209" s="6">
        <v>3405</v>
      </c>
      <c r="Z209" s="33">
        <v>160</v>
      </c>
    </row>
    <row r="210" spans="1:26">
      <c r="A210" s="6">
        <v>3410</v>
      </c>
      <c r="B210" s="55">
        <v>40063</v>
      </c>
      <c r="C210" s="56">
        <v>40064</v>
      </c>
      <c r="D210" s="55">
        <v>40065</v>
      </c>
      <c r="F210">
        <v>3410</v>
      </c>
      <c r="G210">
        <v>91.333333333333329</v>
      </c>
      <c r="I210" s="6">
        <v>3410</v>
      </c>
      <c r="J210" s="5">
        <v>44.5</v>
      </c>
      <c r="L210" s="6">
        <v>3410</v>
      </c>
      <c r="M210" s="5">
        <v>0</v>
      </c>
      <c r="O210">
        <v>3410</v>
      </c>
      <c r="P210">
        <v>23.234498399999996</v>
      </c>
      <c r="R210">
        <v>3410</v>
      </c>
      <c r="S210">
        <v>110.59699999999999</v>
      </c>
      <c r="U210">
        <v>3410</v>
      </c>
      <c r="V210">
        <v>1.9555576510555503</v>
      </c>
      <c r="W210">
        <v>2</v>
      </c>
      <c r="Y210" s="6">
        <v>3410</v>
      </c>
      <c r="Z210" s="31">
        <v>0</v>
      </c>
    </row>
    <row r="211" spans="1:26">
      <c r="A211" s="6">
        <v>3421</v>
      </c>
      <c r="B211" s="55">
        <v>40066</v>
      </c>
      <c r="C211" s="56">
        <v>40067</v>
      </c>
      <c r="D211" s="55">
        <v>40068</v>
      </c>
      <c r="F211">
        <v>3421</v>
      </c>
      <c r="G211">
        <v>56</v>
      </c>
      <c r="I211" s="6">
        <v>3421</v>
      </c>
      <c r="J211" s="5">
        <v>25</v>
      </c>
      <c r="L211" s="6">
        <v>3421</v>
      </c>
      <c r="M211" s="5">
        <v>12</v>
      </c>
      <c r="O211">
        <v>3421</v>
      </c>
      <c r="P211">
        <v>10.761075999999997</v>
      </c>
      <c r="R211">
        <v>3421</v>
      </c>
      <c r="S211">
        <v>129.76</v>
      </c>
      <c r="U211">
        <v>3421</v>
      </c>
      <c r="V211">
        <v>17.315432452986766</v>
      </c>
      <c r="W211">
        <v>3</v>
      </c>
      <c r="Y211" s="6">
        <v>3421</v>
      </c>
      <c r="Z211" s="31">
        <v>160</v>
      </c>
    </row>
    <row r="212" spans="1:26">
      <c r="A212" s="6">
        <v>3436</v>
      </c>
      <c r="B212" s="55">
        <v>40071</v>
      </c>
      <c r="C212" s="56">
        <v>40072</v>
      </c>
      <c r="D212" s="55">
        <v>40073</v>
      </c>
      <c r="F212">
        <v>3436</v>
      </c>
      <c r="G212">
        <v>52.333333333333336</v>
      </c>
      <c r="I212" s="6">
        <v>3436</v>
      </c>
      <c r="J212" s="5">
        <v>94.5</v>
      </c>
      <c r="L212" s="6">
        <v>3436</v>
      </c>
      <c r="M212" s="5">
        <v>14</v>
      </c>
      <c r="O212">
        <v>3436</v>
      </c>
      <c r="P212">
        <v>1.8725843199999999</v>
      </c>
      <c r="R212">
        <v>3436</v>
      </c>
      <c r="S212">
        <v>144.09</v>
      </c>
      <c r="U212">
        <v>3436</v>
      </c>
      <c r="V212">
        <v>21.068199966183879</v>
      </c>
      <c r="W212">
        <v>2</v>
      </c>
      <c r="Y212" s="6">
        <v>3436</v>
      </c>
      <c r="Z212" s="31">
        <v>260</v>
      </c>
    </row>
    <row r="213" spans="1:26">
      <c r="A213" s="6">
        <v>3462</v>
      </c>
      <c r="B213" s="55">
        <v>40064</v>
      </c>
      <c r="C213" s="56">
        <v>40065</v>
      </c>
      <c r="D213" s="55">
        <v>40066</v>
      </c>
      <c r="F213">
        <v>3462</v>
      </c>
      <c r="G213">
        <v>61</v>
      </c>
      <c r="I213" s="6">
        <v>3462</v>
      </c>
      <c r="J213" s="5">
        <v>0</v>
      </c>
      <c r="L213" s="6">
        <v>3462</v>
      </c>
      <c r="M213" s="5">
        <v>0</v>
      </c>
      <c r="O213">
        <v>3462</v>
      </c>
      <c r="P213">
        <v>0</v>
      </c>
      <c r="R213">
        <v>3462</v>
      </c>
      <c r="S213">
        <v>101.661</v>
      </c>
      <c r="U213">
        <v>3462</v>
      </c>
      <c r="V213">
        <v>0</v>
      </c>
      <c r="W213">
        <v>0</v>
      </c>
      <c r="Y213" s="6">
        <v>3462</v>
      </c>
      <c r="Z213" s="33">
        <v>0</v>
      </c>
    </row>
    <row r="214" spans="1:26">
      <c r="A214" s="6">
        <v>3465</v>
      </c>
      <c r="B214" s="55">
        <v>40063</v>
      </c>
      <c r="C214" s="56">
        <v>40064</v>
      </c>
      <c r="D214" s="55">
        <v>40065</v>
      </c>
      <c r="F214">
        <v>3465</v>
      </c>
      <c r="G214">
        <v>64</v>
      </c>
      <c r="I214" s="6">
        <v>3465</v>
      </c>
      <c r="J214" s="5">
        <v>52.5</v>
      </c>
      <c r="L214" s="6">
        <v>3465</v>
      </c>
      <c r="M214" s="5">
        <v>34</v>
      </c>
      <c r="O214">
        <v>3465</v>
      </c>
      <c r="P214">
        <v>9.3880569600000001</v>
      </c>
      <c r="R214">
        <v>3465</v>
      </c>
      <c r="S214">
        <v>134.92400000000001</v>
      </c>
      <c r="U214">
        <v>3465</v>
      </c>
      <c r="V214">
        <v>22.897314796117747</v>
      </c>
      <c r="W214">
        <v>5</v>
      </c>
      <c r="Y214" s="6">
        <v>3465</v>
      </c>
      <c r="Z214" s="31">
        <v>100</v>
      </c>
    </row>
    <row r="215" spans="1:26">
      <c r="A215" s="6">
        <v>3468</v>
      </c>
      <c r="B215" s="55">
        <v>40065</v>
      </c>
      <c r="C215" s="56">
        <v>40066</v>
      </c>
      <c r="D215" s="55">
        <v>40067</v>
      </c>
      <c r="F215">
        <v>3468</v>
      </c>
      <c r="G215">
        <v>69.666666666666671</v>
      </c>
      <c r="I215" s="6">
        <v>3468</v>
      </c>
      <c r="J215" s="5">
        <v>43.5</v>
      </c>
      <c r="L215" s="6">
        <v>3468</v>
      </c>
      <c r="M215" s="5">
        <v>0</v>
      </c>
      <c r="O215">
        <v>3468</v>
      </c>
      <c r="P215">
        <v>0</v>
      </c>
      <c r="R215">
        <v>3468</v>
      </c>
      <c r="S215">
        <v>158.32599999999999</v>
      </c>
      <c r="U215">
        <v>3468</v>
      </c>
      <c r="V215">
        <v>26.26096569043878</v>
      </c>
      <c r="W215">
        <v>1</v>
      </c>
      <c r="Y215" s="6">
        <v>3468</v>
      </c>
      <c r="Z215" s="33">
        <v>0</v>
      </c>
    </row>
    <row r="216" spans="1:26">
      <c r="A216" s="6">
        <v>3520</v>
      </c>
      <c r="B216" s="55">
        <v>40066</v>
      </c>
      <c r="C216" s="56">
        <v>40067</v>
      </c>
      <c r="D216" s="55">
        <v>40068</v>
      </c>
      <c r="F216">
        <v>3520</v>
      </c>
      <c r="G216">
        <v>39.333333333333336</v>
      </c>
      <c r="I216" s="6">
        <v>3520</v>
      </c>
      <c r="J216" s="5">
        <v>21</v>
      </c>
      <c r="L216" s="6">
        <v>3520</v>
      </c>
      <c r="M216" s="5">
        <v>17</v>
      </c>
      <c r="O216">
        <v>3520</v>
      </c>
      <c r="P216">
        <v>0</v>
      </c>
      <c r="R216">
        <v>3520</v>
      </c>
      <c r="S216">
        <v>149.72399999999999</v>
      </c>
      <c r="U216">
        <v>3520</v>
      </c>
      <c r="V216">
        <v>0</v>
      </c>
      <c r="W216">
        <v>0</v>
      </c>
      <c r="Y216" s="6">
        <v>3520</v>
      </c>
      <c r="Z216" s="33">
        <v>160</v>
      </c>
    </row>
    <row r="217" spans="1:26">
      <c r="A217" s="6">
        <v>3540</v>
      </c>
      <c r="B217" s="55">
        <v>40135</v>
      </c>
      <c r="C217" s="56">
        <v>40136</v>
      </c>
      <c r="D217" s="55">
        <v>40137</v>
      </c>
      <c r="F217">
        <v>3540</v>
      </c>
      <c r="G217">
        <v>100.33333333333333</v>
      </c>
      <c r="I217" s="6">
        <v>3540</v>
      </c>
      <c r="J217" s="5">
        <v>51.5</v>
      </c>
      <c r="L217" s="6">
        <v>3540</v>
      </c>
      <c r="M217" s="5">
        <v>14</v>
      </c>
      <c r="O217">
        <v>3540</v>
      </c>
      <c r="P217">
        <v>42.617002879999994</v>
      </c>
      <c r="R217">
        <v>3540</v>
      </c>
      <c r="S217">
        <v>172.542</v>
      </c>
      <c r="U217">
        <v>3540</v>
      </c>
      <c r="V217">
        <v>20.467476138137503</v>
      </c>
      <c r="W217">
        <v>5</v>
      </c>
      <c r="Y217" s="6">
        <v>3540</v>
      </c>
      <c r="Z217" s="31">
        <v>360</v>
      </c>
    </row>
    <row r="218" spans="1:26">
      <c r="A218" s="6">
        <v>3541</v>
      </c>
      <c r="B218" s="55">
        <v>40136</v>
      </c>
      <c r="C218" s="56">
        <v>40137</v>
      </c>
      <c r="D218" s="55">
        <v>40138</v>
      </c>
      <c r="F218">
        <v>3541</v>
      </c>
      <c r="G218">
        <v>95.666666666666671</v>
      </c>
      <c r="I218" s="6">
        <v>3541</v>
      </c>
      <c r="J218" s="5">
        <v>57</v>
      </c>
      <c r="L218" s="6">
        <v>3541</v>
      </c>
      <c r="M218" s="5">
        <v>0</v>
      </c>
      <c r="O218">
        <v>3541</v>
      </c>
      <c r="P218">
        <v>41.467060160000003</v>
      </c>
      <c r="R218">
        <v>3541</v>
      </c>
      <c r="S218">
        <v>157.072</v>
      </c>
      <c r="U218">
        <v>3541</v>
      </c>
      <c r="V218">
        <v>15.349298106664131</v>
      </c>
      <c r="W218">
        <v>3</v>
      </c>
      <c r="Y218" s="6">
        <v>3541</v>
      </c>
      <c r="Z218" s="31">
        <v>0</v>
      </c>
    </row>
    <row r="219" spans="1:26">
      <c r="A219" s="6">
        <v>3553</v>
      </c>
      <c r="B219" s="55">
        <v>40086</v>
      </c>
      <c r="C219" s="56">
        <v>40087</v>
      </c>
      <c r="D219" s="55">
        <v>40088</v>
      </c>
      <c r="F219">
        <v>3553</v>
      </c>
      <c r="G219">
        <v>69</v>
      </c>
      <c r="I219" s="6">
        <v>3553</v>
      </c>
      <c r="J219" s="5">
        <v>28.5</v>
      </c>
      <c r="L219" s="6">
        <v>3553</v>
      </c>
      <c r="M219" s="5">
        <v>25</v>
      </c>
      <c r="O219">
        <v>3553</v>
      </c>
      <c r="P219">
        <v>10.842765919999998</v>
      </c>
      <c r="R219">
        <v>3553</v>
      </c>
      <c r="S219">
        <v>177.14699999999999</v>
      </c>
      <c r="U219">
        <v>3553</v>
      </c>
      <c r="V219">
        <v>47.367092010334346</v>
      </c>
      <c r="W219">
        <v>11</v>
      </c>
      <c r="Y219" s="6">
        <v>3553</v>
      </c>
      <c r="Z219" s="31">
        <v>265</v>
      </c>
    </row>
    <row r="220" spans="1:26">
      <c r="A220" s="6">
        <v>3585</v>
      </c>
      <c r="B220" s="55">
        <v>40073</v>
      </c>
      <c r="C220" s="56">
        <v>40074</v>
      </c>
      <c r="D220" s="55">
        <v>40075</v>
      </c>
      <c r="F220">
        <v>3585</v>
      </c>
      <c r="G220">
        <v>70</v>
      </c>
      <c r="I220" s="6">
        <v>3585</v>
      </c>
      <c r="J220" s="5">
        <v>53.5</v>
      </c>
      <c r="L220" s="6">
        <v>3585</v>
      </c>
      <c r="M220" s="5">
        <v>26</v>
      </c>
      <c r="O220">
        <v>3585</v>
      </c>
      <c r="P220">
        <v>0</v>
      </c>
      <c r="R220">
        <v>3585</v>
      </c>
      <c r="S220">
        <v>180.04900000000001</v>
      </c>
      <c r="U220">
        <v>3585</v>
      </c>
      <c r="V220">
        <v>29.392086368516601</v>
      </c>
      <c r="W220">
        <v>1</v>
      </c>
      <c r="Y220" s="6">
        <v>3585</v>
      </c>
      <c r="Z220" s="33">
        <v>80</v>
      </c>
    </row>
    <row r="221" spans="1:26">
      <c r="A221" s="6">
        <v>3606</v>
      </c>
      <c r="B221" s="55">
        <v>40072</v>
      </c>
      <c r="C221" s="56">
        <v>40073</v>
      </c>
      <c r="D221" s="55">
        <v>40074</v>
      </c>
      <c r="F221">
        <v>3606</v>
      </c>
      <c r="G221">
        <v>33.666666666666664</v>
      </c>
      <c r="I221" s="6">
        <v>3606</v>
      </c>
      <c r="J221" s="5">
        <v>49</v>
      </c>
      <c r="L221" s="6">
        <v>3606</v>
      </c>
      <c r="M221" s="5">
        <v>31</v>
      </c>
      <c r="O221">
        <v>3606</v>
      </c>
      <c r="P221">
        <v>0</v>
      </c>
      <c r="R221">
        <v>3606</v>
      </c>
      <c r="S221">
        <v>106.438</v>
      </c>
      <c r="U221">
        <v>3606</v>
      </c>
      <c r="V221">
        <v>5.1857222735255517</v>
      </c>
      <c r="W221">
        <v>2</v>
      </c>
      <c r="Y221" s="6">
        <v>3606</v>
      </c>
      <c r="Z221" s="31">
        <v>120</v>
      </c>
    </row>
    <row r="222" spans="1:26">
      <c r="A222" s="6">
        <v>3627</v>
      </c>
      <c r="B222" s="55">
        <v>40091</v>
      </c>
      <c r="C222" s="56">
        <v>40092</v>
      </c>
      <c r="D222" s="55">
        <v>40093</v>
      </c>
      <c r="F222">
        <v>3627</v>
      </c>
      <c r="G222">
        <v>56.333333333333336</v>
      </c>
      <c r="I222" s="6">
        <v>3627</v>
      </c>
      <c r="J222" s="5">
        <v>37.5</v>
      </c>
      <c r="L222" s="6">
        <v>3627</v>
      </c>
      <c r="M222" s="5">
        <v>1</v>
      </c>
      <c r="O222">
        <v>3627</v>
      </c>
      <c r="P222">
        <v>17.808402559999998</v>
      </c>
      <c r="R222">
        <v>3627</v>
      </c>
      <c r="S222">
        <v>185.68</v>
      </c>
      <c r="U222">
        <v>3627</v>
      </c>
      <c r="V222">
        <v>0</v>
      </c>
      <c r="W222">
        <v>0</v>
      </c>
      <c r="Y222" s="6">
        <v>3627</v>
      </c>
      <c r="Z222" s="31">
        <v>180</v>
      </c>
    </row>
    <row r="223" spans="1:26">
      <c r="A223" s="6">
        <v>3637</v>
      </c>
      <c r="B223" s="55">
        <v>40087</v>
      </c>
      <c r="C223" s="56">
        <v>40088</v>
      </c>
      <c r="D223" s="55">
        <v>40089</v>
      </c>
      <c r="F223">
        <v>3637</v>
      </c>
      <c r="G223">
        <v>26.333333333333332</v>
      </c>
      <c r="I223" s="6">
        <v>3637</v>
      </c>
      <c r="J223" s="5">
        <v>26</v>
      </c>
      <c r="L223" s="6">
        <v>3637</v>
      </c>
      <c r="M223" s="5">
        <v>10</v>
      </c>
      <c r="O223">
        <v>3637</v>
      </c>
      <c r="P223">
        <v>1.9794095999999997</v>
      </c>
      <c r="R223">
        <v>3637</v>
      </c>
      <c r="S223">
        <v>163.25299999999999</v>
      </c>
      <c r="U223">
        <v>3637</v>
      </c>
      <c r="V223">
        <v>0</v>
      </c>
      <c r="W223">
        <v>0</v>
      </c>
      <c r="Y223" s="6">
        <v>3637</v>
      </c>
      <c r="Z223" s="31">
        <v>160</v>
      </c>
    </row>
    <row r="224" spans="1:26">
      <c r="A224" s="6">
        <v>3664</v>
      </c>
      <c r="B224" s="55">
        <v>40073</v>
      </c>
      <c r="C224" s="56">
        <v>40074</v>
      </c>
      <c r="D224" s="55">
        <v>40075</v>
      </c>
      <c r="F224">
        <v>3664</v>
      </c>
      <c r="G224">
        <v>68</v>
      </c>
      <c r="I224" s="6">
        <v>3664</v>
      </c>
      <c r="J224" s="5">
        <v>53.5</v>
      </c>
      <c r="L224" s="6">
        <v>3664</v>
      </c>
      <c r="M224" s="5">
        <v>24</v>
      </c>
      <c r="O224">
        <v>3664</v>
      </c>
      <c r="P224">
        <v>26.756590719999995</v>
      </c>
      <c r="R224">
        <v>3664</v>
      </c>
      <c r="S224">
        <v>162.791</v>
      </c>
      <c r="U224">
        <v>3664</v>
      </c>
      <c r="V224">
        <v>4.5348889954568659</v>
      </c>
      <c r="W224">
        <v>1</v>
      </c>
      <c r="Y224" s="6">
        <v>3664</v>
      </c>
      <c r="Z224" s="31">
        <v>0</v>
      </c>
    </row>
    <row r="225" spans="1:26">
      <c r="A225" s="6">
        <v>3688</v>
      </c>
      <c r="B225" s="55">
        <v>40064</v>
      </c>
      <c r="C225" s="56">
        <v>40065</v>
      </c>
      <c r="D225" s="55">
        <v>40066</v>
      </c>
      <c r="F225">
        <v>3688</v>
      </c>
      <c r="G225">
        <v>57.666666666666664</v>
      </c>
      <c r="I225" s="6">
        <v>3688</v>
      </c>
      <c r="J225" s="5">
        <v>16.5</v>
      </c>
      <c r="L225" s="6">
        <v>3688</v>
      </c>
      <c r="M225" s="5">
        <v>18</v>
      </c>
      <c r="O225">
        <v>3688</v>
      </c>
      <c r="P225">
        <v>8.1564243199999975</v>
      </c>
      <c r="R225">
        <v>3688</v>
      </c>
      <c r="S225">
        <v>174.267</v>
      </c>
      <c r="U225">
        <v>3688</v>
      </c>
      <c r="V225">
        <v>0.77112695516974095</v>
      </c>
      <c r="W225">
        <v>1</v>
      </c>
      <c r="Y225" s="6">
        <v>3688</v>
      </c>
      <c r="Z225" s="31">
        <v>40</v>
      </c>
    </row>
    <row r="226" spans="1:26">
      <c r="A226" s="6">
        <v>3699</v>
      </c>
      <c r="B226" s="55">
        <v>40074</v>
      </c>
      <c r="C226" s="56">
        <v>40075</v>
      </c>
      <c r="D226" s="55">
        <v>40076</v>
      </c>
      <c r="F226">
        <v>3699</v>
      </c>
      <c r="G226">
        <v>56</v>
      </c>
      <c r="I226" s="6">
        <v>3699</v>
      </c>
      <c r="J226" s="5">
        <v>53</v>
      </c>
      <c r="L226" s="6">
        <v>3699</v>
      </c>
      <c r="M226" s="5">
        <v>7</v>
      </c>
      <c r="O226">
        <v>3699</v>
      </c>
      <c r="P226">
        <v>0</v>
      </c>
      <c r="R226">
        <v>3699</v>
      </c>
      <c r="S226">
        <v>161.654</v>
      </c>
      <c r="U226">
        <v>3699</v>
      </c>
      <c r="V226">
        <v>4.283857940076671</v>
      </c>
      <c r="W226">
        <v>5</v>
      </c>
      <c r="Y226" s="6">
        <v>3699</v>
      </c>
      <c r="Z226" s="33">
        <v>120</v>
      </c>
    </row>
    <row r="227" spans="1:26">
      <c r="A227" s="6">
        <v>3705</v>
      </c>
      <c r="B227" s="55">
        <v>40073</v>
      </c>
      <c r="C227" s="56">
        <v>40074</v>
      </c>
      <c r="D227" s="55">
        <v>40075</v>
      </c>
      <c r="F227">
        <v>3705</v>
      </c>
      <c r="G227">
        <v>76.333333333333329</v>
      </c>
      <c r="I227" s="6">
        <v>3705</v>
      </c>
      <c r="J227" s="5">
        <v>0</v>
      </c>
      <c r="L227" s="6">
        <v>3705</v>
      </c>
      <c r="M227" s="5">
        <v>25</v>
      </c>
      <c r="O227">
        <v>3705</v>
      </c>
      <c r="P227">
        <v>27.356697439999994</v>
      </c>
      <c r="R227">
        <v>3705</v>
      </c>
      <c r="S227">
        <v>159.71600000000001</v>
      </c>
      <c r="U227">
        <v>3705</v>
      </c>
      <c r="V227">
        <v>22.118644876986735</v>
      </c>
      <c r="W227">
        <v>1</v>
      </c>
      <c r="Y227" s="6">
        <v>3705</v>
      </c>
      <c r="Z227" s="31">
        <v>100</v>
      </c>
    </row>
    <row r="228" spans="1:26">
      <c r="A228" s="6">
        <v>3721</v>
      </c>
      <c r="B228" s="55">
        <v>40063</v>
      </c>
      <c r="C228" s="56">
        <v>40064</v>
      </c>
      <c r="D228" s="55">
        <v>40065</v>
      </c>
      <c r="F228">
        <v>3721</v>
      </c>
      <c r="G228">
        <v>51.666666666666664</v>
      </c>
      <c r="I228" s="6">
        <v>3721</v>
      </c>
      <c r="J228" s="5">
        <v>15</v>
      </c>
      <c r="L228" s="6">
        <v>3721</v>
      </c>
      <c r="M228" s="5">
        <v>4</v>
      </c>
      <c r="O228">
        <v>3721</v>
      </c>
      <c r="P228">
        <v>0</v>
      </c>
      <c r="R228">
        <v>3721</v>
      </c>
      <c r="S228">
        <v>133.202</v>
      </c>
      <c r="U228">
        <v>3721</v>
      </c>
      <c r="V228">
        <v>0</v>
      </c>
      <c r="W228">
        <v>0</v>
      </c>
      <c r="Y228" s="6">
        <v>3721</v>
      </c>
      <c r="Z228" s="33">
        <v>100</v>
      </c>
    </row>
    <row r="229" spans="1:26">
      <c r="A229" s="6">
        <v>3732</v>
      </c>
      <c r="B229" s="55">
        <v>40074</v>
      </c>
      <c r="C229" s="56">
        <v>40075</v>
      </c>
      <c r="D229" s="55">
        <v>40076</v>
      </c>
      <c r="F229">
        <v>3732</v>
      </c>
      <c r="I229" s="6">
        <v>3732</v>
      </c>
      <c r="J229" s="5">
        <v>9999</v>
      </c>
      <c r="L229" s="6">
        <v>3732</v>
      </c>
      <c r="M229" s="5">
        <v>9999</v>
      </c>
      <c r="O229">
        <v>3732</v>
      </c>
      <c r="R229">
        <v>3732</v>
      </c>
      <c r="S229">
        <v>127.511</v>
      </c>
      <c r="U229">
        <v>3732</v>
      </c>
      <c r="V229">
        <v>9.9990000000000006</v>
      </c>
      <c r="Y229" s="6">
        <v>3732</v>
      </c>
      <c r="Z229" s="5"/>
    </row>
    <row r="230" spans="1:26">
      <c r="A230" s="6">
        <v>3761</v>
      </c>
      <c r="B230" s="55">
        <v>40086</v>
      </c>
      <c r="C230" s="56">
        <v>40087</v>
      </c>
      <c r="D230" s="55">
        <v>40088</v>
      </c>
      <c r="F230">
        <v>3761</v>
      </c>
      <c r="G230">
        <v>31.333333333333332</v>
      </c>
      <c r="I230" s="6">
        <v>3761</v>
      </c>
      <c r="J230" s="5">
        <v>19</v>
      </c>
      <c r="L230" s="6">
        <v>3761</v>
      </c>
      <c r="M230" s="5">
        <v>5</v>
      </c>
      <c r="O230">
        <v>3761</v>
      </c>
      <c r="P230">
        <v>0</v>
      </c>
      <c r="R230">
        <v>3761</v>
      </c>
      <c r="S230">
        <v>117.74</v>
      </c>
      <c r="U230">
        <v>3761</v>
      </c>
      <c r="V230">
        <v>0</v>
      </c>
      <c r="W230">
        <v>0</v>
      </c>
      <c r="Y230" s="6">
        <v>3761</v>
      </c>
      <c r="Z230" s="33">
        <v>110</v>
      </c>
    </row>
    <row r="231" spans="1:26">
      <c r="A231" s="6">
        <v>3770</v>
      </c>
      <c r="B231" s="55">
        <v>40071</v>
      </c>
      <c r="C231" s="56">
        <v>40072</v>
      </c>
      <c r="D231" s="55">
        <v>40073</v>
      </c>
      <c r="F231">
        <v>3770</v>
      </c>
      <c r="G231">
        <v>60.333333333333336</v>
      </c>
      <c r="I231" s="6">
        <v>3770</v>
      </c>
      <c r="J231" s="5">
        <v>83</v>
      </c>
      <c r="L231" s="6">
        <v>3770</v>
      </c>
      <c r="M231" s="5">
        <v>14</v>
      </c>
      <c r="O231">
        <v>3770</v>
      </c>
      <c r="P231">
        <v>0</v>
      </c>
      <c r="R231">
        <v>3770</v>
      </c>
      <c r="S231">
        <v>125.17700000000001</v>
      </c>
      <c r="U231">
        <v>3770</v>
      </c>
      <c r="V231">
        <v>3.2399182204618464</v>
      </c>
      <c r="W231">
        <v>3</v>
      </c>
      <c r="Y231" s="6">
        <v>3770</v>
      </c>
      <c r="Z231" s="33">
        <v>15</v>
      </c>
    </row>
    <row r="232" spans="1:26">
      <c r="A232" s="6">
        <v>3776</v>
      </c>
      <c r="B232" s="55">
        <v>40074</v>
      </c>
      <c r="C232" s="56">
        <v>40075</v>
      </c>
      <c r="D232" s="55">
        <v>40076</v>
      </c>
      <c r="F232">
        <v>3776</v>
      </c>
      <c r="G232">
        <v>64.666666666666671</v>
      </c>
      <c r="I232" s="6">
        <v>3776</v>
      </c>
      <c r="J232" s="5">
        <v>26.5</v>
      </c>
      <c r="L232" s="6">
        <v>3776</v>
      </c>
      <c r="M232" s="5">
        <v>17</v>
      </c>
      <c r="O232">
        <v>3776</v>
      </c>
      <c r="P232">
        <v>0</v>
      </c>
      <c r="R232">
        <v>3776</v>
      </c>
      <c r="S232">
        <v>110.40900000000001</v>
      </c>
      <c r="U232">
        <v>3776</v>
      </c>
      <c r="V232">
        <v>0</v>
      </c>
      <c r="W232">
        <v>0</v>
      </c>
      <c r="Y232" s="6">
        <v>3776</v>
      </c>
      <c r="Z232" s="33">
        <v>140</v>
      </c>
    </row>
    <row r="233" spans="1:26">
      <c r="A233" s="6">
        <v>3805</v>
      </c>
      <c r="B233" s="55">
        <v>40091</v>
      </c>
      <c r="C233" s="56">
        <v>40092</v>
      </c>
      <c r="D233" s="55">
        <v>40093</v>
      </c>
      <c r="F233">
        <v>3805</v>
      </c>
      <c r="G233">
        <v>95.666666666666671</v>
      </c>
      <c r="I233" s="6">
        <v>3805</v>
      </c>
      <c r="J233" s="5">
        <v>63</v>
      </c>
      <c r="L233" s="6">
        <v>3805</v>
      </c>
      <c r="M233" s="5">
        <v>17</v>
      </c>
      <c r="O233">
        <v>3805</v>
      </c>
      <c r="P233">
        <v>0</v>
      </c>
      <c r="R233">
        <v>3805</v>
      </c>
      <c r="S233">
        <v>125.565</v>
      </c>
      <c r="U233">
        <v>3805</v>
      </c>
      <c r="V233">
        <v>0.87133328884374339</v>
      </c>
      <c r="W233">
        <v>1</v>
      </c>
      <c r="Y233" s="6">
        <v>3805</v>
      </c>
      <c r="Z233" s="33">
        <v>100</v>
      </c>
    </row>
    <row r="234" spans="1:26">
      <c r="A234" s="6">
        <v>3808</v>
      </c>
      <c r="B234" s="55">
        <v>40090</v>
      </c>
      <c r="C234" s="56">
        <v>40091</v>
      </c>
      <c r="D234" s="55">
        <v>40092</v>
      </c>
      <c r="F234">
        <v>3808</v>
      </c>
      <c r="G234">
        <v>86</v>
      </c>
      <c r="I234" s="6">
        <v>3808</v>
      </c>
      <c r="J234" s="5">
        <v>39</v>
      </c>
      <c r="L234" s="6">
        <v>3808</v>
      </c>
      <c r="M234" s="5">
        <v>4</v>
      </c>
      <c r="O234">
        <v>3808</v>
      </c>
      <c r="P234">
        <v>53.846224959999994</v>
      </c>
      <c r="R234">
        <v>3808</v>
      </c>
      <c r="S234">
        <v>113.358</v>
      </c>
      <c r="U234">
        <v>3808</v>
      </c>
      <c r="V234">
        <v>152.75640848906838</v>
      </c>
      <c r="W234">
        <v>5</v>
      </c>
      <c r="Y234" s="6">
        <v>3808</v>
      </c>
      <c r="Z234" s="31">
        <v>40</v>
      </c>
    </row>
    <row r="235" spans="1:26">
      <c r="A235" s="6">
        <v>3817</v>
      </c>
      <c r="B235" s="55">
        <v>39709</v>
      </c>
      <c r="C235" s="56">
        <v>39710</v>
      </c>
      <c r="D235" s="55">
        <v>39711</v>
      </c>
      <c r="F235">
        <v>3817</v>
      </c>
      <c r="G235">
        <v>61.666666666666664</v>
      </c>
      <c r="I235" s="6">
        <v>3817</v>
      </c>
      <c r="J235" s="5">
        <v>38</v>
      </c>
      <c r="L235" s="6">
        <v>3817</v>
      </c>
      <c r="M235" s="5">
        <v>3</v>
      </c>
      <c r="O235">
        <v>3817</v>
      </c>
      <c r="P235">
        <v>6.4158006399999987</v>
      </c>
      <c r="R235">
        <v>3817</v>
      </c>
      <c r="S235">
        <v>112.724</v>
      </c>
      <c r="U235">
        <v>3817</v>
      </c>
      <c r="V235">
        <v>0</v>
      </c>
      <c r="W235">
        <v>0</v>
      </c>
      <c r="Y235" s="6">
        <v>3817</v>
      </c>
      <c r="Z235" s="31">
        <v>170</v>
      </c>
    </row>
    <row r="236" spans="1:26">
      <c r="A236" s="6">
        <v>3842</v>
      </c>
      <c r="B236" s="55">
        <v>39709</v>
      </c>
      <c r="C236" s="56">
        <v>39710</v>
      </c>
      <c r="D236" s="55">
        <v>39711</v>
      </c>
      <c r="F236">
        <v>3842</v>
      </c>
      <c r="G236">
        <v>129.33333333333334</v>
      </c>
      <c r="I236" s="6">
        <v>3842</v>
      </c>
      <c r="J236" s="5">
        <v>62</v>
      </c>
      <c r="L236" s="6">
        <v>3842</v>
      </c>
      <c r="M236" s="5">
        <v>4</v>
      </c>
      <c r="O236">
        <v>3842</v>
      </c>
      <c r="P236">
        <v>105.53080895999999</v>
      </c>
      <c r="R236">
        <v>3842</v>
      </c>
      <c r="S236">
        <v>106.164</v>
      </c>
      <c r="U236">
        <v>3842</v>
      </c>
      <c r="V236">
        <v>92.523990860261719</v>
      </c>
      <c r="W236">
        <v>2</v>
      </c>
      <c r="Y236" s="6">
        <v>3842</v>
      </c>
      <c r="Z236" s="31">
        <v>25</v>
      </c>
    </row>
    <row r="237" spans="1:26">
      <c r="A237" s="6">
        <v>3864</v>
      </c>
      <c r="B237" s="55">
        <v>39712</v>
      </c>
      <c r="C237" s="56">
        <v>39713</v>
      </c>
      <c r="D237" s="55">
        <v>39714</v>
      </c>
      <c r="F237">
        <v>3864</v>
      </c>
      <c r="I237" s="6">
        <v>3864</v>
      </c>
      <c r="J237" s="5">
        <v>9999</v>
      </c>
      <c r="L237" s="6">
        <v>3864</v>
      </c>
      <c r="M237" s="5">
        <v>9999</v>
      </c>
      <c r="O237">
        <v>3864</v>
      </c>
      <c r="R237">
        <v>3864</v>
      </c>
      <c r="U237">
        <v>3864</v>
      </c>
      <c r="V237">
        <v>9.9990000000000006</v>
      </c>
      <c r="Y237" s="6">
        <v>3864</v>
      </c>
    </row>
    <row r="238" spans="1:26">
      <c r="A238" s="6">
        <v>3896</v>
      </c>
      <c r="B238" s="55">
        <v>39710</v>
      </c>
      <c r="C238" s="56">
        <v>39711</v>
      </c>
      <c r="D238" s="55">
        <v>39712</v>
      </c>
      <c r="F238">
        <v>3896</v>
      </c>
      <c r="G238">
        <v>89</v>
      </c>
      <c r="I238" s="6">
        <v>3896</v>
      </c>
      <c r="J238" s="5">
        <v>59</v>
      </c>
      <c r="L238" s="6">
        <v>3896</v>
      </c>
      <c r="M238" s="5">
        <v>0</v>
      </c>
      <c r="O238">
        <v>3896</v>
      </c>
      <c r="P238">
        <v>53.387504640000003</v>
      </c>
      <c r="R238">
        <v>3896</v>
      </c>
      <c r="S238">
        <v>99.487700000000004</v>
      </c>
      <c r="U238">
        <v>3896</v>
      </c>
      <c r="V238">
        <v>9.5232229081622659</v>
      </c>
      <c r="W238">
        <v>1</v>
      </c>
      <c r="Y238" s="6">
        <v>3896</v>
      </c>
      <c r="Z238" s="31">
        <v>0</v>
      </c>
    </row>
    <row r="239" spans="1:26">
      <c r="A239" s="6">
        <v>3919</v>
      </c>
      <c r="B239" s="55">
        <v>39712</v>
      </c>
      <c r="C239" s="56">
        <v>39713</v>
      </c>
      <c r="D239" s="55">
        <v>39714</v>
      </c>
      <c r="F239">
        <v>3919</v>
      </c>
      <c r="G239">
        <v>40.333333333333336</v>
      </c>
      <c r="I239" s="6">
        <v>3919</v>
      </c>
      <c r="J239" s="5">
        <v>29</v>
      </c>
      <c r="L239" s="6">
        <v>3919</v>
      </c>
      <c r="M239" s="5">
        <v>7</v>
      </c>
      <c r="O239">
        <v>3919</v>
      </c>
      <c r="P239">
        <v>6.6388769599999993</v>
      </c>
      <c r="R239">
        <v>3919</v>
      </c>
      <c r="S239">
        <v>123.251</v>
      </c>
      <c r="U239">
        <v>3919</v>
      </c>
      <c r="V239">
        <v>0</v>
      </c>
      <c r="W239">
        <v>0</v>
      </c>
      <c r="Y239" s="6">
        <v>3919</v>
      </c>
      <c r="Z239" s="31">
        <v>325</v>
      </c>
    </row>
    <row r="240" spans="1:26">
      <c r="A240" s="6">
        <v>4032</v>
      </c>
      <c r="B240" s="55">
        <v>39711</v>
      </c>
      <c r="C240" s="56">
        <v>39712</v>
      </c>
      <c r="D240" s="55">
        <v>39713</v>
      </c>
      <c r="F240">
        <v>4032</v>
      </c>
      <c r="G240">
        <v>0</v>
      </c>
      <c r="I240" s="6">
        <v>4032</v>
      </c>
      <c r="J240" s="5">
        <v>0</v>
      </c>
      <c r="L240" s="6">
        <v>4032</v>
      </c>
      <c r="M240" s="5">
        <v>3</v>
      </c>
      <c r="O240">
        <v>4032</v>
      </c>
      <c r="P240">
        <v>0</v>
      </c>
      <c r="R240">
        <v>4032</v>
      </c>
      <c r="S240">
        <v>120.901</v>
      </c>
      <c r="U240">
        <v>4032</v>
      </c>
      <c r="V240">
        <v>15.590520062582264</v>
      </c>
      <c r="W240">
        <v>3</v>
      </c>
      <c r="Y240" s="6">
        <v>4032</v>
      </c>
      <c r="Z240" s="31">
        <v>65</v>
      </c>
    </row>
    <row r="241" spans="1:26">
      <c r="A241" s="6">
        <v>4044</v>
      </c>
      <c r="B241" s="55">
        <v>39710</v>
      </c>
      <c r="C241" s="56">
        <v>39711</v>
      </c>
      <c r="D241" s="55">
        <v>39712</v>
      </c>
      <c r="F241">
        <v>4044</v>
      </c>
      <c r="G241">
        <v>0</v>
      </c>
      <c r="I241" s="6">
        <v>4044</v>
      </c>
      <c r="J241" s="5">
        <v>0</v>
      </c>
      <c r="L241" s="6">
        <v>4044</v>
      </c>
      <c r="M241" s="5">
        <v>0</v>
      </c>
      <c r="O241">
        <v>4044</v>
      </c>
      <c r="P241">
        <v>0</v>
      </c>
      <c r="R241">
        <v>4044</v>
      </c>
      <c r="S241">
        <v>93.055400000000006</v>
      </c>
      <c r="U241">
        <v>4044</v>
      </c>
      <c r="V241">
        <v>0</v>
      </c>
      <c r="W241">
        <v>0</v>
      </c>
      <c r="Y241" s="6">
        <v>4044</v>
      </c>
      <c r="Z241" s="31">
        <v>0</v>
      </c>
    </row>
    <row r="242" spans="1:26">
      <c r="A242" s="6">
        <v>4045</v>
      </c>
      <c r="B242" s="55">
        <v>39711</v>
      </c>
      <c r="C242" s="56">
        <v>39712</v>
      </c>
      <c r="D242" s="55">
        <v>39713</v>
      </c>
      <c r="F242">
        <v>4045</v>
      </c>
      <c r="G242">
        <v>0</v>
      </c>
      <c r="I242" s="6">
        <v>4045</v>
      </c>
      <c r="J242" s="5">
        <v>0</v>
      </c>
      <c r="L242" s="6">
        <v>4045</v>
      </c>
      <c r="M242" s="5">
        <v>0</v>
      </c>
      <c r="O242">
        <v>4045</v>
      </c>
      <c r="P242">
        <v>0</v>
      </c>
      <c r="R242">
        <v>4045</v>
      </c>
      <c r="S242">
        <v>91.951099999999997</v>
      </c>
      <c r="U242">
        <v>4045</v>
      </c>
      <c r="V242">
        <v>0</v>
      </c>
      <c r="W242">
        <v>0</v>
      </c>
      <c r="Y242" s="6">
        <v>4045</v>
      </c>
      <c r="Z242" s="31">
        <v>0</v>
      </c>
    </row>
    <row r="243" spans="1:26">
      <c r="A243" s="6">
        <v>4048</v>
      </c>
      <c r="B243" s="55">
        <v>39712</v>
      </c>
      <c r="C243" s="56">
        <v>39713</v>
      </c>
      <c r="D243" s="55">
        <v>39714</v>
      </c>
      <c r="F243">
        <v>4048</v>
      </c>
      <c r="G243">
        <v>75.666666666666671</v>
      </c>
      <c r="I243" s="6">
        <v>4048</v>
      </c>
      <c r="J243" s="5">
        <v>38.5</v>
      </c>
      <c r="L243" s="6">
        <v>4048</v>
      </c>
      <c r="M243" s="5">
        <v>0</v>
      </c>
      <c r="O243">
        <v>4048</v>
      </c>
      <c r="P243">
        <v>51.342114719999984</v>
      </c>
      <c r="R243">
        <v>4048</v>
      </c>
      <c r="S243">
        <v>88.849599999999995</v>
      </c>
      <c r="U243">
        <v>4048</v>
      </c>
      <c r="V243">
        <v>0</v>
      </c>
      <c r="W243">
        <v>0</v>
      </c>
      <c r="Y243" s="6">
        <v>4048</v>
      </c>
      <c r="Z243" s="31">
        <v>340</v>
      </c>
    </row>
    <row r="244" spans="1:26">
      <c r="A244" s="6">
        <v>4071</v>
      </c>
      <c r="B244" s="55">
        <v>40074</v>
      </c>
      <c r="C244" s="56">
        <v>40075</v>
      </c>
      <c r="D244" s="55">
        <v>40076</v>
      </c>
      <c r="F244">
        <v>4071</v>
      </c>
      <c r="G244">
        <v>78.666666666666671</v>
      </c>
      <c r="I244" s="6">
        <v>4071</v>
      </c>
      <c r="J244" s="5">
        <v>45.5</v>
      </c>
      <c r="L244" s="6">
        <v>4071</v>
      </c>
      <c r="M244" s="5">
        <v>16</v>
      </c>
      <c r="O244">
        <v>4071</v>
      </c>
      <c r="P244">
        <v>10.575702719999999</v>
      </c>
      <c r="R244">
        <v>4071</v>
      </c>
      <c r="S244">
        <v>119.545</v>
      </c>
      <c r="U244">
        <v>4071</v>
      </c>
      <c r="V244">
        <v>0</v>
      </c>
      <c r="W244">
        <v>0</v>
      </c>
      <c r="Y244" s="6">
        <v>4071</v>
      </c>
      <c r="Z244" s="31">
        <v>180</v>
      </c>
    </row>
    <row r="245" spans="1:26">
      <c r="A245" s="6">
        <v>4161</v>
      </c>
      <c r="B245" s="55">
        <v>39727</v>
      </c>
      <c r="C245" s="56">
        <v>39728</v>
      </c>
      <c r="D245" s="55">
        <v>39729</v>
      </c>
      <c r="F245">
        <v>4161</v>
      </c>
      <c r="G245">
        <v>36.666666666666664</v>
      </c>
      <c r="I245" s="6">
        <v>4161</v>
      </c>
      <c r="J245" s="5">
        <v>14</v>
      </c>
      <c r="L245" s="6">
        <v>4161</v>
      </c>
      <c r="M245" s="5">
        <v>8</v>
      </c>
      <c r="O245">
        <v>4161</v>
      </c>
      <c r="P245">
        <v>9.2121094399999972</v>
      </c>
      <c r="R245">
        <v>4161</v>
      </c>
      <c r="S245">
        <v>126.776</v>
      </c>
      <c r="U245">
        <v>4161</v>
      </c>
      <c r="V245">
        <v>0</v>
      </c>
      <c r="W245">
        <v>0</v>
      </c>
      <c r="Y245" s="6">
        <v>4161</v>
      </c>
      <c r="Z245" s="31">
        <v>70</v>
      </c>
    </row>
    <row r="246" spans="1:26">
      <c r="A246" s="6">
        <v>4166</v>
      </c>
      <c r="B246" s="55">
        <v>39710</v>
      </c>
      <c r="C246" s="56">
        <v>39711</v>
      </c>
      <c r="D246" s="55">
        <v>39712</v>
      </c>
      <c r="F246">
        <v>4166</v>
      </c>
      <c r="G246">
        <v>65.333333333333329</v>
      </c>
      <c r="I246" s="6">
        <v>4166</v>
      </c>
      <c r="J246" s="5">
        <v>50</v>
      </c>
      <c r="L246" s="6">
        <v>4166</v>
      </c>
      <c r="M246" s="5">
        <v>0</v>
      </c>
      <c r="O246">
        <v>4166</v>
      </c>
      <c r="P246">
        <v>82.007253919999982</v>
      </c>
      <c r="R246">
        <v>4166</v>
      </c>
      <c r="S246">
        <v>106.408</v>
      </c>
      <c r="U246">
        <v>4166</v>
      </c>
      <c r="V246">
        <v>0</v>
      </c>
      <c r="W246">
        <v>0</v>
      </c>
      <c r="Y246" s="6">
        <v>4166</v>
      </c>
      <c r="Z246" s="31">
        <v>0</v>
      </c>
    </row>
    <row r="247" spans="1:26">
      <c r="A247" s="6">
        <v>4208</v>
      </c>
      <c r="B247" s="55">
        <v>39719</v>
      </c>
      <c r="C247" s="56">
        <v>39720</v>
      </c>
      <c r="D247" s="55">
        <v>39721</v>
      </c>
      <c r="F247">
        <v>4208</v>
      </c>
      <c r="G247">
        <v>85.333333333333329</v>
      </c>
      <c r="I247" s="6">
        <v>4208</v>
      </c>
      <c r="J247" s="5">
        <v>75</v>
      </c>
      <c r="L247" s="6">
        <v>4208</v>
      </c>
      <c r="M247" s="5">
        <v>10</v>
      </c>
      <c r="O247">
        <v>4208</v>
      </c>
      <c r="P247">
        <v>47.684919839999992</v>
      </c>
      <c r="R247">
        <v>4208</v>
      </c>
      <c r="S247">
        <v>98.754300000000001</v>
      </c>
      <c r="U247">
        <v>4208</v>
      </c>
      <c r="V247">
        <v>17.30640561009545</v>
      </c>
      <c r="W247">
        <v>1</v>
      </c>
      <c r="Y247" s="6">
        <v>4208</v>
      </c>
      <c r="Z247" s="31">
        <v>55</v>
      </c>
    </row>
    <row r="248" spans="1:26">
      <c r="A248" s="6">
        <v>4246</v>
      </c>
      <c r="B248" s="55">
        <v>39719</v>
      </c>
      <c r="C248" s="56">
        <v>39720</v>
      </c>
      <c r="D248" s="55">
        <v>39721</v>
      </c>
      <c r="F248">
        <v>4246</v>
      </c>
      <c r="G248">
        <v>58.666666666666664</v>
      </c>
      <c r="I248" s="6">
        <v>4246</v>
      </c>
      <c r="J248" s="5">
        <v>33</v>
      </c>
      <c r="L248" s="6">
        <v>4246</v>
      </c>
      <c r="M248" s="5">
        <v>13</v>
      </c>
      <c r="O248">
        <v>4246</v>
      </c>
      <c r="P248">
        <v>34.711932160000003</v>
      </c>
      <c r="R248">
        <v>4246</v>
      </c>
      <c r="S248">
        <v>94.869699999999995</v>
      </c>
      <c r="U248">
        <v>4246</v>
      </c>
      <c r="V248">
        <v>0</v>
      </c>
      <c r="W248">
        <v>0</v>
      </c>
      <c r="Y248" s="6">
        <v>4246</v>
      </c>
      <c r="Z248" s="31">
        <v>325</v>
      </c>
    </row>
    <row r="249" spans="1:26">
      <c r="A249" s="6">
        <v>4289</v>
      </c>
      <c r="B249" s="55">
        <v>39711</v>
      </c>
      <c r="C249" s="56">
        <v>39712</v>
      </c>
      <c r="D249" s="55">
        <v>39713</v>
      </c>
      <c r="F249">
        <v>4289</v>
      </c>
      <c r="G249">
        <v>71.666666666666671</v>
      </c>
      <c r="I249" s="6">
        <v>4289</v>
      </c>
      <c r="J249" s="5">
        <v>73.5</v>
      </c>
      <c r="L249" s="6">
        <v>4289</v>
      </c>
      <c r="M249" s="5">
        <v>1</v>
      </c>
      <c r="O249">
        <v>4289</v>
      </c>
      <c r="P249">
        <v>78.265227199999998</v>
      </c>
      <c r="R249">
        <v>4289</v>
      </c>
      <c r="S249">
        <v>100.964</v>
      </c>
      <c r="U249">
        <v>4289</v>
      </c>
      <c r="V249">
        <v>11.275176033733766</v>
      </c>
      <c r="W249">
        <v>2</v>
      </c>
      <c r="Y249" s="6">
        <v>4289</v>
      </c>
      <c r="Z249" s="31">
        <v>70</v>
      </c>
    </row>
    <row r="250" spans="1:26">
      <c r="A250" s="6">
        <v>4301</v>
      </c>
      <c r="B250" s="55">
        <v>39718</v>
      </c>
      <c r="C250" s="56">
        <v>39719</v>
      </c>
      <c r="D250" s="55">
        <v>39720</v>
      </c>
      <c r="F250">
        <v>4301</v>
      </c>
      <c r="G250">
        <v>57.666666666666664</v>
      </c>
      <c r="I250" s="6">
        <v>4301</v>
      </c>
      <c r="J250" s="5">
        <v>62.5</v>
      </c>
      <c r="L250" s="6">
        <v>4301</v>
      </c>
      <c r="M250" s="5">
        <v>0</v>
      </c>
      <c r="O250">
        <v>4301</v>
      </c>
      <c r="P250">
        <v>3.4812473599999998</v>
      </c>
      <c r="R250">
        <v>4301</v>
      </c>
      <c r="S250">
        <v>110.715</v>
      </c>
      <c r="U250">
        <v>4301</v>
      </c>
      <c r="V250">
        <v>191.53049479838799</v>
      </c>
      <c r="W250">
        <v>4</v>
      </c>
      <c r="Y250" s="6">
        <v>4301</v>
      </c>
      <c r="Z250" s="31">
        <v>0</v>
      </c>
    </row>
    <row r="251" spans="1:26">
      <c r="A251" s="6">
        <v>4314</v>
      </c>
      <c r="B251" s="55">
        <v>39718</v>
      </c>
      <c r="C251" s="56">
        <v>39719</v>
      </c>
      <c r="D251" s="55">
        <v>39720</v>
      </c>
      <c r="F251">
        <v>4314</v>
      </c>
      <c r="G251">
        <v>109</v>
      </c>
      <c r="I251" s="6">
        <v>4314</v>
      </c>
      <c r="J251" s="5">
        <v>63.5</v>
      </c>
      <c r="L251" s="6">
        <v>4314</v>
      </c>
      <c r="M251" s="5">
        <v>7</v>
      </c>
      <c r="O251">
        <v>4314</v>
      </c>
      <c r="P251">
        <v>66.973166719999995</v>
      </c>
      <c r="R251">
        <v>4314</v>
      </c>
      <c r="S251">
        <v>98.1935</v>
      </c>
      <c r="U251">
        <v>4314</v>
      </c>
      <c r="V251">
        <v>10.662827265671556</v>
      </c>
      <c r="W251">
        <v>3</v>
      </c>
      <c r="Y251" s="6">
        <v>4314</v>
      </c>
      <c r="Z251" s="33">
        <v>110</v>
      </c>
    </row>
    <row r="252" spans="1:26">
      <c r="A252" s="6">
        <v>4343</v>
      </c>
      <c r="B252" s="55">
        <v>39717</v>
      </c>
      <c r="C252" s="56">
        <v>39718</v>
      </c>
      <c r="D252" s="55">
        <v>39719</v>
      </c>
      <c r="F252">
        <v>4343</v>
      </c>
      <c r="G252">
        <v>96.666666666666671</v>
      </c>
      <c r="I252" s="6">
        <v>4343</v>
      </c>
      <c r="J252" s="5">
        <v>52.5</v>
      </c>
      <c r="L252" s="6">
        <v>4343</v>
      </c>
      <c r="M252" s="5">
        <v>4</v>
      </c>
      <c r="O252">
        <v>4343</v>
      </c>
      <c r="P252">
        <v>100.4943112</v>
      </c>
      <c r="R252">
        <v>4343</v>
      </c>
      <c r="S252">
        <v>97.376099999999994</v>
      </c>
      <c r="U252">
        <v>4343</v>
      </c>
      <c r="V252">
        <v>14.71867574133354</v>
      </c>
      <c r="W252">
        <v>1</v>
      </c>
      <c r="Y252" s="6">
        <v>4343</v>
      </c>
      <c r="Z252" s="31">
        <v>42</v>
      </c>
    </row>
    <row r="253" spans="1:26">
      <c r="A253" s="6">
        <v>4349</v>
      </c>
      <c r="B253" s="55">
        <v>39720</v>
      </c>
      <c r="C253" s="56">
        <v>39721</v>
      </c>
      <c r="D253" s="55">
        <v>39722</v>
      </c>
      <c r="F253">
        <v>4349</v>
      </c>
      <c r="G253">
        <v>56</v>
      </c>
      <c r="I253" s="6">
        <v>4349</v>
      </c>
      <c r="J253" s="5">
        <v>54.5</v>
      </c>
      <c r="L253" s="6">
        <v>4349</v>
      </c>
      <c r="M253" s="5">
        <v>12</v>
      </c>
      <c r="O253">
        <v>4349</v>
      </c>
      <c r="P253">
        <v>8.5554481599999992</v>
      </c>
      <c r="R253">
        <v>4349</v>
      </c>
      <c r="S253">
        <v>110.65900000000001</v>
      </c>
      <c r="U253">
        <v>4349</v>
      </c>
      <c r="V253">
        <v>0</v>
      </c>
      <c r="W253">
        <v>0</v>
      </c>
      <c r="Y253" s="6">
        <v>4349</v>
      </c>
      <c r="Z253" s="31">
        <v>315</v>
      </c>
    </row>
    <row r="254" spans="1:26">
      <c r="A254" s="6">
        <v>4393</v>
      </c>
      <c r="B254" s="55">
        <v>39717</v>
      </c>
      <c r="C254" s="56">
        <v>39718</v>
      </c>
      <c r="D254" s="55">
        <v>39719</v>
      </c>
      <c r="F254">
        <v>4393</v>
      </c>
      <c r="G254">
        <v>55</v>
      </c>
      <c r="I254" s="6">
        <v>4393</v>
      </c>
      <c r="J254" s="5">
        <v>24</v>
      </c>
      <c r="L254" s="6">
        <v>4393</v>
      </c>
      <c r="M254" s="5">
        <v>2</v>
      </c>
      <c r="O254">
        <v>4393</v>
      </c>
      <c r="P254">
        <v>5.5423468799999993</v>
      </c>
      <c r="R254">
        <v>4393</v>
      </c>
      <c r="S254">
        <v>110.416</v>
      </c>
      <c r="U254">
        <v>4393</v>
      </c>
      <c r="V254">
        <v>0</v>
      </c>
      <c r="W254">
        <v>0</v>
      </c>
      <c r="Y254" s="6">
        <v>4393</v>
      </c>
      <c r="Z254" s="31">
        <v>345</v>
      </c>
    </row>
    <row r="255" spans="1:26">
      <c r="A255" s="6">
        <v>4425</v>
      </c>
      <c r="B255" s="55">
        <v>39725</v>
      </c>
      <c r="C255" s="56">
        <v>39726</v>
      </c>
      <c r="D255" s="55">
        <v>39727</v>
      </c>
      <c r="F255">
        <v>4425</v>
      </c>
      <c r="G255">
        <v>52.333333333333336</v>
      </c>
      <c r="I255" s="6">
        <v>4425</v>
      </c>
      <c r="J255" s="5">
        <v>56</v>
      </c>
      <c r="L255" s="6">
        <v>4425</v>
      </c>
      <c r="M255" s="5">
        <v>1</v>
      </c>
      <c r="O255">
        <v>4425</v>
      </c>
      <c r="P255">
        <v>16.432241599999998</v>
      </c>
      <c r="R255">
        <v>4425</v>
      </c>
      <c r="S255">
        <v>124.185</v>
      </c>
      <c r="U255">
        <v>4425</v>
      </c>
      <c r="V255">
        <v>12.673410959252282</v>
      </c>
      <c r="W255">
        <v>2</v>
      </c>
      <c r="Y255" s="6">
        <v>4425</v>
      </c>
      <c r="Z255" s="31">
        <v>305</v>
      </c>
    </row>
    <row r="256" spans="1:26">
      <c r="A256" s="6">
        <v>4499</v>
      </c>
      <c r="B256" s="55">
        <v>39728</v>
      </c>
      <c r="C256" s="56">
        <v>39729</v>
      </c>
      <c r="D256" s="55">
        <v>39730</v>
      </c>
      <c r="F256">
        <v>4499</v>
      </c>
      <c r="G256">
        <v>53.333333333333336</v>
      </c>
      <c r="I256" s="6">
        <v>4499</v>
      </c>
      <c r="J256" s="5">
        <v>50.5</v>
      </c>
      <c r="L256" s="6">
        <v>4499</v>
      </c>
      <c r="M256" s="5">
        <v>7</v>
      </c>
      <c r="O256">
        <v>4499</v>
      </c>
      <c r="P256">
        <v>21.478165119999996</v>
      </c>
      <c r="R256">
        <v>4499</v>
      </c>
      <c r="S256">
        <v>123.428</v>
      </c>
      <c r="U256">
        <v>4499</v>
      </c>
      <c r="V256">
        <v>3.7623713619391355</v>
      </c>
      <c r="W256">
        <v>1</v>
      </c>
      <c r="Y256" s="6">
        <v>4499</v>
      </c>
      <c r="Z256" s="31">
        <v>20</v>
      </c>
    </row>
    <row r="257" spans="1:26">
      <c r="A257" s="6">
        <v>4506</v>
      </c>
      <c r="B257" s="55">
        <v>39726</v>
      </c>
      <c r="C257" s="56">
        <v>39727</v>
      </c>
      <c r="D257" s="55">
        <v>39728</v>
      </c>
      <c r="F257">
        <v>4506</v>
      </c>
      <c r="G257">
        <v>72.333333333333329</v>
      </c>
      <c r="I257" s="6">
        <v>4506</v>
      </c>
      <c r="J257" s="5">
        <v>67.5</v>
      </c>
      <c r="L257" s="6">
        <v>4506</v>
      </c>
      <c r="M257" s="5">
        <v>0</v>
      </c>
      <c r="O257">
        <v>4506</v>
      </c>
      <c r="P257">
        <v>67.34391328000001</v>
      </c>
      <c r="R257">
        <v>4506</v>
      </c>
      <c r="S257">
        <v>104.875</v>
      </c>
      <c r="U257">
        <v>4506</v>
      </c>
      <c r="V257">
        <v>14.361267217110138</v>
      </c>
      <c r="W257">
        <v>3</v>
      </c>
      <c r="Y257" s="6">
        <v>4506</v>
      </c>
      <c r="Z257" s="31">
        <v>0</v>
      </c>
    </row>
    <row r="258" spans="1:26">
      <c r="A258" s="6">
        <v>4539</v>
      </c>
      <c r="B258" s="55">
        <v>39728</v>
      </c>
      <c r="C258" s="56">
        <v>39729</v>
      </c>
      <c r="D258" s="55">
        <v>39730</v>
      </c>
      <c r="F258">
        <v>4539</v>
      </c>
      <c r="G258">
        <v>104.33333333333333</v>
      </c>
      <c r="I258" s="6">
        <v>4539</v>
      </c>
      <c r="J258" s="5">
        <v>74.5</v>
      </c>
      <c r="L258" s="6">
        <v>4539</v>
      </c>
      <c r="M258" s="5">
        <v>6</v>
      </c>
      <c r="O258">
        <v>4539</v>
      </c>
      <c r="P258">
        <v>36.980398399999999</v>
      </c>
      <c r="R258">
        <v>4539</v>
      </c>
      <c r="S258">
        <v>115.55</v>
      </c>
      <c r="U258">
        <v>4539</v>
      </c>
      <c r="V258">
        <v>161.76179325536148</v>
      </c>
      <c r="W258">
        <v>9</v>
      </c>
      <c r="Y258" s="6">
        <v>4539</v>
      </c>
      <c r="Z258" s="31">
        <v>145</v>
      </c>
    </row>
    <row r="259" spans="1:26">
      <c r="A259" s="6">
        <v>4554</v>
      </c>
      <c r="B259" s="55">
        <v>39726</v>
      </c>
      <c r="C259" s="56">
        <v>39727</v>
      </c>
      <c r="D259" s="55">
        <v>39728</v>
      </c>
      <c r="F259">
        <v>4554</v>
      </c>
      <c r="G259">
        <v>65</v>
      </c>
      <c r="I259" s="6">
        <v>4554</v>
      </c>
      <c r="J259" s="5">
        <v>64</v>
      </c>
      <c r="L259" s="6">
        <v>4554</v>
      </c>
      <c r="M259" s="5">
        <v>16</v>
      </c>
      <c r="O259">
        <v>4554</v>
      </c>
      <c r="P259">
        <v>9.3566377599999981</v>
      </c>
      <c r="R259">
        <v>4554</v>
      </c>
      <c r="S259">
        <v>147.03</v>
      </c>
      <c r="U259">
        <v>4554</v>
      </c>
      <c r="V259">
        <v>0</v>
      </c>
      <c r="W259">
        <v>0</v>
      </c>
      <c r="Y259" s="6">
        <v>4554</v>
      </c>
      <c r="Z259" s="31">
        <v>180</v>
      </c>
    </row>
    <row r="260" spans="1:26">
      <c r="A260" s="6">
        <v>4557</v>
      </c>
      <c r="B260" s="55">
        <v>39725</v>
      </c>
      <c r="C260" s="56">
        <v>39726</v>
      </c>
      <c r="D260" s="55">
        <v>39727</v>
      </c>
      <c r="F260">
        <v>4557</v>
      </c>
      <c r="G260">
        <v>66.666666666666671</v>
      </c>
      <c r="I260" s="6">
        <v>4557</v>
      </c>
      <c r="J260" s="5">
        <v>102</v>
      </c>
      <c r="L260" s="6">
        <v>4557</v>
      </c>
      <c r="M260" s="5">
        <v>9999</v>
      </c>
      <c r="O260">
        <v>4557</v>
      </c>
      <c r="P260">
        <v>44.414181120000002</v>
      </c>
      <c r="R260">
        <v>4557</v>
      </c>
      <c r="S260">
        <v>149.22999999999999</v>
      </c>
      <c r="U260">
        <v>4557</v>
      </c>
      <c r="V260">
        <v>0</v>
      </c>
      <c r="W260">
        <v>0</v>
      </c>
      <c r="Y260" s="6">
        <v>4557</v>
      </c>
      <c r="Z260" s="31">
        <v>15</v>
      </c>
    </row>
    <row r="261" spans="1:26">
      <c r="A261" s="6">
        <v>4577</v>
      </c>
      <c r="B261" s="55">
        <v>39717</v>
      </c>
      <c r="C261" s="56">
        <v>39718</v>
      </c>
      <c r="D261" s="55">
        <v>39719</v>
      </c>
      <c r="F261">
        <v>4577</v>
      </c>
      <c r="G261">
        <v>69.333333333333329</v>
      </c>
      <c r="I261" s="6">
        <v>4577</v>
      </c>
      <c r="J261" s="5">
        <v>72</v>
      </c>
      <c r="L261" s="6">
        <v>4577</v>
      </c>
      <c r="M261" s="5">
        <v>6</v>
      </c>
      <c r="O261">
        <v>4577</v>
      </c>
      <c r="P261">
        <v>4.0687863999999996</v>
      </c>
      <c r="R261">
        <v>4577</v>
      </c>
      <c r="S261">
        <v>117.878</v>
      </c>
      <c r="U261">
        <v>4577</v>
      </c>
      <c r="V261">
        <v>0</v>
      </c>
      <c r="W261">
        <v>0</v>
      </c>
      <c r="Y261" s="6">
        <v>4577</v>
      </c>
      <c r="Z261" s="31">
        <v>270</v>
      </c>
    </row>
    <row r="262" spans="1:26">
      <c r="A262" s="6">
        <v>4595</v>
      </c>
      <c r="B262" s="55">
        <v>39725</v>
      </c>
      <c r="C262" s="56">
        <v>39726</v>
      </c>
      <c r="D262" s="55">
        <v>39727</v>
      </c>
      <c r="F262">
        <v>4595</v>
      </c>
      <c r="G262">
        <v>72</v>
      </c>
      <c r="I262" s="6">
        <v>4595</v>
      </c>
      <c r="J262" s="5">
        <v>55.5</v>
      </c>
      <c r="L262" s="6">
        <v>4595</v>
      </c>
      <c r="M262" s="5">
        <v>5</v>
      </c>
      <c r="O262">
        <v>4595</v>
      </c>
      <c r="P262">
        <v>17.044915999999997</v>
      </c>
      <c r="R262">
        <v>4595</v>
      </c>
      <c r="S262">
        <v>121.386</v>
      </c>
      <c r="U262">
        <v>4595</v>
      </c>
      <c r="V262">
        <v>4.095484902974774</v>
      </c>
      <c r="W262">
        <v>2</v>
      </c>
      <c r="Y262" s="6">
        <v>4595</v>
      </c>
      <c r="Z262" s="31">
        <v>295</v>
      </c>
    </row>
    <row r="263" spans="1:26">
      <c r="A263" s="6">
        <v>4615</v>
      </c>
      <c r="B263" s="55">
        <v>39726</v>
      </c>
      <c r="C263" s="56">
        <v>39727</v>
      </c>
      <c r="D263" s="55">
        <v>39728</v>
      </c>
      <c r="F263">
        <v>4615</v>
      </c>
      <c r="G263">
        <v>80.333333333333329</v>
      </c>
      <c r="I263" s="6">
        <v>4615</v>
      </c>
      <c r="J263" s="5">
        <v>69</v>
      </c>
      <c r="L263" s="6">
        <v>4615</v>
      </c>
      <c r="M263" s="5">
        <v>9999</v>
      </c>
      <c r="O263">
        <v>4615</v>
      </c>
      <c r="P263">
        <v>23.844030879999998</v>
      </c>
      <c r="R263">
        <v>4615</v>
      </c>
      <c r="S263">
        <v>116.41200000000001</v>
      </c>
      <c r="U263">
        <v>4615</v>
      </c>
      <c r="V263">
        <v>281.19029249477921</v>
      </c>
      <c r="W263">
        <v>4</v>
      </c>
      <c r="Y263" s="6">
        <v>4615</v>
      </c>
      <c r="Z263" s="31">
        <v>351</v>
      </c>
    </row>
    <row r="264" spans="1:26">
      <c r="A264" s="6">
        <v>4641</v>
      </c>
      <c r="B264" s="55">
        <v>39728</v>
      </c>
      <c r="C264" s="56">
        <v>39729</v>
      </c>
      <c r="D264" s="55">
        <v>39730</v>
      </c>
      <c r="F264">
        <v>4641</v>
      </c>
      <c r="G264">
        <v>91.666666666666671</v>
      </c>
      <c r="I264" s="6">
        <v>4641</v>
      </c>
      <c r="J264" s="5">
        <v>30.5</v>
      </c>
      <c r="L264" s="6">
        <v>4641</v>
      </c>
      <c r="M264" s="5">
        <v>2</v>
      </c>
      <c r="O264">
        <v>4641</v>
      </c>
      <c r="P264">
        <v>13.302889279999999</v>
      </c>
      <c r="R264">
        <v>4641</v>
      </c>
      <c r="S264">
        <v>133.29400000000001</v>
      </c>
      <c r="U264">
        <v>4641</v>
      </c>
      <c r="V264">
        <v>40.760450417936255</v>
      </c>
      <c r="W264">
        <v>4</v>
      </c>
      <c r="Y264" s="6">
        <v>4641</v>
      </c>
      <c r="Z264" s="31">
        <v>55</v>
      </c>
    </row>
    <row r="265" spans="1:26">
      <c r="A265" s="6">
        <v>4665</v>
      </c>
      <c r="B265" s="55">
        <v>39727</v>
      </c>
      <c r="C265" s="56">
        <v>39728</v>
      </c>
      <c r="D265" s="55">
        <v>39729</v>
      </c>
      <c r="F265">
        <v>4665</v>
      </c>
      <c r="G265">
        <v>38.666666666666664</v>
      </c>
      <c r="I265" s="6">
        <v>4665</v>
      </c>
      <c r="J265" s="5">
        <v>21</v>
      </c>
      <c r="L265" s="6">
        <v>4665</v>
      </c>
      <c r="M265" s="5">
        <v>7</v>
      </c>
      <c r="O265">
        <v>4665</v>
      </c>
      <c r="P265">
        <v>12.008418239999997</v>
      </c>
      <c r="R265">
        <v>4665</v>
      </c>
      <c r="S265">
        <v>129.90899999999999</v>
      </c>
      <c r="U265">
        <v>4665</v>
      </c>
      <c r="V265">
        <v>38.103330097839404</v>
      </c>
      <c r="W265">
        <v>2</v>
      </c>
      <c r="Y265" s="6">
        <v>4665</v>
      </c>
      <c r="Z265" s="31">
        <v>105</v>
      </c>
    </row>
    <row r="266" spans="1:26">
      <c r="A266" s="6">
        <v>4685</v>
      </c>
      <c r="B266" s="55">
        <v>39719</v>
      </c>
      <c r="C266" s="56">
        <v>39720</v>
      </c>
      <c r="D266" s="55">
        <v>39721</v>
      </c>
      <c r="F266">
        <v>4685</v>
      </c>
      <c r="G266">
        <v>48.333333333333336</v>
      </c>
      <c r="I266" s="6">
        <v>4685</v>
      </c>
      <c r="J266" s="5">
        <v>26.5</v>
      </c>
      <c r="L266" s="6">
        <v>4685</v>
      </c>
      <c r="M266" s="5">
        <v>2</v>
      </c>
      <c r="O266">
        <v>4685</v>
      </c>
      <c r="P266">
        <v>8.7942340799999972</v>
      </c>
      <c r="R266">
        <v>4685</v>
      </c>
      <c r="S266">
        <v>126.16500000000001</v>
      </c>
      <c r="U266">
        <v>4685</v>
      </c>
      <c r="V266">
        <v>30.803446868141819</v>
      </c>
      <c r="W266">
        <v>1</v>
      </c>
      <c r="Y266" s="6">
        <v>4685</v>
      </c>
      <c r="Z266" s="31">
        <v>190</v>
      </c>
    </row>
    <row r="267" spans="1:26">
      <c r="A267" s="6">
        <v>4694</v>
      </c>
      <c r="B267" s="55">
        <v>39720</v>
      </c>
      <c r="C267" s="56">
        <v>39721</v>
      </c>
      <c r="D267" s="55">
        <v>39722</v>
      </c>
      <c r="F267">
        <v>4694</v>
      </c>
      <c r="G267">
        <v>120.33333333333333</v>
      </c>
      <c r="I267" s="6">
        <v>4694</v>
      </c>
      <c r="J267" s="5">
        <v>71</v>
      </c>
      <c r="L267" s="6">
        <v>4694</v>
      </c>
      <c r="M267" s="5">
        <v>10</v>
      </c>
      <c r="O267">
        <v>4694</v>
      </c>
      <c r="P267">
        <v>49.472672319999987</v>
      </c>
      <c r="R267">
        <v>4694</v>
      </c>
      <c r="S267">
        <v>144.31</v>
      </c>
      <c r="U267">
        <v>4694</v>
      </c>
      <c r="V267">
        <v>1.5720529638563325</v>
      </c>
      <c r="W267">
        <v>1</v>
      </c>
      <c r="Y267" s="6">
        <v>4694</v>
      </c>
      <c r="Z267" s="31">
        <v>340</v>
      </c>
    </row>
    <row r="268" spans="1:26">
      <c r="A268" s="6">
        <v>4727</v>
      </c>
      <c r="B268" s="55">
        <v>39719</v>
      </c>
      <c r="C268" s="56">
        <v>39720</v>
      </c>
      <c r="D268" s="55">
        <v>39721</v>
      </c>
      <c r="F268">
        <v>4727</v>
      </c>
      <c r="G268">
        <v>41.666666666666664</v>
      </c>
      <c r="I268" s="6">
        <v>4727</v>
      </c>
      <c r="J268" s="5">
        <v>18.5</v>
      </c>
      <c r="L268" s="6">
        <v>4727</v>
      </c>
      <c r="M268" s="5">
        <v>10</v>
      </c>
      <c r="O268">
        <v>4727</v>
      </c>
      <c r="P268">
        <v>1.8223135999999998</v>
      </c>
      <c r="R268">
        <v>4727</v>
      </c>
      <c r="S268">
        <v>118.73699999999999</v>
      </c>
      <c r="U268">
        <v>4727</v>
      </c>
      <c r="V268">
        <v>0</v>
      </c>
      <c r="W268">
        <v>0</v>
      </c>
      <c r="Y268" s="6">
        <v>4727</v>
      </c>
      <c r="Z268" s="31">
        <v>210</v>
      </c>
    </row>
    <row r="269" spans="1:26">
      <c r="A269" s="6">
        <v>4733</v>
      </c>
      <c r="B269" s="55">
        <v>39718</v>
      </c>
      <c r="C269" s="56">
        <v>39719</v>
      </c>
      <c r="D269" s="55">
        <v>39720</v>
      </c>
      <c r="F269">
        <v>4733</v>
      </c>
      <c r="G269">
        <v>72.666666666666671</v>
      </c>
      <c r="I269" s="6">
        <v>4733</v>
      </c>
      <c r="J269" s="5">
        <v>28</v>
      </c>
      <c r="L269" s="6">
        <v>4733</v>
      </c>
      <c r="M269" s="5">
        <v>2</v>
      </c>
      <c r="O269">
        <v>4733</v>
      </c>
      <c r="P269">
        <v>11.320337759999997</v>
      </c>
      <c r="R269">
        <v>4733</v>
      </c>
      <c r="S269">
        <v>128.62100000000001</v>
      </c>
      <c r="U269">
        <v>4733</v>
      </c>
      <c r="V269">
        <v>0</v>
      </c>
      <c r="W269">
        <v>0</v>
      </c>
      <c r="Y269" s="6">
        <v>4733</v>
      </c>
      <c r="Z269" s="31">
        <v>340</v>
      </c>
    </row>
    <row r="270" spans="1:26">
      <c r="A270" s="6">
        <v>4772</v>
      </c>
      <c r="B270" s="55">
        <v>39757</v>
      </c>
      <c r="C270" s="56">
        <v>39758</v>
      </c>
      <c r="D270" s="55">
        <v>39759</v>
      </c>
      <c r="F270">
        <v>4772</v>
      </c>
      <c r="G270">
        <v>60</v>
      </c>
      <c r="I270" s="6">
        <v>4772</v>
      </c>
      <c r="J270" s="5">
        <v>0</v>
      </c>
      <c r="L270" s="6">
        <v>4772</v>
      </c>
      <c r="M270" s="5">
        <v>29</v>
      </c>
      <c r="O270">
        <v>4772</v>
      </c>
      <c r="P270">
        <v>9.8530611199999996</v>
      </c>
      <c r="R270">
        <v>4772</v>
      </c>
      <c r="S270">
        <v>66.163600000000002</v>
      </c>
      <c r="U270">
        <v>4772</v>
      </c>
      <c r="V270">
        <v>143.57188382648229</v>
      </c>
      <c r="W270">
        <v>1</v>
      </c>
      <c r="Y270" s="6">
        <v>4772</v>
      </c>
      <c r="Z270" s="31">
        <v>165</v>
      </c>
    </row>
    <row r="271" spans="1:26">
      <c r="A271" s="6">
        <v>4778</v>
      </c>
      <c r="B271" s="55">
        <v>39759</v>
      </c>
      <c r="C271" s="56">
        <v>39760</v>
      </c>
      <c r="D271" s="55">
        <v>39761</v>
      </c>
      <c r="F271">
        <v>4778</v>
      </c>
      <c r="G271">
        <v>83.333333333333329</v>
      </c>
      <c r="I271" s="6">
        <v>4778</v>
      </c>
      <c r="J271" s="5">
        <v>91</v>
      </c>
      <c r="L271" s="6">
        <v>4778</v>
      </c>
      <c r="M271" s="5">
        <v>2</v>
      </c>
      <c r="O271">
        <v>4778</v>
      </c>
      <c r="P271">
        <v>31.884204159999999</v>
      </c>
      <c r="R271">
        <v>4778</v>
      </c>
      <c r="S271">
        <v>69.736400000000003</v>
      </c>
      <c r="U271">
        <v>4778</v>
      </c>
      <c r="V271">
        <v>5.1162627071522317</v>
      </c>
      <c r="W271">
        <v>1</v>
      </c>
      <c r="Y271" s="6">
        <v>4778</v>
      </c>
      <c r="Z271" s="31">
        <v>200</v>
      </c>
    </row>
    <row r="272" spans="1:26">
      <c r="A272" s="6">
        <v>4787</v>
      </c>
      <c r="B272" s="55">
        <v>39758</v>
      </c>
      <c r="C272" s="56">
        <v>39759</v>
      </c>
      <c r="D272" s="55">
        <v>39760</v>
      </c>
      <c r="F272">
        <v>4787</v>
      </c>
      <c r="G272">
        <v>92</v>
      </c>
      <c r="I272" s="6">
        <v>4787</v>
      </c>
      <c r="J272" s="5">
        <v>57.5</v>
      </c>
      <c r="L272" s="6">
        <v>4787</v>
      </c>
      <c r="M272" s="5">
        <v>35</v>
      </c>
      <c r="O272">
        <v>4787</v>
      </c>
      <c r="P272">
        <v>25.810872800000002</v>
      </c>
      <c r="R272">
        <v>4787</v>
      </c>
      <c r="S272">
        <v>77.776300000000006</v>
      </c>
      <c r="U272">
        <v>4787</v>
      </c>
      <c r="V272">
        <v>0</v>
      </c>
      <c r="W272">
        <v>0</v>
      </c>
      <c r="Y272" s="6">
        <v>4787</v>
      </c>
      <c r="Z272" s="31">
        <v>255</v>
      </c>
    </row>
    <row r="273" spans="1:26">
      <c r="A273" s="6">
        <v>4790</v>
      </c>
      <c r="B273" s="55">
        <v>39759</v>
      </c>
      <c r="C273" s="56">
        <v>39760</v>
      </c>
      <c r="D273" s="55">
        <v>39761</v>
      </c>
      <c r="F273">
        <v>4790</v>
      </c>
      <c r="G273">
        <v>70</v>
      </c>
      <c r="I273" s="6">
        <v>4790</v>
      </c>
      <c r="J273" s="5">
        <v>91</v>
      </c>
      <c r="L273" s="6">
        <v>4790</v>
      </c>
      <c r="M273" s="5">
        <v>2</v>
      </c>
      <c r="O273">
        <v>4790</v>
      </c>
      <c r="P273">
        <v>0</v>
      </c>
      <c r="R273">
        <v>4790</v>
      </c>
      <c r="S273">
        <v>51.199300000000001</v>
      </c>
      <c r="U273">
        <v>4790</v>
      </c>
      <c r="V273">
        <v>14.59611173994149</v>
      </c>
      <c r="W273">
        <v>2</v>
      </c>
      <c r="Y273" s="6">
        <v>4790</v>
      </c>
      <c r="Z273" s="31">
        <v>195</v>
      </c>
    </row>
    <row r="274" spans="1:26">
      <c r="A274" s="6">
        <v>4813</v>
      </c>
      <c r="B274" s="55">
        <v>39763</v>
      </c>
      <c r="C274" s="56">
        <v>39764</v>
      </c>
      <c r="D274" s="55">
        <v>39765</v>
      </c>
      <c r="F274">
        <v>4813</v>
      </c>
      <c r="G274">
        <v>110</v>
      </c>
      <c r="I274" s="6">
        <v>4813</v>
      </c>
      <c r="J274" s="5">
        <v>73</v>
      </c>
      <c r="L274" s="6">
        <v>4813</v>
      </c>
      <c r="M274" s="5">
        <v>13</v>
      </c>
      <c r="O274">
        <v>4813</v>
      </c>
      <c r="P274">
        <v>54.232681119999995</v>
      </c>
      <c r="R274">
        <v>4813</v>
      </c>
      <c r="S274">
        <v>24.4041</v>
      </c>
      <c r="U274">
        <v>4813</v>
      </c>
      <c r="V274">
        <v>496.70401976993708</v>
      </c>
      <c r="W274">
        <v>4</v>
      </c>
      <c r="Y274" s="6">
        <v>4813</v>
      </c>
      <c r="Z274" s="31">
        <v>180</v>
      </c>
    </row>
    <row r="275" spans="1:26">
      <c r="A275" s="6">
        <v>4818</v>
      </c>
      <c r="B275" s="55">
        <v>39758</v>
      </c>
      <c r="C275" s="56">
        <v>39759</v>
      </c>
      <c r="D275" s="55">
        <v>39760</v>
      </c>
      <c r="F275">
        <v>4818</v>
      </c>
      <c r="G275">
        <v>69</v>
      </c>
      <c r="I275" s="6">
        <v>4818</v>
      </c>
      <c r="J275" s="5">
        <v>96.5</v>
      </c>
      <c r="L275" s="6">
        <v>4818</v>
      </c>
      <c r="M275" s="5">
        <v>10</v>
      </c>
      <c r="O275">
        <v>4818</v>
      </c>
      <c r="P275">
        <v>72.408688319999996</v>
      </c>
      <c r="R275">
        <v>4818</v>
      </c>
      <c r="S275">
        <v>37.505899999999997</v>
      </c>
      <c r="U275">
        <v>4818</v>
      </c>
      <c r="V275">
        <v>19.598562922834571</v>
      </c>
      <c r="W275">
        <v>3</v>
      </c>
      <c r="Y275" s="6">
        <v>4818</v>
      </c>
      <c r="Z275" s="31">
        <v>105</v>
      </c>
    </row>
    <row r="276" spans="1:26">
      <c r="A276" s="6">
        <v>4826</v>
      </c>
      <c r="B276" s="55">
        <v>39763</v>
      </c>
      <c r="C276" s="56">
        <v>39764</v>
      </c>
      <c r="D276" s="55">
        <v>39765</v>
      </c>
      <c r="F276">
        <v>4826</v>
      </c>
      <c r="G276">
        <v>119.33333333333333</v>
      </c>
      <c r="I276" s="6">
        <v>4826</v>
      </c>
      <c r="J276" s="5">
        <v>117.5</v>
      </c>
      <c r="L276" s="6">
        <v>4826</v>
      </c>
      <c r="M276" s="5">
        <v>29</v>
      </c>
      <c r="O276">
        <v>4826</v>
      </c>
      <c r="P276">
        <v>20.224539039999996</v>
      </c>
      <c r="R276">
        <v>4826</v>
      </c>
      <c r="S276">
        <v>37.485900000000001</v>
      </c>
      <c r="U276">
        <v>4826</v>
      </c>
      <c r="V276">
        <v>260.59395869796697</v>
      </c>
      <c r="W276">
        <v>5</v>
      </c>
      <c r="Y276" s="6">
        <v>4826</v>
      </c>
      <c r="Z276" s="31">
        <v>0</v>
      </c>
    </row>
    <row r="277" spans="1:26">
      <c r="A277" s="6">
        <v>4835</v>
      </c>
      <c r="B277" s="55">
        <v>39758</v>
      </c>
      <c r="C277" s="56">
        <v>39759</v>
      </c>
      <c r="D277" s="55">
        <v>39760</v>
      </c>
      <c r="F277">
        <v>4835</v>
      </c>
      <c r="G277">
        <v>84.666666666666671</v>
      </c>
      <c r="I277" s="6">
        <v>4835</v>
      </c>
      <c r="J277" s="5">
        <v>0</v>
      </c>
      <c r="L277" s="6">
        <v>4835</v>
      </c>
      <c r="M277" s="5">
        <v>68</v>
      </c>
      <c r="O277">
        <v>4835</v>
      </c>
      <c r="P277">
        <v>38.852982719999993</v>
      </c>
      <c r="R277">
        <v>4835</v>
      </c>
      <c r="S277">
        <v>42.477499999999999</v>
      </c>
      <c r="U277">
        <v>4835</v>
      </c>
      <c r="V277">
        <v>0</v>
      </c>
      <c r="W277">
        <v>0</v>
      </c>
      <c r="Y277" s="6">
        <v>4835</v>
      </c>
      <c r="Z277" s="31">
        <v>75</v>
      </c>
    </row>
    <row r="278" spans="1:26">
      <c r="A278" s="6">
        <v>4850</v>
      </c>
      <c r="B278" s="55">
        <v>39767</v>
      </c>
      <c r="C278" s="56">
        <v>39768</v>
      </c>
      <c r="D278" s="55">
        <v>39769</v>
      </c>
      <c r="F278">
        <v>4850</v>
      </c>
      <c r="G278">
        <v>75.666666666666671</v>
      </c>
      <c r="I278" s="6">
        <v>4850</v>
      </c>
      <c r="J278" s="5">
        <v>0</v>
      </c>
      <c r="L278" s="6">
        <v>4850</v>
      </c>
      <c r="M278" s="5">
        <v>21</v>
      </c>
      <c r="O278">
        <v>4850</v>
      </c>
      <c r="P278">
        <v>125.40031103999999</v>
      </c>
      <c r="R278">
        <v>4850</v>
      </c>
      <c r="S278">
        <v>15.2149</v>
      </c>
      <c r="U278">
        <v>4850</v>
      </c>
      <c r="V278">
        <v>491.37362715471374</v>
      </c>
      <c r="W278">
        <v>2</v>
      </c>
      <c r="Y278" s="6">
        <v>4850</v>
      </c>
      <c r="Z278" s="31">
        <v>180</v>
      </c>
    </row>
    <row r="279" spans="1:26">
      <c r="A279" s="6">
        <v>4857</v>
      </c>
      <c r="B279" s="55">
        <v>39757</v>
      </c>
      <c r="C279" s="56">
        <v>39758</v>
      </c>
      <c r="D279" s="55">
        <v>39759</v>
      </c>
      <c r="F279">
        <v>4857</v>
      </c>
      <c r="G279">
        <v>68.666666666666671</v>
      </c>
      <c r="I279" s="6">
        <v>4857</v>
      </c>
      <c r="J279" s="5">
        <v>0</v>
      </c>
      <c r="L279" s="6">
        <v>4857</v>
      </c>
      <c r="M279" s="5">
        <v>0</v>
      </c>
      <c r="O279">
        <v>4857</v>
      </c>
      <c r="P279">
        <v>0</v>
      </c>
      <c r="R279">
        <v>4857</v>
      </c>
      <c r="S279">
        <v>11.0726</v>
      </c>
      <c r="U279">
        <v>4857</v>
      </c>
      <c r="V279">
        <v>0</v>
      </c>
      <c r="W279">
        <v>0</v>
      </c>
      <c r="Y279" s="6">
        <v>4857</v>
      </c>
      <c r="Z279" s="31">
        <v>0</v>
      </c>
    </row>
    <row r="280" spans="1:26">
      <c r="A280" s="6">
        <v>4861</v>
      </c>
      <c r="B280" s="55">
        <v>39767</v>
      </c>
      <c r="C280" s="56">
        <v>39768</v>
      </c>
      <c r="D280" s="55">
        <v>39769</v>
      </c>
      <c r="F280">
        <v>4861</v>
      </c>
      <c r="G280">
        <v>66</v>
      </c>
      <c r="I280" s="6">
        <v>4861</v>
      </c>
      <c r="J280" s="5">
        <v>72</v>
      </c>
      <c r="L280" s="6">
        <v>4861</v>
      </c>
      <c r="M280" s="5">
        <v>11</v>
      </c>
      <c r="O280">
        <v>4861</v>
      </c>
      <c r="P280">
        <v>74.485497439999989</v>
      </c>
      <c r="R280">
        <v>4861</v>
      </c>
      <c r="S280">
        <v>65.755099999999999</v>
      </c>
      <c r="U280">
        <v>4861</v>
      </c>
      <c r="V280">
        <v>0</v>
      </c>
      <c r="W280">
        <v>0</v>
      </c>
      <c r="Y280" s="6">
        <v>4861</v>
      </c>
      <c r="Z280" s="31">
        <v>290</v>
      </c>
    </row>
    <row r="281" spans="1:26">
      <c r="A281" s="6">
        <v>4906</v>
      </c>
      <c r="B281" s="55">
        <v>39767</v>
      </c>
      <c r="C281" s="56">
        <v>39768</v>
      </c>
      <c r="D281" s="55">
        <v>39769</v>
      </c>
      <c r="F281">
        <v>4906</v>
      </c>
      <c r="G281">
        <v>61.333333333333336</v>
      </c>
      <c r="I281" s="6">
        <v>4906</v>
      </c>
      <c r="J281" s="5">
        <v>57.5</v>
      </c>
      <c r="L281" s="6">
        <v>4906</v>
      </c>
      <c r="M281" s="5">
        <v>22</v>
      </c>
      <c r="O281">
        <v>4906</v>
      </c>
      <c r="P281">
        <v>28.305557279999995</v>
      </c>
      <c r="R281">
        <v>4906</v>
      </c>
      <c r="S281">
        <v>17.6799</v>
      </c>
      <c r="U281">
        <v>4906</v>
      </c>
      <c r="V281">
        <v>6.5345127194667691</v>
      </c>
      <c r="W281">
        <v>1</v>
      </c>
      <c r="Y281" s="6">
        <v>4906</v>
      </c>
      <c r="Z281" s="31">
        <v>250</v>
      </c>
    </row>
    <row r="282" spans="1:26">
      <c r="A282" s="6">
        <v>4918</v>
      </c>
      <c r="B282" s="55">
        <v>39758</v>
      </c>
      <c r="C282" s="56">
        <v>39759</v>
      </c>
      <c r="D282" s="55">
        <v>39760</v>
      </c>
      <c r="F282">
        <v>4918</v>
      </c>
      <c r="G282">
        <v>0</v>
      </c>
      <c r="I282" s="6">
        <v>4918</v>
      </c>
      <c r="J282" s="5">
        <v>0</v>
      </c>
      <c r="L282" s="6">
        <v>4918</v>
      </c>
      <c r="M282" s="5">
        <v>0</v>
      </c>
      <c r="O282">
        <v>4918</v>
      </c>
      <c r="P282">
        <v>0</v>
      </c>
      <c r="R282">
        <v>4918</v>
      </c>
      <c r="S282">
        <v>6.2026300000000001</v>
      </c>
      <c r="U282">
        <v>4918</v>
      </c>
      <c r="V282">
        <v>0</v>
      </c>
      <c r="W282">
        <v>0</v>
      </c>
      <c r="Y282" s="6">
        <v>4918</v>
      </c>
      <c r="Z282" s="31">
        <v>0</v>
      </c>
    </row>
    <row r="283" spans="1:26">
      <c r="A283" s="6">
        <v>4948</v>
      </c>
      <c r="B283" s="55">
        <v>39764</v>
      </c>
      <c r="C283" s="56">
        <v>39765</v>
      </c>
      <c r="D283" s="55">
        <v>39766</v>
      </c>
      <c r="F283">
        <v>4948</v>
      </c>
      <c r="I283" s="6">
        <v>4948</v>
      </c>
      <c r="J283" s="5">
        <v>9999</v>
      </c>
      <c r="L283" s="6">
        <v>4948</v>
      </c>
      <c r="M283" s="5">
        <v>9999</v>
      </c>
      <c r="O283">
        <v>4948</v>
      </c>
      <c r="R283">
        <v>4948</v>
      </c>
      <c r="U283">
        <v>4948</v>
      </c>
      <c r="V283">
        <v>9.9990000000000006</v>
      </c>
      <c r="Y283" s="6">
        <v>4948</v>
      </c>
    </row>
    <row r="284" spans="1:26">
      <c r="A284" s="6">
        <v>4965</v>
      </c>
      <c r="B284" s="55">
        <v>39764</v>
      </c>
      <c r="C284" s="56">
        <v>39765</v>
      </c>
      <c r="D284" s="55">
        <v>39766</v>
      </c>
      <c r="F284">
        <v>4965</v>
      </c>
      <c r="G284">
        <v>52</v>
      </c>
      <c r="I284" s="6">
        <v>4965</v>
      </c>
      <c r="J284" s="5">
        <v>25</v>
      </c>
      <c r="L284" s="6">
        <v>4965</v>
      </c>
      <c r="M284" s="5">
        <v>11</v>
      </c>
      <c r="O284">
        <v>4965</v>
      </c>
      <c r="P284">
        <v>16.061495039999997</v>
      </c>
      <c r="R284">
        <v>4965</v>
      </c>
      <c r="S284">
        <v>22.718399999999999</v>
      </c>
      <c r="U284">
        <v>4965</v>
      </c>
      <c r="V284">
        <v>0</v>
      </c>
      <c r="W284">
        <v>0</v>
      </c>
      <c r="Y284" s="6">
        <v>4965</v>
      </c>
      <c r="Z284" s="31">
        <v>230</v>
      </c>
    </row>
    <row r="285" spans="1:26">
      <c r="A285" s="6">
        <v>4990</v>
      </c>
      <c r="B285" s="55">
        <v>39765</v>
      </c>
      <c r="C285" s="56">
        <v>39766</v>
      </c>
      <c r="D285" s="55">
        <v>39767</v>
      </c>
      <c r="F285">
        <v>4990</v>
      </c>
      <c r="G285">
        <v>55.333333333333336</v>
      </c>
      <c r="I285" s="6">
        <v>4990</v>
      </c>
      <c r="J285" s="5">
        <v>87.5</v>
      </c>
      <c r="L285" s="6">
        <v>4990</v>
      </c>
      <c r="M285" s="5">
        <v>8</v>
      </c>
      <c r="O285">
        <v>4990</v>
      </c>
      <c r="P285">
        <v>0</v>
      </c>
      <c r="R285">
        <v>4990</v>
      </c>
      <c r="S285">
        <v>27.960100000000001</v>
      </c>
      <c r="U285">
        <v>4990</v>
      </c>
      <c r="V285">
        <v>11.201558045884648</v>
      </c>
      <c r="W285">
        <v>1</v>
      </c>
      <c r="Y285" s="6">
        <v>4990</v>
      </c>
      <c r="Z285" s="31">
        <v>50</v>
      </c>
    </row>
    <row r="286" spans="1:26">
      <c r="A286" s="6">
        <v>4997</v>
      </c>
      <c r="B286" s="55">
        <v>39765</v>
      </c>
      <c r="C286" s="56">
        <v>39766</v>
      </c>
      <c r="D286" s="55">
        <v>39767</v>
      </c>
      <c r="F286">
        <v>4997</v>
      </c>
      <c r="G286">
        <v>46.333333333333336</v>
      </c>
      <c r="I286" s="6">
        <v>4997</v>
      </c>
      <c r="J286" s="5">
        <v>69</v>
      </c>
      <c r="L286" s="6">
        <v>4997</v>
      </c>
      <c r="M286" s="5">
        <v>8</v>
      </c>
      <c r="O286">
        <v>4997</v>
      </c>
      <c r="P286">
        <v>0</v>
      </c>
      <c r="R286">
        <v>4997</v>
      </c>
      <c r="S286">
        <v>35.684399999999997</v>
      </c>
      <c r="U286">
        <v>4997</v>
      </c>
      <c r="V286">
        <v>12.661456152007824</v>
      </c>
      <c r="W286">
        <v>2</v>
      </c>
      <c r="Y286" s="6">
        <v>4997</v>
      </c>
      <c r="Z286" s="31">
        <v>210</v>
      </c>
    </row>
    <row r="287" spans="1:26">
      <c r="A287" s="6">
        <v>5075</v>
      </c>
      <c r="B287" s="55">
        <v>39748</v>
      </c>
      <c r="C287" s="56">
        <v>39749</v>
      </c>
      <c r="D287" s="55">
        <v>39750</v>
      </c>
      <c r="F287">
        <v>5075</v>
      </c>
      <c r="G287">
        <v>43.666666666666664</v>
      </c>
      <c r="I287" s="6">
        <v>5075</v>
      </c>
      <c r="J287" s="5">
        <v>21</v>
      </c>
      <c r="L287" s="6">
        <v>5075</v>
      </c>
      <c r="M287" s="5">
        <v>10</v>
      </c>
      <c r="O287">
        <v>5075</v>
      </c>
      <c r="P287">
        <v>4.4615263999999994</v>
      </c>
      <c r="R287">
        <v>5075</v>
      </c>
      <c r="S287">
        <v>37.016300000000001</v>
      </c>
      <c r="U287">
        <v>5075</v>
      </c>
      <c r="V287">
        <v>0</v>
      </c>
      <c r="W287">
        <v>0</v>
      </c>
      <c r="Y287" s="6">
        <v>5075</v>
      </c>
      <c r="Z287" s="31">
        <v>40</v>
      </c>
    </row>
    <row r="288" spans="1:26">
      <c r="A288" s="6">
        <v>5076</v>
      </c>
      <c r="B288" s="55">
        <v>39748</v>
      </c>
      <c r="C288" s="56">
        <v>39749</v>
      </c>
      <c r="D288" s="55">
        <v>39750</v>
      </c>
      <c r="F288">
        <v>5076</v>
      </c>
      <c r="G288">
        <v>37.333333333333336</v>
      </c>
      <c r="I288" s="6">
        <v>5076</v>
      </c>
      <c r="J288" s="5">
        <v>17</v>
      </c>
      <c r="L288" s="6">
        <v>5076</v>
      </c>
      <c r="M288" s="5">
        <v>6</v>
      </c>
      <c r="O288">
        <v>5076</v>
      </c>
      <c r="P288">
        <v>6.2618465599999995</v>
      </c>
      <c r="R288">
        <v>5076</v>
      </c>
      <c r="S288">
        <v>36.416899999999998</v>
      </c>
      <c r="U288">
        <v>5076</v>
      </c>
      <c r="V288">
        <v>0</v>
      </c>
      <c r="W288">
        <v>0</v>
      </c>
      <c r="Y288" s="6">
        <v>5076</v>
      </c>
      <c r="Z288" s="31">
        <v>5</v>
      </c>
    </row>
    <row r="289" spans="1:26">
      <c r="A289" s="6">
        <v>5091</v>
      </c>
      <c r="B289" s="55">
        <v>39747</v>
      </c>
      <c r="C289" s="56">
        <v>39748</v>
      </c>
      <c r="D289" s="55">
        <v>39749</v>
      </c>
      <c r="F289">
        <v>5091</v>
      </c>
      <c r="G289">
        <v>78</v>
      </c>
      <c r="I289" s="6">
        <v>5091</v>
      </c>
      <c r="J289" s="5">
        <v>55</v>
      </c>
      <c r="L289" s="6">
        <v>5091</v>
      </c>
      <c r="M289" s="5">
        <v>0</v>
      </c>
      <c r="O289">
        <v>5091</v>
      </c>
      <c r="P289">
        <v>10.113840479999997</v>
      </c>
      <c r="R289">
        <v>5091</v>
      </c>
      <c r="S289">
        <v>23.523199999999999</v>
      </c>
      <c r="U289">
        <v>5091</v>
      </c>
      <c r="V289">
        <v>0</v>
      </c>
      <c r="W289">
        <v>0</v>
      </c>
      <c r="Y289" s="6">
        <v>5091</v>
      </c>
      <c r="Z289" s="31">
        <v>0</v>
      </c>
    </row>
    <row r="290" spans="1:26">
      <c r="A290" s="6">
        <v>5110</v>
      </c>
      <c r="B290" s="55">
        <v>39747</v>
      </c>
      <c r="C290" s="56">
        <v>39748</v>
      </c>
      <c r="D290" s="55">
        <v>39749</v>
      </c>
      <c r="F290">
        <v>5110</v>
      </c>
      <c r="G290">
        <v>22</v>
      </c>
      <c r="I290" s="6">
        <v>5110</v>
      </c>
      <c r="J290" s="5">
        <v>13.5</v>
      </c>
      <c r="L290" s="6">
        <v>5110</v>
      </c>
      <c r="M290" s="5">
        <v>5</v>
      </c>
      <c r="O290">
        <v>5110</v>
      </c>
      <c r="P290">
        <v>0.96142751999999998</v>
      </c>
      <c r="R290">
        <v>5110</v>
      </c>
      <c r="S290">
        <v>47.202100000000002</v>
      </c>
      <c r="U290">
        <v>5110</v>
      </c>
      <c r="V290">
        <v>1.8451489952390152</v>
      </c>
      <c r="W290">
        <v>1</v>
      </c>
      <c r="Y290" s="6">
        <v>5110</v>
      </c>
      <c r="Z290" s="31">
        <v>30</v>
      </c>
    </row>
    <row r="291" spans="1:26">
      <c r="A291" s="6">
        <v>5141</v>
      </c>
      <c r="B291" s="55">
        <v>39750</v>
      </c>
      <c r="C291" s="56">
        <v>39751</v>
      </c>
      <c r="D291" s="55">
        <v>39752</v>
      </c>
      <c r="F291">
        <v>5141</v>
      </c>
      <c r="G291">
        <v>28.333333333333332</v>
      </c>
      <c r="I291" s="6">
        <v>5141</v>
      </c>
      <c r="J291" s="5">
        <v>17</v>
      </c>
      <c r="L291" s="6">
        <v>5141</v>
      </c>
      <c r="M291" s="5">
        <v>0</v>
      </c>
      <c r="O291">
        <v>5141</v>
      </c>
      <c r="P291">
        <v>2.0768091199999996</v>
      </c>
      <c r="R291">
        <v>5141</v>
      </c>
      <c r="S291">
        <v>35.313299999999998</v>
      </c>
      <c r="U291">
        <v>5141</v>
      </c>
      <c r="V291">
        <v>67.576002506710793</v>
      </c>
      <c r="W291">
        <v>2</v>
      </c>
      <c r="Y291" s="6">
        <v>5141</v>
      </c>
      <c r="Z291" s="31">
        <v>0</v>
      </c>
    </row>
    <row r="292" spans="1:26">
      <c r="A292" s="6">
        <v>5153</v>
      </c>
      <c r="B292" s="55">
        <v>39751</v>
      </c>
      <c r="C292" s="56">
        <v>39752</v>
      </c>
      <c r="D292" s="55">
        <v>39753</v>
      </c>
      <c r="F292">
        <v>5153</v>
      </c>
      <c r="G292">
        <v>39</v>
      </c>
      <c r="I292" s="6">
        <v>5153</v>
      </c>
      <c r="J292" s="5">
        <v>19</v>
      </c>
      <c r="L292" s="6">
        <v>5153</v>
      </c>
      <c r="M292" s="5">
        <v>2</v>
      </c>
      <c r="O292">
        <v>5153</v>
      </c>
      <c r="P292">
        <v>7.3835119999999987</v>
      </c>
      <c r="R292">
        <v>5153</v>
      </c>
      <c r="S292">
        <v>32.492600000000003</v>
      </c>
      <c r="U292">
        <v>5153</v>
      </c>
      <c r="V292">
        <v>0</v>
      </c>
      <c r="W292">
        <v>0</v>
      </c>
      <c r="Y292" s="6">
        <v>5153</v>
      </c>
      <c r="Z292" s="31">
        <v>40</v>
      </c>
    </row>
    <row r="293" spans="1:26">
      <c r="A293" s="6">
        <v>5154</v>
      </c>
      <c r="B293" s="55">
        <v>39750</v>
      </c>
      <c r="C293" s="56">
        <v>39751</v>
      </c>
      <c r="D293" s="55">
        <v>39752</v>
      </c>
      <c r="F293">
        <v>5154</v>
      </c>
      <c r="G293">
        <v>20.333333333333332</v>
      </c>
      <c r="I293" s="6">
        <v>5154</v>
      </c>
      <c r="J293" s="5">
        <v>0</v>
      </c>
      <c r="L293" s="6">
        <v>5154</v>
      </c>
      <c r="M293" s="5">
        <v>5</v>
      </c>
      <c r="O293">
        <v>5154</v>
      </c>
      <c r="P293">
        <v>0.53098447999999987</v>
      </c>
      <c r="R293">
        <v>5154</v>
      </c>
      <c r="S293">
        <v>30.909300000000002</v>
      </c>
      <c r="U293">
        <v>5154</v>
      </c>
      <c r="V293">
        <v>0.85535095981738096</v>
      </c>
      <c r="W293">
        <v>1</v>
      </c>
      <c r="Y293" s="6">
        <v>5154</v>
      </c>
      <c r="Z293" s="31">
        <v>335</v>
      </c>
    </row>
    <row r="294" spans="1:26">
      <c r="A294" s="6">
        <v>5202</v>
      </c>
      <c r="B294" s="55">
        <v>39749</v>
      </c>
      <c r="C294" s="56">
        <v>39750</v>
      </c>
      <c r="D294" s="55">
        <v>39751</v>
      </c>
      <c r="F294">
        <v>5202</v>
      </c>
      <c r="G294">
        <v>64</v>
      </c>
      <c r="I294" s="6">
        <v>5202</v>
      </c>
      <c r="J294" s="5">
        <v>60</v>
      </c>
      <c r="L294" s="6">
        <v>5202</v>
      </c>
      <c r="M294" s="5">
        <v>4</v>
      </c>
      <c r="O294">
        <v>5202</v>
      </c>
      <c r="P294">
        <v>0</v>
      </c>
      <c r="R294">
        <v>5202</v>
      </c>
      <c r="S294">
        <v>23.7166</v>
      </c>
      <c r="U294">
        <v>5202</v>
      </c>
      <c r="V294">
        <v>0</v>
      </c>
      <c r="W294">
        <v>0</v>
      </c>
      <c r="Y294" s="6">
        <v>5202</v>
      </c>
      <c r="Z294" s="31">
        <v>330</v>
      </c>
    </row>
    <row r="295" spans="1:26">
      <c r="A295" s="6">
        <v>5239</v>
      </c>
      <c r="B295" s="55">
        <v>39749</v>
      </c>
      <c r="C295" s="56">
        <v>39750</v>
      </c>
      <c r="D295" s="55">
        <v>39751</v>
      </c>
      <c r="F295">
        <v>5239</v>
      </c>
      <c r="G295">
        <v>40</v>
      </c>
      <c r="I295" s="6">
        <v>5239</v>
      </c>
      <c r="J295" s="5">
        <v>14</v>
      </c>
      <c r="L295" s="6">
        <v>5239</v>
      </c>
      <c r="M295" s="5">
        <v>9</v>
      </c>
      <c r="O295">
        <v>5239</v>
      </c>
      <c r="P295">
        <v>9.4508953599999987</v>
      </c>
      <c r="R295">
        <v>5239</v>
      </c>
      <c r="S295">
        <v>34.317999999999998</v>
      </c>
      <c r="U295">
        <v>5239</v>
      </c>
      <c r="V295">
        <v>0</v>
      </c>
      <c r="W295">
        <v>0</v>
      </c>
      <c r="Y295" s="6">
        <v>5239</v>
      </c>
      <c r="Z295" s="31">
        <v>275</v>
      </c>
    </row>
    <row r="296" spans="1:26">
      <c r="A296" s="6">
        <v>5251</v>
      </c>
      <c r="B296" s="55">
        <v>39743</v>
      </c>
      <c r="C296" s="56">
        <v>39744</v>
      </c>
      <c r="D296" s="55">
        <v>39745</v>
      </c>
      <c r="F296">
        <v>5251</v>
      </c>
      <c r="G296">
        <v>37</v>
      </c>
      <c r="I296" s="6">
        <v>5251</v>
      </c>
      <c r="J296" s="5">
        <v>15</v>
      </c>
      <c r="L296" s="6">
        <v>5251</v>
      </c>
      <c r="M296" s="5">
        <v>0</v>
      </c>
      <c r="O296">
        <v>5251</v>
      </c>
      <c r="P296">
        <v>4.0279414399999993</v>
      </c>
      <c r="R296">
        <v>5251</v>
      </c>
      <c r="S296">
        <v>30.156400000000001</v>
      </c>
      <c r="U296">
        <v>5251</v>
      </c>
      <c r="V296">
        <v>0</v>
      </c>
      <c r="W296">
        <v>0</v>
      </c>
      <c r="Y296" s="6">
        <v>5251</v>
      </c>
      <c r="Z296" s="31">
        <v>0</v>
      </c>
    </row>
    <row r="297" spans="1:26">
      <c r="A297" s="6">
        <v>5262</v>
      </c>
      <c r="B297" s="55">
        <v>39742</v>
      </c>
      <c r="C297" s="56">
        <v>39743</v>
      </c>
      <c r="D297" s="55">
        <v>39744</v>
      </c>
      <c r="F297">
        <v>5262</v>
      </c>
      <c r="G297">
        <v>52.333333333333336</v>
      </c>
      <c r="I297" s="6">
        <v>5262</v>
      </c>
      <c r="J297" s="5">
        <v>32</v>
      </c>
      <c r="L297" s="6">
        <v>5262</v>
      </c>
      <c r="M297" s="5">
        <v>1</v>
      </c>
      <c r="O297">
        <v>5262</v>
      </c>
      <c r="P297">
        <v>10.484587039999999</v>
      </c>
      <c r="R297">
        <v>5262</v>
      </c>
      <c r="S297">
        <v>24.504300000000001</v>
      </c>
      <c r="U297">
        <v>5262</v>
      </c>
      <c r="V297">
        <v>0</v>
      </c>
      <c r="W297">
        <v>0</v>
      </c>
      <c r="Y297" s="6">
        <v>5262</v>
      </c>
      <c r="Z297" s="31">
        <v>275</v>
      </c>
    </row>
    <row r="298" spans="1:26">
      <c r="A298" s="6">
        <v>5278</v>
      </c>
      <c r="B298" s="55">
        <v>39742</v>
      </c>
      <c r="C298" s="56">
        <v>39743</v>
      </c>
      <c r="D298" s="55">
        <v>39744</v>
      </c>
      <c r="F298">
        <v>5278</v>
      </c>
      <c r="G298">
        <v>0</v>
      </c>
      <c r="I298" s="6">
        <v>5278</v>
      </c>
      <c r="J298" s="5">
        <v>0</v>
      </c>
      <c r="L298" s="6">
        <v>5278</v>
      </c>
      <c r="M298" s="5">
        <v>0</v>
      </c>
      <c r="O298">
        <v>5278</v>
      </c>
      <c r="P298">
        <v>0</v>
      </c>
      <c r="R298">
        <v>5278</v>
      </c>
      <c r="S298">
        <v>33.052799999999998</v>
      </c>
      <c r="U298">
        <v>5278</v>
      </c>
      <c r="V298">
        <v>56.005565981824489</v>
      </c>
      <c r="W298">
        <v>6</v>
      </c>
      <c r="Y298" s="6">
        <v>5278</v>
      </c>
      <c r="Z298" s="31">
        <v>30</v>
      </c>
    </row>
    <row r="299" spans="1:26">
      <c r="A299" s="6">
        <v>5296</v>
      </c>
      <c r="B299" s="55">
        <v>39743</v>
      </c>
      <c r="C299" s="56">
        <v>39744</v>
      </c>
      <c r="D299" s="55">
        <v>39745</v>
      </c>
      <c r="F299">
        <v>5296</v>
      </c>
      <c r="G299">
        <v>25.666666666666668</v>
      </c>
      <c r="I299" s="6">
        <v>5296</v>
      </c>
      <c r="J299" s="5">
        <v>18</v>
      </c>
      <c r="L299" s="6">
        <v>5296</v>
      </c>
      <c r="M299" s="5">
        <v>0</v>
      </c>
      <c r="O299">
        <v>5296</v>
      </c>
      <c r="P299">
        <v>2.4035687999999995</v>
      </c>
      <c r="R299">
        <v>5296</v>
      </c>
      <c r="S299">
        <v>31.6492</v>
      </c>
      <c r="U299">
        <v>5296</v>
      </c>
      <c r="V299">
        <v>0</v>
      </c>
      <c r="W299">
        <v>0</v>
      </c>
      <c r="Y299" s="6">
        <v>5296</v>
      </c>
      <c r="Z299" s="31">
        <v>0</v>
      </c>
    </row>
    <row r="300" spans="1:26">
      <c r="A300" s="6">
        <v>5371</v>
      </c>
      <c r="B300" s="55">
        <v>39742</v>
      </c>
      <c r="C300" s="56">
        <v>39743</v>
      </c>
      <c r="D300" s="55">
        <v>39744</v>
      </c>
      <c r="F300">
        <v>5371</v>
      </c>
      <c r="G300">
        <v>0</v>
      </c>
      <c r="I300" s="6">
        <v>5371</v>
      </c>
      <c r="J300" s="5">
        <v>0</v>
      </c>
      <c r="L300" s="6">
        <v>5371</v>
      </c>
      <c r="M300" s="5">
        <v>3</v>
      </c>
      <c r="O300">
        <v>5371</v>
      </c>
      <c r="P300">
        <v>0</v>
      </c>
      <c r="R300">
        <v>5371</v>
      </c>
      <c r="S300">
        <v>30.128900000000002</v>
      </c>
      <c r="U300">
        <v>5371</v>
      </c>
      <c r="V300">
        <v>17.535637154052388</v>
      </c>
      <c r="W300">
        <v>6</v>
      </c>
      <c r="Y300" s="6">
        <v>5371</v>
      </c>
      <c r="Z300" s="31">
        <v>100</v>
      </c>
    </row>
    <row r="301" spans="1:26">
      <c r="A301" s="6">
        <v>5376</v>
      </c>
      <c r="B301" s="55">
        <v>39743</v>
      </c>
      <c r="C301" s="56">
        <v>39744</v>
      </c>
      <c r="D301" s="55">
        <v>39745</v>
      </c>
      <c r="F301">
        <v>5376</v>
      </c>
      <c r="G301">
        <v>0</v>
      </c>
      <c r="I301" s="6">
        <v>5376</v>
      </c>
      <c r="J301" s="5">
        <v>0</v>
      </c>
      <c r="L301" s="6">
        <v>5376</v>
      </c>
      <c r="M301" s="5">
        <v>0</v>
      </c>
      <c r="O301">
        <v>5376</v>
      </c>
      <c r="P301">
        <v>0</v>
      </c>
      <c r="R301">
        <v>5376</v>
      </c>
      <c r="S301">
        <v>32.103000000000002</v>
      </c>
      <c r="U301">
        <v>5376</v>
      </c>
      <c r="V301">
        <v>0</v>
      </c>
      <c r="W301">
        <v>0</v>
      </c>
      <c r="Y301" s="6">
        <v>5376</v>
      </c>
      <c r="Z301" s="31">
        <v>0</v>
      </c>
    </row>
    <row r="302" spans="1:26">
      <c r="A302" s="6">
        <v>5402</v>
      </c>
      <c r="B302" s="55">
        <v>39735</v>
      </c>
      <c r="C302" s="56">
        <v>39736</v>
      </c>
      <c r="D302" s="55">
        <v>39737</v>
      </c>
      <c r="F302">
        <v>5402</v>
      </c>
      <c r="G302">
        <v>28</v>
      </c>
      <c r="I302" s="6">
        <v>5402</v>
      </c>
      <c r="J302" s="5">
        <v>18</v>
      </c>
      <c r="L302" s="6">
        <v>5402</v>
      </c>
      <c r="M302" s="5">
        <v>0</v>
      </c>
      <c r="O302">
        <v>5402</v>
      </c>
      <c r="P302">
        <v>1.1845038399999999</v>
      </c>
      <c r="R302">
        <v>5402</v>
      </c>
      <c r="S302">
        <v>35.581600000000002</v>
      </c>
      <c r="U302">
        <v>5402</v>
      </c>
      <c r="V302">
        <v>0</v>
      </c>
      <c r="W302">
        <v>0</v>
      </c>
      <c r="Y302" s="6">
        <v>5402</v>
      </c>
      <c r="Z302" s="31">
        <v>0</v>
      </c>
    </row>
    <row r="303" spans="1:26">
      <c r="A303" s="6">
        <v>5417</v>
      </c>
      <c r="B303" s="55">
        <v>39742</v>
      </c>
      <c r="C303" s="56">
        <v>39743</v>
      </c>
      <c r="D303" s="55">
        <v>39744</v>
      </c>
      <c r="F303">
        <v>5417</v>
      </c>
      <c r="G303">
        <v>46.333333333333336</v>
      </c>
      <c r="I303" s="6">
        <v>5417</v>
      </c>
      <c r="J303" s="5">
        <v>32</v>
      </c>
      <c r="L303" s="6">
        <v>5417</v>
      </c>
      <c r="M303" s="5">
        <v>0</v>
      </c>
      <c r="O303">
        <v>5417</v>
      </c>
      <c r="P303">
        <v>0</v>
      </c>
      <c r="R303">
        <v>5417</v>
      </c>
      <c r="S303">
        <v>18.298400000000001</v>
      </c>
      <c r="U303">
        <v>5417</v>
      </c>
      <c r="V303">
        <v>72.507759477317691</v>
      </c>
      <c r="W303">
        <v>1</v>
      </c>
      <c r="Y303" s="6">
        <v>5417</v>
      </c>
      <c r="Z303" s="31">
        <v>0</v>
      </c>
    </row>
    <row r="304" spans="1:26">
      <c r="A304" s="6">
        <v>5427</v>
      </c>
      <c r="B304" s="55">
        <v>39736</v>
      </c>
      <c r="C304" s="56">
        <v>39737</v>
      </c>
      <c r="D304" s="55">
        <v>39738</v>
      </c>
      <c r="F304">
        <v>5427</v>
      </c>
      <c r="G304">
        <v>31.333333333333332</v>
      </c>
      <c r="I304" s="6">
        <v>5427</v>
      </c>
      <c r="J304" s="5">
        <v>16</v>
      </c>
      <c r="L304" s="6">
        <v>5427</v>
      </c>
      <c r="M304" s="5">
        <v>0</v>
      </c>
      <c r="O304">
        <v>5427</v>
      </c>
      <c r="P304">
        <v>3.2990159999999995</v>
      </c>
      <c r="R304">
        <v>5427</v>
      </c>
      <c r="S304">
        <v>35.8797</v>
      </c>
      <c r="U304">
        <v>5427</v>
      </c>
      <c r="V304">
        <v>0</v>
      </c>
      <c r="W304">
        <v>0</v>
      </c>
      <c r="Y304" s="6">
        <v>5427</v>
      </c>
      <c r="Z304" s="31">
        <v>0</v>
      </c>
    </row>
    <row r="305" spans="1:26">
      <c r="A305" s="6">
        <v>5445</v>
      </c>
      <c r="B305" s="55">
        <v>39734</v>
      </c>
      <c r="C305" s="56">
        <v>39735</v>
      </c>
      <c r="D305" s="55">
        <v>39736</v>
      </c>
      <c r="F305">
        <v>5445</v>
      </c>
      <c r="G305">
        <v>90.333333333333329</v>
      </c>
      <c r="I305" s="6">
        <v>5445</v>
      </c>
      <c r="J305" s="5">
        <v>49</v>
      </c>
      <c r="L305" s="6">
        <v>5445</v>
      </c>
      <c r="M305" s="5">
        <v>0</v>
      </c>
      <c r="O305">
        <v>5445</v>
      </c>
      <c r="P305">
        <v>2.2653243199999995</v>
      </c>
      <c r="R305">
        <v>5445</v>
      </c>
      <c r="S305">
        <v>10.963800000000001</v>
      </c>
      <c r="U305">
        <v>5445</v>
      </c>
      <c r="V305">
        <v>0</v>
      </c>
      <c r="W305">
        <v>0</v>
      </c>
      <c r="Y305" s="6">
        <v>5445</v>
      </c>
      <c r="Z305" s="31">
        <v>0</v>
      </c>
    </row>
    <row r="306" spans="1:26">
      <c r="A306" s="6">
        <v>5465</v>
      </c>
      <c r="B306" s="55">
        <v>39736</v>
      </c>
      <c r="C306" s="56">
        <v>39737</v>
      </c>
      <c r="D306" s="55">
        <v>39738</v>
      </c>
      <c r="F306">
        <v>5465</v>
      </c>
      <c r="G306">
        <v>25</v>
      </c>
      <c r="I306" s="6">
        <v>5465</v>
      </c>
      <c r="J306" s="5">
        <v>15</v>
      </c>
      <c r="L306" s="6">
        <v>5465</v>
      </c>
      <c r="M306" s="5">
        <v>4</v>
      </c>
      <c r="O306">
        <v>5465</v>
      </c>
      <c r="P306">
        <v>1.1499427199999999</v>
      </c>
      <c r="R306">
        <v>5465</v>
      </c>
      <c r="S306">
        <v>14.8398</v>
      </c>
      <c r="U306">
        <v>5465</v>
      </c>
      <c r="V306">
        <v>0</v>
      </c>
      <c r="W306">
        <v>0</v>
      </c>
      <c r="Y306" s="6">
        <v>5465</v>
      </c>
      <c r="Z306" s="31">
        <v>80</v>
      </c>
    </row>
    <row r="307" spans="1:26">
      <c r="A307" s="6">
        <v>5483</v>
      </c>
      <c r="B307" s="55">
        <v>39751</v>
      </c>
      <c r="C307" s="56">
        <v>39752</v>
      </c>
      <c r="D307" s="55">
        <v>39753</v>
      </c>
      <c r="F307">
        <v>5483</v>
      </c>
      <c r="G307">
        <v>32</v>
      </c>
      <c r="I307" s="6">
        <v>5483</v>
      </c>
      <c r="J307" s="5">
        <v>19</v>
      </c>
      <c r="L307" s="6">
        <v>5483</v>
      </c>
      <c r="M307" s="5">
        <v>4</v>
      </c>
      <c r="O307">
        <v>5483</v>
      </c>
      <c r="P307">
        <v>4.2510177599999999</v>
      </c>
      <c r="R307">
        <v>5483</v>
      </c>
      <c r="S307">
        <v>24.909500000000001</v>
      </c>
      <c r="U307">
        <v>5483</v>
      </c>
      <c r="V307">
        <v>1.025051417383892</v>
      </c>
      <c r="W307">
        <v>1</v>
      </c>
      <c r="Y307" s="6">
        <v>5483</v>
      </c>
      <c r="Z307" s="31">
        <v>90</v>
      </c>
    </row>
    <row r="308" spans="1:26">
      <c r="A308" s="6">
        <v>5488</v>
      </c>
      <c r="B308" s="55">
        <v>39734</v>
      </c>
      <c r="C308" s="56">
        <v>39735</v>
      </c>
      <c r="D308" s="55">
        <v>39736</v>
      </c>
      <c r="F308">
        <v>5488</v>
      </c>
      <c r="G308">
        <v>26.666666666666668</v>
      </c>
      <c r="I308" s="6">
        <v>5488</v>
      </c>
      <c r="J308" s="5">
        <v>18</v>
      </c>
      <c r="L308" s="6">
        <v>5488</v>
      </c>
      <c r="M308" s="5">
        <v>0</v>
      </c>
      <c r="O308">
        <v>5488</v>
      </c>
      <c r="P308">
        <v>2.4538395199999994</v>
      </c>
      <c r="R308">
        <v>5488</v>
      </c>
      <c r="S308">
        <v>14.5814</v>
      </c>
      <c r="U308">
        <v>5488</v>
      </c>
      <c r="V308">
        <v>0</v>
      </c>
      <c r="W308">
        <v>0</v>
      </c>
      <c r="Y308" s="6">
        <v>5488</v>
      </c>
      <c r="Z308" s="31">
        <v>0</v>
      </c>
    </row>
    <row r="309" spans="1:26">
      <c r="A309" s="6">
        <v>5555</v>
      </c>
      <c r="B309" s="55">
        <v>39735</v>
      </c>
      <c r="C309" s="56">
        <v>39736</v>
      </c>
      <c r="D309" s="55">
        <v>39737</v>
      </c>
      <c r="F309">
        <v>5555</v>
      </c>
      <c r="G309">
        <v>55.333333333333336</v>
      </c>
      <c r="I309" s="6">
        <v>5555</v>
      </c>
      <c r="J309" s="5">
        <v>33</v>
      </c>
      <c r="L309" s="6">
        <v>5555</v>
      </c>
      <c r="M309" s="5">
        <v>0</v>
      </c>
      <c r="O309">
        <v>5555</v>
      </c>
      <c r="P309">
        <v>38.689602879999995</v>
      </c>
      <c r="R309">
        <v>5555</v>
      </c>
      <c r="S309">
        <v>12.178000000000001</v>
      </c>
      <c r="U309">
        <v>5555</v>
      </c>
      <c r="V309">
        <v>0</v>
      </c>
      <c r="W309">
        <v>0</v>
      </c>
      <c r="Y309" s="6">
        <v>5555</v>
      </c>
      <c r="Z309" s="31">
        <v>0</v>
      </c>
    </row>
    <row r="310" spans="1:26">
      <c r="A310" s="6">
        <v>5561</v>
      </c>
      <c r="B310" s="55">
        <v>39741</v>
      </c>
      <c r="C310" s="56">
        <v>39742</v>
      </c>
      <c r="D310" s="55">
        <v>39743</v>
      </c>
      <c r="F310">
        <v>5561</v>
      </c>
      <c r="G310">
        <v>31.666666666666668</v>
      </c>
      <c r="I310" s="6">
        <v>5561</v>
      </c>
      <c r="J310" s="5">
        <v>16</v>
      </c>
      <c r="L310" s="6">
        <v>5561</v>
      </c>
      <c r="M310" s="5">
        <v>1</v>
      </c>
      <c r="O310">
        <v>5561</v>
      </c>
      <c r="P310">
        <v>4.3389915199999995</v>
      </c>
      <c r="R310">
        <v>5561</v>
      </c>
      <c r="S310">
        <v>31.931899999999999</v>
      </c>
      <c r="U310">
        <v>5561</v>
      </c>
      <c r="V310">
        <v>0</v>
      </c>
      <c r="W310">
        <v>0</v>
      </c>
      <c r="Y310" s="6">
        <v>5561</v>
      </c>
      <c r="Z310" s="31">
        <v>150</v>
      </c>
    </row>
    <row r="311" spans="1:26">
      <c r="A311" s="6">
        <v>5573</v>
      </c>
      <c r="B311" s="55">
        <v>39741</v>
      </c>
      <c r="C311" s="56">
        <v>39742</v>
      </c>
      <c r="D311" s="55">
        <v>39743</v>
      </c>
      <c r="F311">
        <v>5573</v>
      </c>
      <c r="G311">
        <v>36.333333333333336</v>
      </c>
      <c r="I311" s="6">
        <v>5573</v>
      </c>
      <c r="J311" s="5">
        <v>18</v>
      </c>
      <c r="L311" s="6">
        <v>5573</v>
      </c>
      <c r="M311" s="5">
        <v>0</v>
      </c>
      <c r="O311">
        <v>5573</v>
      </c>
      <c r="P311">
        <v>5.9979252799999987</v>
      </c>
      <c r="R311">
        <v>5573</v>
      </c>
      <c r="S311">
        <v>33.856299999999997</v>
      </c>
      <c r="U311">
        <v>5573</v>
      </c>
      <c r="V311">
        <v>5.0911603346524981</v>
      </c>
      <c r="W311">
        <v>2</v>
      </c>
      <c r="Y311" s="6">
        <v>5573</v>
      </c>
      <c r="Z311" s="31">
        <v>0</v>
      </c>
    </row>
    <row r="312" spans="1:26">
      <c r="A312" s="6">
        <v>5665</v>
      </c>
      <c r="B312" s="55">
        <v>39735</v>
      </c>
      <c r="C312" s="56">
        <v>39736</v>
      </c>
      <c r="D312" s="55">
        <v>39737</v>
      </c>
      <c r="F312">
        <v>5665</v>
      </c>
      <c r="G312">
        <v>51.666666666666664</v>
      </c>
      <c r="I312" s="6">
        <v>5665</v>
      </c>
      <c r="J312" s="5">
        <v>50</v>
      </c>
      <c r="L312" s="6">
        <v>5665</v>
      </c>
      <c r="M312" s="5">
        <v>1</v>
      </c>
      <c r="O312">
        <v>5665</v>
      </c>
      <c r="P312">
        <v>7.1195907199999997</v>
      </c>
      <c r="R312">
        <v>5665</v>
      </c>
      <c r="S312">
        <v>9.9418000000000006</v>
      </c>
      <c r="U312">
        <v>5665</v>
      </c>
      <c r="V312">
        <v>7.3140465765775158</v>
      </c>
      <c r="W312">
        <v>1</v>
      </c>
      <c r="Y312" s="6">
        <v>5665</v>
      </c>
      <c r="Z312" s="31">
        <v>340</v>
      </c>
    </row>
    <row r="313" spans="1:26">
      <c r="A313" s="6">
        <v>5700</v>
      </c>
      <c r="B313" s="55">
        <v>39734</v>
      </c>
      <c r="C313" s="56">
        <v>39735</v>
      </c>
      <c r="D313" s="55">
        <v>39736</v>
      </c>
      <c r="F313">
        <v>5700</v>
      </c>
      <c r="G313">
        <v>40</v>
      </c>
      <c r="I313" s="6">
        <v>5700</v>
      </c>
      <c r="J313" s="5">
        <v>45</v>
      </c>
      <c r="L313" s="6">
        <v>5700</v>
      </c>
      <c r="M313" s="5">
        <v>1</v>
      </c>
      <c r="O313">
        <v>5700</v>
      </c>
      <c r="P313">
        <v>8.4360551999999984</v>
      </c>
      <c r="R313">
        <v>5700</v>
      </c>
      <c r="S313">
        <v>16.6723</v>
      </c>
      <c r="U313">
        <v>5700</v>
      </c>
      <c r="V313">
        <v>0</v>
      </c>
      <c r="W313">
        <v>0</v>
      </c>
      <c r="Y313" s="6">
        <v>5700</v>
      </c>
      <c r="Z313" s="31">
        <v>45</v>
      </c>
    </row>
    <row r="314" spans="1:26">
      <c r="A314" s="6">
        <v>5701</v>
      </c>
      <c r="B314" s="55">
        <v>39734</v>
      </c>
      <c r="C314" s="56">
        <v>39735</v>
      </c>
      <c r="D314" s="55">
        <v>39736</v>
      </c>
      <c r="F314">
        <v>5701</v>
      </c>
      <c r="G314">
        <v>38</v>
      </c>
      <c r="I314" s="6">
        <v>5701</v>
      </c>
      <c r="J314" s="5">
        <v>21</v>
      </c>
      <c r="L314" s="6">
        <v>5701</v>
      </c>
      <c r="M314" s="5">
        <v>2</v>
      </c>
      <c r="O314">
        <v>5701</v>
      </c>
      <c r="P314">
        <v>4.3547011199999996</v>
      </c>
      <c r="R314">
        <v>5701</v>
      </c>
      <c r="S314">
        <v>15.0617</v>
      </c>
      <c r="U314">
        <v>5701</v>
      </c>
      <c r="V314">
        <v>0</v>
      </c>
      <c r="W314">
        <v>0</v>
      </c>
      <c r="Y314" s="6">
        <v>5701</v>
      </c>
      <c r="Z314" s="31">
        <v>170</v>
      </c>
    </row>
    <row r="315" spans="1:26">
      <c r="A315" s="6">
        <v>5746</v>
      </c>
      <c r="B315" s="55">
        <v>39733</v>
      </c>
      <c r="C315" s="56">
        <v>39734</v>
      </c>
      <c r="D315" s="55">
        <v>39735</v>
      </c>
      <c r="F315">
        <v>5746</v>
      </c>
      <c r="G315">
        <v>31.666666666666668</v>
      </c>
      <c r="I315" s="6">
        <v>5746</v>
      </c>
      <c r="J315" s="5">
        <v>17.5</v>
      </c>
      <c r="L315" s="6">
        <v>5746</v>
      </c>
      <c r="M315" s="5">
        <v>1</v>
      </c>
      <c r="O315">
        <v>5746</v>
      </c>
      <c r="P315">
        <v>3.7074655999999999</v>
      </c>
      <c r="R315">
        <v>5746</v>
      </c>
      <c r="S315">
        <v>34.635300000000001</v>
      </c>
      <c r="U315">
        <v>5746</v>
      </c>
      <c r="V315">
        <v>0</v>
      </c>
      <c r="W315">
        <v>0</v>
      </c>
      <c r="Y315" s="6">
        <v>5746</v>
      </c>
      <c r="Z315" s="31">
        <v>240</v>
      </c>
    </row>
    <row r="316" spans="1:26">
      <c r="A316" s="6">
        <v>5754</v>
      </c>
      <c r="B316" s="55">
        <v>39733</v>
      </c>
      <c r="C316" s="56">
        <v>39734</v>
      </c>
      <c r="D316" s="55">
        <v>39735</v>
      </c>
      <c r="F316">
        <v>5754</v>
      </c>
      <c r="G316">
        <v>37</v>
      </c>
      <c r="I316" s="6">
        <v>5754</v>
      </c>
      <c r="J316" s="5">
        <v>15</v>
      </c>
      <c r="L316" s="6">
        <v>5754</v>
      </c>
      <c r="M316" s="5">
        <v>0</v>
      </c>
      <c r="O316">
        <v>5754</v>
      </c>
      <c r="P316">
        <v>3.2990159999999991</v>
      </c>
      <c r="R316">
        <v>5754</v>
      </c>
      <c r="S316">
        <v>32.274099999999997</v>
      </c>
      <c r="U316">
        <v>5754</v>
      </c>
      <c r="V316">
        <v>0</v>
      </c>
      <c r="W316">
        <v>0</v>
      </c>
      <c r="Y316" s="6">
        <v>5754</v>
      </c>
      <c r="Z316" s="31">
        <v>0</v>
      </c>
    </row>
    <row r="317" spans="1:26">
      <c r="A317" s="6">
        <v>5771</v>
      </c>
      <c r="B317" s="55">
        <v>39733</v>
      </c>
      <c r="C317" s="56">
        <v>39734</v>
      </c>
      <c r="D317" s="55">
        <v>39735</v>
      </c>
      <c r="F317">
        <v>5771</v>
      </c>
      <c r="G317">
        <v>39.333333333333336</v>
      </c>
      <c r="I317" s="6">
        <v>5771</v>
      </c>
      <c r="J317" s="5">
        <v>16.5</v>
      </c>
      <c r="L317" s="6">
        <v>5771</v>
      </c>
      <c r="M317" s="5">
        <v>0</v>
      </c>
      <c r="O317">
        <v>5771</v>
      </c>
      <c r="P317">
        <v>1.7406236799999997</v>
      </c>
      <c r="R317">
        <v>5771</v>
      </c>
      <c r="S317">
        <v>8.7431800000000006</v>
      </c>
      <c r="U317">
        <v>5771</v>
      </c>
      <c r="V317">
        <v>0</v>
      </c>
      <c r="W317">
        <v>0</v>
      </c>
      <c r="Y317" s="6">
        <v>5771</v>
      </c>
      <c r="Z317" s="31">
        <v>0</v>
      </c>
    </row>
    <row r="318" spans="1:26">
      <c r="A318" s="6">
        <v>5824</v>
      </c>
      <c r="B318" s="55">
        <v>39770</v>
      </c>
      <c r="C318" s="56">
        <v>39771</v>
      </c>
      <c r="D318" s="55">
        <v>39772</v>
      </c>
      <c r="F318">
        <v>5824</v>
      </c>
      <c r="G318">
        <v>0</v>
      </c>
      <c r="I318" s="6">
        <v>5824</v>
      </c>
      <c r="J318" s="5">
        <v>0</v>
      </c>
      <c r="L318" s="6">
        <v>5824</v>
      </c>
      <c r="M318" s="5">
        <v>2</v>
      </c>
      <c r="O318">
        <v>5824</v>
      </c>
      <c r="P318">
        <v>0</v>
      </c>
      <c r="R318">
        <v>5824</v>
      </c>
      <c r="S318">
        <v>4.5820999999999996</v>
      </c>
      <c r="U318">
        <v>5824</v>
      </c>
      <c r="V318">
        <v>0</v>
      </c>
      <c r="W318">
        <v>0</v>
      </c>
      <c r="Y318" s="6">
        <v>5824</v>
      </c>
      <c r="Z318" s="31">
        <v>0</v>
      </c>
    </row>
    <row r="319" spans="1:26">
      <c r="A319" s="6">
        <v>5858</v>
      </c>
      <c r="B319" s="55">
        <v>39771</v>
      </c>
      <c r="C319" s="56">
        <v>39772</v>
      </c>
      <c r="D319" s="55">
        <v>39773</v>
      </c>
      <c r="F319">
        <v>5858</v>
      </c>
      <c r="G319">
        <v>65.333333333333329</v>
      </c>
      <c r="I319" s="6">
        <v>5858</v>
      </c>
      <c r="J319" s="5">
        <v>41.5</v>
      </c>
      <c r="L319" s="6">
        <v>5858</v>
      </c>
      <c r="M319" s="5">
        <v>6</v>
      </c>
      <c r="O319">
        <v>5858</v>
      </c>
      <c r="P319">
        <v>38.142908799999987</v>
      </c>
      <c r="R319">
        <v>5858</v>
      </c>
      <c r="S319">
        <v>3.8720500000000002</v>
      </c>
      <c r="U319">
        <v>5858</v>
      </c>
      <c r="V319">
        <v>104.65948890058839</v>
      </c>
      <c r="W319">
        <v>8</v>
      </c>
      <c r="Y319" s="6">
        <v>5858</v>
      </c>
      <c r="Z319" s="31">
        <v>0</v>
      </c>
    </row>
    <row r="320" spans="1:26">
      <c r="A320" s="6">
        <v>5879</v>
      </c>
      <c r="B320" s="55">
        <v>39770</v>
      </c>
      <c r="C320" s="56">
        <v>39771</v>
      </c>
      <c r="D320" s="55">
        <v>39772</v>
      </c>
      <c r="F320">
        <v>5879</v>
      </c>
      <c r="G320">
        <v>36.333333333333336</v>
      </c>
      <c r="I320" s="6">
        <v>5879</v>
      </c>
      <c r="J320" s="5">
        <v>54</v>
      </c>
      <c r="L320" s="6">
        <v>5879</v>
      </c>
      <c r="M320" s="5">
        <v>1</v>
      </c>
      <c r="O320">
        <v>5879</v>
      </c>
      <c r="P320">
        <v>6.8556694400000007</v>
      </c>
      <c r="R320">
        <v>5879</v>
      </c>
      <c r="S320">
        <v>6.86911</v>
      </c>
      <c r="U320">
        <v>5879</v>
      </c>
      <c r="V320">
        <v>0</v>
      </c>
      <c r="W320">
        <v>0</v>
      </c>
      <c r="Y320" s="6">
        <v>5879</v>
      </c>
      <c r="Z320" s="31">
        <v>150</v>
      </c>
    </row>
    <row r="321" spans="1:26">
      <c r="A321" s="6">
        <v>5881</v>
      </c>
      <c r="B321" s="55">
        <v>39771</v>
      </c>
      <c r="C321" s="56">
        <v>39772</v>
      </c>
      <c r="D321" s="55">
        <v>39773</v>
      </c>
      <c r="F321">
        <v>5881</v>
      </c>
      <c r="G321">
        <v>55.333333333333336</v>
      </c>
      <c r="I321" s="6">
        <v>5881</v>
      </c>
      <c r="J321" s="5">
        <v>39.5</v>
      </c>
      <c r="L321" s="6">
        <v>5881</v>
      </c>
      <c r="M321" s="5">
        <v>0</v>
      </c>
      <c r="O321">
        <v>5881</v>
      </c>
      <c r="P321">
        <v>42.447339199999995</v>
      </c>
      <c r="R321">
        <v>5881</v>
      </c>
      <c r="S321">
        <v>3.2897599999999998</v>
      </c>
      <c r="U321">
        <v>5881</v>
      </c>
      <c r="V321">
        <v>0</v>
      </c>
      <c r="W321">
        <v>0</v>
      </c>
      <c r="Y321" s="6">
        <v>5881</v>
      </c>
      <c r="Z321" s="31">
        <v>40</v>
      </c>
    </row>
    <row r="322" spans="1:26">
      <c r="A322" s="6">
        <v>5905</v>
      </c>
      <c r="B322" s="55">
        <v>39772</v>
      </c>
      <c r="C322" s="56">
        <v>39773</v>
      </c>
      <c r="D322" s="55">
        <v>39774</v>
      </c>
      <c r="F322">
        <v>5905</v>
      </c>
      <c r="G322">
        <v>0</v>
      </c>
      <c r="I322" s="6">
        <v>5905</v>
      </c>
      <c r="J322" s="5">
        <v>0</v>
      </c>
      <c r="L322" s="6">
        <v>5905</v>
      </c>
      <c r="M322" s="5">
        <v>0</v>
      </c>
      <c r="O322">
        <v>5905</v>
      </c>
      <c r="P322">
        <v>0</v>
      </c>
      <c r="R322">
        <v>5905</v>
      </c>
      <c r="S322">
        <v>1.6908099999999999</v>
      </c>
      <c r="U322">
        <v>5905</v>
      </c>
      <c r="V322">
        <v>15.249290740524856</v>
      </c>
      <c r="W322">
        <v>2</v>
      </c>
      <c r="Y322" s="6">
        <v>5905</v>
      </c>
      <c r="Z322" s="31">
        <v>0</v>
      </c>
    </row>
    <row r="323" spans="1:26">
      <c r="A323" s="6">
        <v>5906</v>
      </c>
      <c r="B323" s="55">
        <v>39773</v>
      </c>
      <c r="C323" s="56">
        <v>39774</v>
      </c>
      <c r="D323" s="55">
        <v>39775</v>
      </c>
      <c r="F323">
        <v>5906</v>
      </c>
      <c r="G323">
        <v>0</v>
      </c>
      <c r="I323" s="6">
        <v>5906</v>
      </c>
      <c r="J323" s="5">
        <v>0</v>
      </c>
      <c r="L323" s="6">
        <v>5906</v>
      </c>
      <c r="M323" s="5">
        <v>0</v>
      </c>
      <c r="O323">
        <v>5906</v>
      </c>
      <c r="P323">
        <v>0</v>
      </c>
      <c r="R323">
        <v>5906</v>
      </c>
      <c r="S323">
        <v>1.7679800000000001</v>
      </c>
      <c r="U323">
        <v>5906</v>
      </c>
      <c r="V323">
        <v>0</v>
      </c>
      <c r="W323">
        <v>0</v>
      </c>
      <c r="Y323" s="6">
        <v>5906</v>
      </c>
      <c r="Z323" s="31">
        <v>0</v>
      </c>
    </row>
    <row r="324" spans="1:26">
      <c r="A324" s="6">
        <v>5907</v>
      </c>
      <c r="B324" s="55">
        <v>39770</v>
      </c>
      <c r="C324" s="56">
        <v>39771</v>
      </c>
      <c r="D324" s="55">
        <v>39772</v>
      </c>
      <c r="F324">
        <v>5907</v>
      </c>
      <c r="G324">
        <v>0</v>
      </c>
      <c r="I324" s="6">
        <v>5907</v>
      </c>
      <c r="J324" s="5">
        <v>0</v>
      </c>
      <c r="L324" s="6">
        <v>5907</v>
      </c>
      <c r="M324" s="5">
        <v>0</v>
      </c>
      <c r="O324">
        <v>5907</v>
      </c>
      <c r="P324">
        <v>0</v>
      </c>
      <c r="R324">
        <v>5907</v>
      </c>
      <c r="S324">
        <v>1.9066000000000001</v>
      </c>
      <c r="U324">
        <v>5907</v>
      </c>
      <c r="V324">
        <v>34.306191777200539</v>
      </c>
      <c r="W324">
        <v>2</v>
      </c>
      <c r="Y324" s="6">
        <v>5907</v>
      </c>
      <c r="Z324" s="31">
        <v>0</v>
      </c>
    </row>
    <row r="325" spans="1:26">
      <c r="A325" s="6">
        <v>5921</v>
      </c>
      <c r="B325" s="55">
        <v>39772</v>
      </c>
      <c r="C325" s="56">
        <v>39773</v>
      </c>
      <c r="D325" s="55">
        <v>39774</v>
      </c>
      <c r="F325">
        <v>5921</v>
      </c>
      <c r="G325">
        <v>0</v>
      </c>
      <c r="I325" s="6">
        <v>5921</v>
      </c>
      <c r="J325" s="5">
        <v>0</v>
      </c>
      <c r="L325" s="6">
        <v>5921</v>
      </c>
      <c r="M325" s="5">
        <v>0</v>
      </c>
      <c r="O325">
        <v>5921</v>
      </c>
      <c r="P325">
        <v>0</v>
      </c>
      <c r="R325">
        <v>5921</v>
      </c>
      <c r="S325">
        <v>3.4690300000000001</v>
      </c>
      <c r="U325">
        <v>5921</v>
      </c>
      <c r="V325">
        <v>0</v>
      </c>
      <c r="W325">
        <v>0</v>
      </c>
      <c r="Y325" s="6">
        <v>5921</v>
      </c>
      <c r="Z325" s="31">
        <v>0</v>
      </c>
    </row>
    <row r="326" spans="1:26">
      <c r="A326" s="6">
        <v>5922</v>
      </c>
      <c r="B326" s="55">
        <v>39772</v>
      </c>
      <c r="C326" s="56">
        <v>39773</v>
      </c>
      <c r="D326" s="55">
        <v>39774</v>
      </c>
      <c r="F326">
        <v>5922</v>
      </c>
      <c r="G326">
        <v>0</v>
      </c>
      <c r="I326" s="6">
        <v>5922</v>
      </c>
      <c r="J326" s="5">
        <v>0</v>
      </c>
      <c r="L326" s="6">
        <v>5922</v>
      </c>
      <c r="M326" s="5">
        <v>0</v>
      </c>
      <c r="O326">
        <v>5922</v>
      </c>
      <c r="P326">
        <v>0</v>
      </c>
      <c r="R326">
        <v>5922</v>
      </c>
      <c r="S326">
        <v>1.9352100000000001</v>
      </c>
      <c r="U326">
        <v>5922</v>
      </c>
      <c r="V326">
        <v>0</v>
      </c>
      <c r="W326">
        <v>0</v>
      </c>
      <c r="Y326" s="6">
        <v>5922</v>
      </c>
      <c r="Z326" s="3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sheetPr codeName="Sheet77"/>
  <dimension ref="A1:I644"/>
  <sheetViews>
    <sheetView workbookViewId="0">
      <pane ySplit="1" topLeftCell="A2" activePane="bottomLeft" state="frozen"/>
      <selection activeCell="F1" sqref="F1"/>
      <selection pane="bottomLeft"/>
    </sheetView>
  </sheetViews>
  <sheetFormatPr defaultRowHeight="15"/>
  <cols>
    <col min="2" max="2" width="31.5703125" customWidth="1"/>
    <col min="3" max="3" width="10.85546875" customWidth="1"/>
    <col min="4" max="4" width="11.85546875" customWidth="1"/>
  </cols>
  <sheetData>
    <row r="1" spans="1:9" ht="15" customHeight="1">
      <c r="A1" s="1" t="s">
        <v>0</v>
      </c>
      <c r="B1" s="1" t="s">
        <v>3</v>
      </c>
      <c r="C1" s="1" t="s">
        <v>1</v>
      </c>
      <c r="D1" s="1" t="s">
        <v>2</v>
      </c>
      <c r="G1">
        <v>1</v>
      </c>
      <c r="H1">
        <v>2</v>
      </c>
      <c r="I1">
        <v>3</v>
      </c>
    </row>
    <row r="2" spans="1:9" ht="15" customHeight="1">
      <c r="A2" s="2" t="s">
        <v>5</v>
      </c>
      <c r="B2" s="2" t="s">
        <v>4</v>
      </c>
      <c r="C2" s="3" t="s">
        <v>6</v>
      </c>
      <c r="D2" s="3" t="s">
        <v>4</v>
      </c>
      <c r="F2">
        <v>47</v>
      </c>
      <c r="G2" t="s">
        <v>450</v>
      </c>
    </row>
    <row r="3" spans="1:9" ht="15" customHeight="1">
      <c r="A3" s="2" t="s">
        <v>5</v>
      </c>
      <c r="B3" s="2" t="s">
        <v>4</v>
      </c>
      <c r="C3" s="3" t="s">
        <v>7</v>
      </c>
      <c r="D3" s="3" t="s">
        <v>4</v>
      </c>
      <c r="F3">
        <v>217</v>
      </c>
      <c r="G3" t="s">
        <v>450</v>
      </c>
    </row>
    <row r="4" spans="1:9" ht="15" customHeight="1">
      <c r="A4" s="2" t="s">
        <v>5</v>
      </c>
      <c r="B4" s="2" t="s">
        <v>4</v>
      </c>
      <c r="C4" s="3" t="s">
        <v>8</v>
      </c>
      <c r="D4" s="3" t="s">
        <v>4</v>
      </c>
      <c r="F4">
        <v>301</v>
      </c>
      <c r="G4" t="s">
        <v>450</v>
      </c>
      <c r="H4" t="s">
        <v>450</v>
      </c>
      <c r="I4" t="s">
        <v>450</v>
      </c>
    </row>
    <row r="5" spans="1:9" ht="15" customHeight="1">
      <c r="A5" s="2" t="s">
        <v>18</v>
      </c>
      <c r="B5" s="2" t="s">
        <v>4</v>
      </c>
      <c r="C5" s="3" t="s">
        <v>7</v>
      </c>
      <c r="D5" s="3" t="s">
        <v>4</v>
      </c>
      <c r="F5">
        <v>302</v>
      </c>
      <c r="G5" t="s">
        <v>450</v>
      </c>
    </row>
    <row r="6" spans="1:9" ht="15" customHeight="1">
      <c r="A6" s="2" t="s">
        <v>18</v>
      </c>
      <c r="B6" s="2" t="s">
        <v>4</v>
      </c>
      <c r="C6" s="3" t="s">
        <v>8</v>
      </c>
      <c r="D6" s="3" t="s">
        <v>4</v>
      </c>
      <c r="F6">
        <v>668</v>
      </c>
      <c r="G6" t="s">
        <v>450</v>
      </c>
    </row>
    <row r="7" spans="1:9" ht="15" customHeight="1">
      <c r="A7" s="2" t="s">
        <v>18</v>
      </c>
      <c r="B7" s="2" t="s">
        <v>4</v>
      </c>
      <c r="C7" s="3" t="s">
        <v>19</v>
      </c>
      <c r="D7" s="3" t="s">
        <v>4</v>
      </c>
      <c r="F7">
        <v>991</v>
      </c>
      <c r="G7" t="s">
        <v>450</v>
      </c>
      <c r="I7" t="s">
        <v>450</v>
      </c>
    </row>
    <row r="8" spans="1:9" ht="15" customHeight="1">
      <c r="A8" s="2" t="s">
        <v>20</v>
      </c>
      <c r="B8" s="2" t="s">
        <v>4</v>
      </c>
      <c r="C8" s="3" t="s">
        <v>6</v>
      </c>
      <c r="D8" s="3" t="s">
        <v>4</v>
      </c>
      <c r="F8">
        <v>1388</v>
      </c>
      <c r="G8" t="s">
        <v>450</v>
      </c>
      <c r="H8" t="s">
        <v>450</v>
      </c>
      <c r="I8" t="s">
        <v>450</v>
      </c>
    </row>
    <row r="9" spans="1:9" ht="15" customHeight="1">
      <c r="A9" s="2" t="s">
        <v>20</v>
      </c>
      <c r="B9" s="2" t="s">
        <v>4</v>
      </c>
      <c r="C9" s="3" t="s">
        <v>7</v>
      </c>
      <c r="D9" s="3" t="s">
        <v>4</v>
      </c>
      <c r="F9">
        <v>1637</v>
      </c>
      <c r="G9" t="s">
        <v>450</v>
      </c>
      <c r="H9" t="s">
        <v>450</v>
      </c>
      <c r="I9" t="s">
        <v>450</v>
      </c>
    </row>
    <row r="10" spans="1:9" ht="15" customHeight="1">
      <c r="A10" s="2" t="s">
        <v>22</v>
      </c>
      <c r="B10" s="2" t="s">
        <v>4</v>
      </c>
      <c r="C10" s="3" t="s">
        <v>23</v>
      </c>
      <c r="D10" s="3" t="s">
        <v>4</v>
      </c>
      <c r="F10">
        <v>1771</v>
      </c>
      <c r="G10" t="s">
        <v>450</v>
      </c>
      <c r="H10" t="s">
        <v>450</v>
      </c>
      <c r="I10" t="s">
        <v>450</v>
      </c>
    </row>
    <row r="11" spans="1:9" ht="15" customHeight="1">
      <c r="A11" s="2" t="s">
        <v>22</v>
      </c>
      <c r="B11" s="2" t="s">
        <v>4</v>
      </c>
      <c r="C11" s="3" t="s">
        <v>24</v>
      </c>
      <c r="D11" s="3" t="s">
        <v>4</v>
      </c>
      <c r="F11">
        <v>1777</v>
      </c>
      <c r="G11" t="s">
        <v>450</v>
      </c>
      <c r="H11" t="s">
        <v>450</v>
      </c>
      <c r="I11" t="s">
        <v>450</v>
      </c>
    </row>
    <row r="12" spans="1:9" ht="15" customHeight="1">
      <c r="A12" s="2" t="s">
        <v>29</v>
      </c>
      <c r="B12" s="2" t="s">
        <v>4</v>
      </c>
      <c r="C12" s="3" t="s">
        <v>23</v>
      </c>
      <c r="D12" s="3" t="s">
        <v>4</v>
      </c>
      <c r="F12">
        <v>1808</v>
      </c>
      <c r="G12" t="s">
        <v>450</v>
      </c>
      <c r="H12" t="s">
        <v>450</v>
      </c>
      <c r="I12" t="s">
        <v>450</v>
      </c>
    </row>
    <row r="13" spans="1:9" ht="15" customHeight="1">
      <c r="A13" s="2" t="s">
        <v>29</v>
      </c>
      <c r="B13" s="2" t="s">
        <v>4</v>
      </c>
      <c r="C13" s="3" t="s">
        <v>24</v>
      </c>
      <c r="D13" s="3" t="s">
        <v>4</v>
      </c>
      <c r="F13">
        <v>1929</v>
      </c>
      <c r="G13" t="s">
        <v>450</v>
      </c>
      <c r="H13" t="s">
        <v>450</v>
      </c>
      <c r="I13" t="s">
        <v>450</v>
      </c>
    </row>
    <row r="14" spans="1:9" ht="15" customHeight="1">
      <c r="A14" s="2" t="s">
        <v>29</v>
      </c>
      <c r="B14" s="2" t="s">
        <v>4</v>
      </c>
      <c r="C14" s="3" t="s">
        <v>30</v>
      </c>
      <c r="D14" s="3" t="s">
        <v>4</v>
      </c>
      <c r="F14">
        <v>1954</v>
      </c>
      <c r="G14" t="s">
        <v>450</v>
      </c>
      <c r="I14" t="s">
        <v>450</v>
      </c>
    </row>
    <row r="15" spans="1:9" ht="15" customHeight="1">
      <c r="A15" s="2" t="s">
        <v>31</v>
      </c>
      <c r="B15" s="2" t="s">
        <v>4</v>
      </c>
      <c r="C15" s="3" t="s">
        <v>26</v>
      </c>
      <c r="D15" s="3" t="s">
        <v>4</v>
      </c>
      <c r="F15">
        <v>2116</v>
      </c>
      <c r="G15" t="s">
        <v>450</v>
      </c>
      <c r="H15" t="s">
        <v>450</v>
      </c>
      <c r="I15" t="s">
        <v>450</v>
      </c>
    </row>
    <row r="16" spans="1:9" ht="15" customHeight="1">
      <c r="A16" s="2" t="s">
        <v>31</v>
      </c>
      <c r="B16" s="2" t="s">
        <v>4</v>
      </c>
      <c r="C16" s="3" t="s">
        <v>23</v>
      </c>
      <c r="D16" s="3" t="s">
        <v>4</v>
      </c>
      <c r="F16">
        <v>2196</v>
      </c>
      <c r="G16" t="s">
        <v>450</v>
      </c>
    </row>
    <row r="17" spans="1:9" ht="15" customHeight="1">
      <c r="A17" s="2" t="s">
        <v>31</v>
      </c>
      <c r="B17" s="2" t="s">
        <v>4</v>
      </c>
      <c r="C17" s="3" t="s">
        <v>24</v>
      </c>
      <c r="D17" s="3" t="s">
        <v>4</v>
      </c>
      <c r="F17">
        <v>2467</v>
      </c>
      <c r="G17" t="s">
        <v>450</v>
      </c>
      <c r="H17" t="s">
        <v>450</v>
      </c>
      <c r="I17" t="s">
        <v>450</v>
      </c>
    </row>
    <row r="18" spans="1:9" ht="15" customHeight="1">
      <c r="A18" s="2" t="s">
        <v>31</v>
      </c>
      <c r="B18" s="2" t="s">
        <v>4</v>
      </c>
      <c r="C18" s="3" t="s">
        <v>32</v>
      </c>
      <c r="D18" s="3" t="s">
        <v>4</v>
      </c>
      <c r="F18" s="5">
        <v>2723</v>
      </c>
      <c r="G18" s="5" t="s">
        <v>450</v>
      </c>
      <c r="H18" s="6" t="s">
        <v>450</v>
      </c>
      <c r="I18" s="5"/>
    </row>
    <row r="19" spans="1:9" ht="15" customHeight="1">
      <c r="A19" s="2" t="s">
        <v>51</v>
      </c>
      <c r="B19" s="2" t="s">
        <v>4</v>
      </c>
      <c r="C19" s="3" t="s">
        <v>54</v>
      </c>
      <c r="D19" s="3" t="s">
        <v>4</v>
      </c>
      <c r="F19" s="5">
        <v>2733</v>
      </c>
      <c r="G19" t="s">
        <v>450</v>
      </c>
    </row>
    <row r="20" spans="1:9" ht="15" customHeight="1">
      <c r="A20" s="2" t="s">
        <v>51</v>
      </c>
      <c r="B20" s="2" t="s">
        <v>4</v>
      </c>
      <c r="C20" s="3" t="s">
        <v>55</v>
      </c>
      <c r="D20" s="3" t="s">
        <v>4</v>
      </c>
      <c r="F20" s="5">
        <v>3106</v>
      </c>
      <c r="G20" t="s">
        <v>450</v>
      </c>
      <c r="H20" t="s">
        <v>450</v>
      </c>
      <c r="I20" t="s">
        <v>450</v>
      </c>
    </row>
    <row r="21" spans="1:9" ht="15" customHeight="1">
      <c r="A21" s="2" t="s">
        <v>56</v>
      </c>
      <c r="B21" s="2" t="s">
        <v>4</v>
      </c>
      <c r="C21" s="3" t="s">
        <v>54</v>
      </c>
      <c r="D21" s="3" t="s">
        <v>4</v>
      </c>
      <c r="F21">
        <v>3817</v>
      </c>
      <c r="G21" t="s">
        <v>450</v>
      </c>
      <c r="H21" t="s">
        <v>450</v>
      </c>
      <c r="I21" t="s">
        <v>450</v>
      </c>
    </row>
    <row r="22" spans="1:9" ht="15" customHeight="1">
      <c r="A22" s="2" t="s">
        <v>56</v>
      </c>
      <c r="B22" s="2" t="s">
        <v>4</v>
      </c>
      <c r="C22" s="3" t="s">
        <v>55</v>
      </c>
      <c r="D22" s="3" t="s">
        <v>4</v>
      </c>
      <c r="F22">
        <v>3842</v>
      </c>
      <c r="G22" t="s">
        <v>450</v>
      </c>
      <c r="H22" t="s">
        <v>450</v>
      </c>
      <c r="I22" t="s">
        <v>450</v>
      </c>
    </row>
    <row r="23" spans="1:9" ht="15" customHeight="1">
      <c r="A23" s="2" t="s">
        <v>57</v>
      </c>
      <c r="B23" s="2" t="s">
        <v>4</v>
      </c>
      <c r="C23" s="3" t="s">
        <v>58</v>
      </c>
      <c r="D23" s="3" t="s">
        <v>4</v>
      </c>
      <c r="F23">
        <v>3864</v>
      </c>
      <c r="G23" t="s">
        <v>450</v>
      </c>
      <c r="H23" t="s">
        <v>450</v>
      </c>
      <c r="I23" t="s">
        <v>450</v>
      </c>
    </row>
    <row r="24" spans="1:9" ht="15" customHeight="1">
      <c r="A24" s="2" t="s">
        <v>57</v>
      </c>
      <c r="B24" s="2" t="s">
        <v>4</v>
      </c>
      <c r="C24" s="3" t="s">
        <v>52</v>
      </c>
      <c r="D24" s="3" t="s">
        <v>4</v>
      </c>
      <c r="F24">
        <v>3896</v>
      </c>
      <c r="G24" t="s">
        <v>450</v>
      </c>
      <c r="H24" t="s">
        <v>450</v>
      </c>
      <c r="I24" t="s">
        <v>450</v>
      </c>
    </row>
    <row r="25" spans="1:9" ht="15" customHeight="1">
      <c r="A25" s="2" t="s">
        <v>57</v>
      </c>
      <c r="B25" s="2" t="s">
        <v>4</v>
      </c>
      <c r="C25" s="3" t="s">
        <v>54</v>
      </c>
      <c r="D25" s="3" t="s">
        <v>4</v>
      </c>
      <c r="F25">
        <v>3919</v>
      </c>
      <c r="G25" t="s">
        <v>450</v>
      </c>
      <c r="I25" t="s">
        <v>450</v>
      </c>
    </row>
    <row r="26" spans="1:9" ht="15" customHeight="1">
      <c r="A26" s="2" t="s">
        <v>59</v>
      </c>
      <c r="B26" s="2" t="s">
        <v>4</v>
      </c>
      <c r="C26" s="3" t="s">
        <v>60</v>
      </c>
      <c r="D26" s="3" t="s">
        <v>4</v>
      </c>
      <c r="F26">
        <v>4032</v>
      </c>
      <c r="G26" t="s">
        <v>450</v>
      </c>
      <c r="H26" t="s">
        <v>450</v>
      </c>
      <c r="I26" t="s">
        <v>450</v>
      </c>
    </row>
    <row r="27" spans="1:9" ht="15" customHeight="1">
      <c r="A27" s="2" t="s">
        <v>59</v>
      </c>
      <c r="B27" s="2" t="s">
        <v>4</v>
      </c>
      <c r="C27" s="3" t="s">
        <v>58</v>
      </c>
      <c r="D27" s="3" t="s">
        <v>4</v>
      </c>
      <c r="F27">
        <v>4044</v>
      </c>
      <c r="G27" t="s">
        <v>450</v>
      </c>
      <c r="H27" t="s">
        <v>450</v>
      </c>
      <c r="I27" t="s">
        <v>450</v>
      </c>
    </row>
    <row r="28" spans="1:9" ht="15" customHeight="1">
      <c r="A28" s="2" t="s">
        <v>59</v>
      </c>
      <c r="B28" s="2" t="s">
        <v>4</v>
      </c>
      <c r="C28" s="3" t="s">
        <v>52</v>
      </c>
      <c r="D28" s="3" t="s">
        <v>4</v>
      </c>
      <c r="F28">
        <v>4045</v>
      </c>
      <c r="G28" t="s">
        <v>450</v>
      </c>
      <c r="I28" t="s">
        <v>450</v>
      </c>
    </row>
    <row r="29" spans="1:9" ht="15" customHeight="1">
      <c r="A29" s="2" t="s">
        <v>59</v>
      </c>
      <c r="B29" s="2" t="s">
        <v>4</v>
      </c>
      <c r="C29" s="3" t="s">
        <v>54</v>
      </c>
      <c r="D29" s="3" t="s">
        <v>4</v>
      </c>
      <c r="F29">
        <v>4161</v>
      </c>
      <c r="G29" t="s">
        <v>450</v>
      </c>
      <c r="H29" t="s">
        <v>450</v>
      </c>
      <c r="I29" t="s">
        <v>450</v>
      </c>
    </row>
    <row r="30" spans="1:9" ht="15" customHeight="1">
      <c r="A30" s="2" t="s">
        <v>63</v>
      </c>
      <c r="B30" s="2" t="s">
        <v>4</v>
      </c>
      <c r="C30" s="3" t="s">
        <v>64</v>
      </c>
      <c r="D30" s="3" t="s">
        <v>4</v>
      </c>
      <c r="F30">
        <v>4166</v>
      </c>
      <c r="G30" t="s">
        <v>450</v>
      </c>
      <c r="H30" t="s">
        <v>450</v>
      </c>
      <c r="I30" t="s">
        <v>450</v>
      </c>
    </row>
    <row r="31" spans="1:9" ht="15" customHeight="1">
      <c r="A31" s="2" t="s">
        <v>63</v>
      </c>
      <c r="B31" s="2" t="s">
        <v>4</v>
      </c>
      <c r="C31" s="3" t="s">
        <v>65</v>
      </c>
      <c r="D31" s="3" t="s">
        <v>4</v>
      </c>
      <c r="F31">
        <v>4208</v>
      </c>
      <c r="G31" t="s">
        <v>450</v>
      </c>
      <c r="H31" t="s">
        <v>450</v>
      </c>
      <c r="I31" t="s">
        <v>450</v>
      </c>
    </row>
    <row r="32" spans="1:9" ht="15" customHeight="1">
      <c r="A32" s="2" t="s">
        <v>63</v>
      </c>
      <c r="B32" s="2" t="s">
        <v>4</v>
      </c>
      <c r="C32" s="3" t="s">
        <v>66</v>
      </c>
      <c r="D32" s="3" t="s">
        <v>4</v>
      </c>
      <c r="F32">
        <v>4289</v>
      </c>
      <c r="G32" t="s">
        <v>450</v>
      </c>
      <c r="H32" t="s">
        <v>450</v>
      </c>
      <c r="I32" t="s">
        <v>450</v>
      </c>
    </row>
    <row r="33" spans="1:9" ht="15" customHeight="1">
      <c r="A33" s="2" t="s">
        <v>67</v>
      </c>
      <c r="B33" s="2" t="s">
        <v>4</v>
      </c>
      <c r="C33" s="3" t="s">
        <v>68</v>
      </c>
      <c r="D33" s="3" t="s">
        <v>4</v>
      </c>
      <c r="F33">
        <v>4316</v>
      </c>
      <c r="G33" t="s">
        <v>450</v>
      </c>
      <c r="H33" t="s">
        <v>450</v>
      </c>
      <c r="I33" t="s">
        <v>450</v>
      </c>
    </row>
    <row r="34" spans="1:9" ht="15" customHeight="1">
      <c r="A34" s="2" t="s">
        <v>67</v>
      </c>
      <c r="B34" s="2" t="s">
        <v>4</v>
      </c>
      <c r="C34" s="3" t="s">
        <v>64</v>
      </c>
      <c r="D34" s="3" t="s">
        <v>4</v>
      </c>
      <c r="F34">
        <v>4343</v>
      </c>
      <c r="G34" t="s">
        <v>450</v>
      </c>
      <c r="H34" t="s">
        <v>450</v>
      </c>
      <c r="I34" t="s">
        <v>450</v>
      </c>
    </row>
    <row r="35" spans="1:9" ht="15" customHeight="1">
      <c r="A35" s="2" t="s">
        <v>67</v>
      </c>
      <c r="B35" s="2" t="s">
        <v>4</v>
      </c>
      <c r="C35" s="3" t="s">
        <v>65</v>
      </c>
      <c r="D35" s="3" t="s">
        <v>4</v>
      </c>
      <c r="F35">
        <v>4349</v>
      </c>
      <c r="G35" t="s">
        <v>450</v>
      </c>
      <c r="H35" t="s">
        <v>450</v>
      </c>
      <c r="I35" t="s">
        <v>450</v>
      </c>
    </row>
    <row r="36" spans="1:9" ht="15" customHeight="1">
      <c r="A36" s="2" t="s">
        <v>73</v>
      </c>
      <c r="B36" s="2" t="s">
        <v>4</v>
      </c>
      <c r="C36" s="3" t="s">
        <v>64</v>
      </c>
      <c r="D36" s="3" t="s">
        <v>4</v>
      </c>
      <c r="F36">
        <v>4393</v>
      </c>
      <c r="G36" t="s">
        <v>450</v>
      </c>
      <c r="H36" t="s">
        <v>450</v>
      </c>
      <c r="I36" t="s">
        <v>450</v>
      </c>
    </row>
    <row r="37" spans="1:9" ht="15" customHeight="1">
      <c r="A37" s="2" t="s">
        <v>76</v>
      </c>
      <c r="B37" s="2" t="s">
        <v>4</v>
      </c>
      <c r="C37" s="3" t="s">
        <v>65</v>
      </c>
      <c r="D37" s="3" t="s">
        <v>4</v>
      </c>
      <c r="F37">
        <v>4425</v>
      </c>
      <c r="G37" t="s">
        <v>450</v>
      </c>
      <c r="H37" t="s">
        <v>450</v>
      </c>
      <c r="I37" t="s">
        <v>450</v>
      </c>
    </row>
    <row r="38" spans="1:9" ht="15" customHeight="1">
      <c r="A38" s="2" t="s">
        <v>76</v>
      </c>
      <c r="B38" s="2" t="s">
        <v>4</v>
      </c>
      <c r="C38" s="3" t="s">
        <v>66</v>
      </c>
      <c r="D38" s="3" t="s">
        <v>4</v>
      </c>
      <c r="F38">
        <v>4506</v>
      </c>
      <c r="G38" t="s">
        <v>450</v>
      </c>
      <c r="H38" t="s">
        <v>450</v>
      </c>
      <c r="I38" t="s">
        <v>450</v>
      </c>
    </row>
    <row r="39" spans="1:9" ht="15" customHeight="1">
      <c r="A39" s="2" t="s">
        <v>76</v>
      </c>
      <c r="B39" s="2" t="s">
        <v>4</v>
      </c>
      <c r="C39" s="3" t="s">
        <v>77</v>
      </c>
      <c r="D39" s="3" t="s">
        <v>4</v>
      </c>
      <c r="F39">
        <v>4557</v>
      </c>
      <c r="G39" t="s">
        <v>450</v>
      </c>
      <c r="H39" t="s">
        <v>450</v>
      </c>
      <c r="I39" t="s">
        <v>450</v>
      </c>
    </row>
    <row r="40" spans="1:9" ht="15" customHeight="1">
      <c r="A40" s="2" t="s">
        <v>80</v>
      </c>
      <c r="B40" s="2" t="s">
        <v>4</v>
      </c>
      <c r="C40" s="3" t="s">
        <v>64</v>
      </c>
      <c r="D40" s="3" t="s">
        <v>4</v>
      </c>
      <c r="F40">
        <v>4577</v>
      </c>
      <c r="G40" t="s">
        <v>450</v>
      </c>
      <c r="H40" t="s">
        <v>450</v>
      </c>
      <c r="I40" t="s">
        <v>450</v>
      </c>
    </row>
    <row r="41" spans="1:9" ht="15" customHeight="1">
      <c r="A41" s="2" t="s">
        <v>80</v>
      </c>
      <c r="B41" s="2" t="s">
        <v>4</v>
      </c>
      <c r="C41" s="3" t="s">
        <v>66</v>
      </c>
      <c r="D41" s="3" t="s">
        <v>4</v>
      </c>
      <c r="F41">
        <v>4641</v>
      </c>
      <c r="G41" t="s">
        <v>450</v>
      </c>
      <c r="H41" t="s">
        <v>450</v>
      </c>
      <c r="I41" t="s">
        <v>450</v>
      </c>
    </row>
    <row r="42" spans="1:9" ht="15" customHeight="1">
      <c r="A42" s="2" t="s">
        <v>82</v>
      </c>
      <c r="B42" s="2" t="s">
        <v>4</v>
      </c>
      <c r="C42" s="3" t="s">
        <v>68</v>
      </c>
      <c r="D42" s="3" t="s">
        <v>4</v>
      </c>
      <c r="F42">
        <v>4665</v>
      </c>
      <c r="G42" t="s">
        <v>450</v>
      </c>
      <c r="H42" t="s">
        <v>450</v>
      </c>
      <c r="I42" t="s">
        <v>450</v>
      </c>
    </row>
    <row r="43" spans="1:9" ht="15" customHeight="1">
      <c r="A43" s="2" t="s">
        <v>82</v>
      </c>
      <c r="B43" s="2" t="s">
        <v>4</v>
      </c>
      <c r="C43" s="3" t="s">
        <v>64</v>
      </c>
      <c r="D43" s="3" t="s">
        <v>4</v>
      </c>
      <c r="F43">
        <v>4685</v>
      </c>
      <c r="G43" t="s">
        <v>450</v>
      </c>
      <c r="H43" t="s">
        <v>450</v>
      </c>
      <c r="I43" t="s">
        <v>450</v>
      </c>
    </row>
    <row r="44" spans="1:9" ht="15" customHeight="1">
      <c r="A44" s="2" t="s">
        <v>82</v>
      </c>
      <c r="B44" s="2" t="s">
        <v>4</v>
      </c>
      <c r="C44" s="3" t="s">
        <v>65</v>
      </c>
      <c r="D44" s="3" t="s">
        <v>4</v>
      </c>
      <c r="F44">
        <v>4694</v>
      </c>
      <c r="G44" t="s">
        <v>450</v>
      </c>
      <c r="H44" t="s">
        <v>450</v>
      </c>
      <c r="I44" t="s">
        <v>450</v>
      </c>
    </row>
    <row r="45" spans="1:9" ht="15" customHeight="1">
      <c r="A45" s="2" t="s">
        <v>83</v>
      </c>
      <c r="B45" s="2" t="s">
        <v>4</v>
      </c>
      <c r="C45" s="3" t="s">
        <v>84</v>
      </c>
      <c r="D45" s="3" t="s">
        <v>4</v>
      </c>
      <c r="F45">
        <v>4733</v>
      </c>
      <c r="G45" t="s">
        <v>450</v>
      </c>
      <c r="H45" t="s">
        <v>450</v>
      </c>
      <c r="I45" t="s">
        <v>450</v>
      </c>
    </row>
    <row r="46" spans="1:9" ht="15" customHeight="1">
      <c r="A46" s="2" t="s">
        <v>83</v>
      </c>
      <c r="B46" s="2" t="s">
        <v>4</v>
      </c>
      <c r="C46" s="3" t="s">
        <v>85</v>
      </c>
      <c r="D46" s="3" t="s">
        <v>4</v>
      </c>
      <c r="F46">
        <v>4790</v>
      </c>
      <c r="G46" t="s">
        <v>450</v>
      </c>
      <c r="I46" t="s">
        <v>450</v>
      </c>
    </row>
    <row r="47" spans="1:9" ht="15" customHeight="1">
      <c r="A47" s="2" t="s">
        <v>83</v>
      </c>
      <c r="B47" s="2" t="s">
        <v>4</v>
      </c>
      <c r="C47" s="3" t="s">
        <v>86</v>
      </c>
      <c r="D47" s="3" t="s">
        <v>4</v>
      </c>
      <c r="F47">
        <v>5076</v>
      </c>
      <c r="G47" t="s">
        <v>450</v>
      </c>
      <c r="H47" t="s">
        <v>450</v>
      </c>
    </row>
    <row r="48" spans="1:9" ht="15" customHeight="1">
      <c r="A48" s="2" t="s">
        <v>87</v>
      </c>
      <c r="B48" s="2" t="s">
        <v>4</v>
      </c>
      <c r="C48" s="3" t="s">
        <v>88</v>
      </c>
      <c r="D48" s="3" t="s">
        <v>4</v>
      </c>
      <c r="F48">
        <v>5202</v>
      </c>
      <c r="G48" t="s">
        <v>450</v>
      </c>
      <c r="H48" t="s">
        <v>450</v>
      </c>
      <c r="I48" t="s">
        <v>450</v>
      </c>
    </row>
    <row r="49" spans="1:9" ht="15" customHeight="1">
      <c r="A49" s="2" t="s">
        <v>87</v>
      </c>
      <c r="B49" s="2" t="s">
        <v>4</v>
      </c>
      <c r="C49" s="3" t="s">
        <v>84</v>
      </c>
      <c r="D49" s="3" t="s">
        <v>4</v>
      </c>
      <c r="F49">
        <v>5483</v>
      </c>
      <c r="G49" t="s">
        <v>450</v>
      </c>
      <c r="H49" t="s">
        <v>450</v>
      </c>
      <c r="I49" t="s">
        <v>450</v>
      </c>
    </row>
    <row r="50" spans="1:9" ht="15" customHeight="1">
      <c r="A50" s="2" t="s">
        <v>87</v>
      </c>
      <c r="B50" s="2" t="s">
        <v>4</v>
      </c>
      <c r="C50" s="3" t="s">
        <v>85</v>
      </c>
      <c r="D50" s="3" t="s">
        <v>4</v>
      </c>
      <c r="F50">
        <v>5561</v>
      </c>
      <c r="G50" t="s">
        <v>450</v>
      </c>
      <c r="H50" t="s">
        <v>450</v>
      </c>
      <c r="I50" t="s">
        <v>450</v>
      </c>
    </row>
    <row r="51" spans="1:9" ht="15" customHeight="1">
      <c r="A51" s="2" t="s">
        <v>89</v>
      </c>
      <c r="B51" s="2" t="s">
        <v>4</v>
      </c>
      <c r="C51" s="3" t="s">
        <v>90</v>
      </c>
      <c r="D51" s="3" t="s">
        <v>4</v>
      </c>
      <c r="F51">
        <v>651</v>
      </c>
      <c r="G51" t="s">
        <v>447</v>
      </c>
      <c r="H51" t="s">
        <v>447</v>
      </c>
    </row>
    <row r="52" spans="1:9" ht="15" customHeight="1">
      <c r="A52" s="2" t="s">
        <v>89</v>
      </c>
      <c r="B52" s="2" t="s">
        <v>4</v>
      </c>
      <c r="C52" s="3" t="s">
        <v>88</v>
      </c>
      <c r="D52" s="3" t="s">
        <v>4</v>
      </c>
      <c r="F52" s="5">
        <v>2746</v>
      </c>
      <c r="G52" t="s">
        <v>447</v>
      </c>
    </row>
    <row r="53" spans="1:9" ht="15" customHeight="1">
      <c r="A53" s="2" t="s">
        <v>89</v>
      </c>
      <c r="B53" s="2" t="s">
        <v>4</v>
      </c>
      <c r="C53" s="3" t="s">
        <v>84</v>
      </c>
      <c r="D53" s="3" t="s">
        <v>4</v>
      </c>
      <c r="F53" s="5">
        <v>3283</v>
      </c>
      <c r="G53" t="s">
        <v>447</v>
      </c>
      <c r="I53" t="s">
        <v>447</v>
      </c>
    </row>
    <row r="54" spans="1:9" ht="15" customHeight="1">
      <c r="A54" s="2" t="s">
        <v>115</v>
      </c>
      <c r="B54" s="2" t="s">
        <v>4</v>
      </c>
      <c r="C54" s="3" t="s">
        <v>116</v>
      </c>
      <c r="D54" s="3" t="s">
        <v>4</v>
      </c>
      <c r="F54">
        <v>1587</v>
      </c>
      <c r="G54" t="s">
        <v>449</v>
      </c>
      <c r="H54" t="s">
        <v>449</v>
      </c>
    </row>
    <row r="55" spans="1:9" ht="15" customHeight="1">
      <c r="A55" s="2" t="s">
        <v>115</v>
      </c>
      <c r="B55" s="2" t="s">
        <v>4</v>
      </c>
      <c r="C55" s="3" t="s">
        <v>118</v>
      </c>
      <c r="D55" s="3" t="s">
        <v>4</v>
      </c>
      <c r="F55">
        <v>1672</v>
      </c>
      <c r="G55" t="s">
        <v>449</v>
      </c>
    </row>
    <row r="56" spans="1:9" ht="15" customHeight="1">
      <c r="A56" s="2" t="s">
        <v>115</v>
      </c>
      <c r="B56" s="2" t="s">
        <v>4</v>
      </c>
      <c r="C56" s="3" t="s">
        <v>119</v>
      </c>
      <c r="D56" s="3" t="s">
        <v>4</v>
      </c>
      <c r="F56">
        <v>3405</v>
      </c>
      <c r="G56" t="s">
        <v>449</v>
      </c>
    </row>
    <row r="57" spans="1:9" ht="15" customHeight="1">
      <c r="A57" s="2" t="s">
        <v>120</v>
      </c>
      <c r="B57" s="2" t="s">
        <v>4</v>
      </c>
      <c r="C57" s="3" t="s">
        <v>121</v>
      </c>
      <c r="D57" s="3" t="s">
        <v>4</v>
      </c>
      <c r="F57">
        <v>5076</v>
      </c>
      <c r="G57" t="s">
        <v>449</v>
      </c>
    </row>
    <row r="58" spans="1:9" ht="15" customHeight="1">
      <c r="A58" s="2" t="s">
        <v>120</v>
      </c>
      <c r="B58" s="2" t="s">
        <v>4</v>
      </c>
      <c r="C58" s="3" t="s">
        <v>116</v>
      </c>
      <c r="D58" s="3" t="s">
        <v>4</v>
      </c>
      <c r="F58">
        <v>301</v>
      </c>
      <c r="G58" t="s">
        <v>451</v>
      </c>
      <c r="I58" t="s">
        <v>451</v>
      </c>
    </row>
    <row r="59" spans="1:9" ht="15" customHeight="1">
      <c r="A59" s="2" t="s">
        <v>126</v>
      </c>
      <c r="B59" s="2" t="s">
        <v>4</v>
      </c>
      <c r="C59" s="3" t="s">
        <v>117</v>
      </c>
      <c r="D59" s="3" t="s">
        <v>4</v>
      </c>
      <c r="F59">
        <v>1357</v>
      </c>
      <c r="G59" t="s">
        <v>451</v>
      </c>
      <c r="H59" t="s">
        <v>451</v>
      </c>
      <c r="I59" t="s">
        <v>451</v>
      </c>
    </row>
    <row r="60" spans="1:9" ht="15" customHeight="1">
      <c r="A60" s="2" t="s">
        <v>126</v>
      </c>
      <c r="B60" s="2" t="s">
        <v>4</v>
      </c>
      <c r="C60" s="3" t="s">
        <v>118</v>
      </c>
      <c r="D60" s="3" t="s">
        <v>4</v>
      </c>
      <c r="F60">
        <v>1388</v>
      </c>
      <c r="G60" t="s">
        <v>451</v>
      </c>
      <c r="H60" t="s">
        <v>451</v>
      </c>
      <c r="I60" t="s">
        <v>451</v>
      </c>
    </row>
    <row r="61" spans="1:9" ht="15" customHeight="1">
      <c r="A61" s="2" t="s">
        <v>126</v>
      </c>
      <c r="B61" s="2" t="s">
        <v>4</v>
      </c>
      <c r="C61" s="3" t="s">
        <v>119</v>
      </c>
      <c r="D61" s="3" t="s">
        <v>4</v>
      </c>
      <c r="F61">
        <v>1637</v>
      </c>
      <c r="G61" t="s">
        <v>451</v>
      </c>
    </row>
    <row r="62" spans="1:9" ht="15" customHeight="1">
      <c r="A62" s="2" t="s">
        <v>126</v>
      </c>
      <c r="B62" s="2" t="s">
        <v>4</v>
      </c>
      <c r="C62" s="3" t="s">
        <v>127</v>
      </c>
      <c r="D62" s="3" t="s">
        <v>4</v>
      </c>
      <c r="F62">
        <v>1640</v>
      </c>
      <c r="G62" t="s">
        <v>451</v>
      </c>
      <c r="H62" t="s">
        <v>451</v>
      </c>
      <c r="I62" t="s">
        <v>451</v>
      </c>
    </row>
    <row r="63" spans="1:9" ht="15" customHeight="1">
      <c r="A63" s="2" t="s">
        <v>128</v>
      </c>
      <c r="B63" s="2" t="s">
        <v>4</v>
      </c>
      <c r="C63" s="3" t="s">
        <v>122</v>
      </c>
      <c r="D63" s="3" t="s">
        <v>4</v>
      </c>
      <c r="F63">
        <v>1842</v>
      </c>
      <c r="G63" t="s">
        <v>451</v>
      </c>
      <c r="H63" t="s">
        <v>451</v>
      </c>
      <c r="I63" t="s">
        <v>451</v>
      </c>
    </row>
    <row r="64" spans="1:9" ht="15" customHeight="1">
      <c r="A64" s="2" t="s">
        <v>132</v>
      </c>
      <c r="B64" s="2" t="s">
        <v>4</v>
      </c>
      <c r="C64" s="3" t="s">
        <v>97</v>
      </c>
      <c r="D64" s="3" t="s">
        <v>4</v>
      </c>
      <c r="F64">
        <v>1927</v>
      </c>
      <c r="G64" t="s">
        <v>451</v>
      </c>
      <c r="H64" t="s">
        <v>451</v>
      </c>
      <c r="I64" t="s">
        <v>451</v>
      </c>
    </row>
    <row r="65" spans="1:9" ht="15" customHeight="1">
      <c r="A65" s="2" t="s">
        <v>132</v>
      </c>
      <c r="B65" s="2" t="s">
        <v>4</v>
      </c>
      <c r="C65" s="3" t="s">
        <v>105</v>
      </c>
      <c r="D65" s="3" t="s">
        <v>4</v>
      </c>
      <c r="F65">
        <v>1961</v>
      </c>
      <c r="G65" t="s">
        <v>451</v>
      </c>
      <c r="H65" t="s">
        <v>451</v>
      </c>
      <c r="I65" t="s">
        <v>451</v>
      </c>
    </row>
    <row r="66" spans="1:9" ht="15" customHeight="1">
      <c r="A66" s="2" t="s">
        <v>141</v>
      </c>
      <c r="B66" s="2" t="s">
        <v>4</v>
      </c>
      <c r="C66" s="3" t="s">
        <v>142</v>
      </c>
      <c r="D66" s="3" t="s">
        <v>4</v>
      </c>
      <c r="F66">
        <v>3805</v>
      </c>
      <c r="G66" t="s">
        <v>451</v>
      </c>
      <c r="I66" t="s">
        <v>451</v>
      </c>
    </row>
    <row r="67" spans="1:9" ht="15" customHeight="1">
      <c r="A67" s="2" t="s">
        <v>141</v>
      </c>
      <c r="B67" s="2" t="s">
        <v>4</v>
      </c>
      <c r="C67" s="3" t="s">
        <v>145</v>
      </c>
      <c r="D67" s="3" t="s">
        <v>4</v>
      </c>
      <c r="F67">
        <v>3896</v>
      </c>
      <c r="G67" t="s">
        <v>451</v>
      </c>
    </row>
    <row r="68" spans="1:9" ht="15" customHeight="1">
      <c r="A68" s="2" t="s">
        <v>151</v>
      </c>
      <c r="B68" s="2" t="s">
        <v>4</v>
      </c>
      <c r="C68" s="3" t="s">
        <v>152</v>
      </c>
      <c r="D68" s="3" t="s">
        <v>4</v>
      </c>
      <c r="F68">
        <v>4161</v>
      </c>
      <c r="G68" t="s">
        <v>451</v>
      </c>
      <c r="H68" t="s">
        <v>451</v>
      </c>
      <c r="I68" t="s">
        <v>451</v>
      </c>
    </row>
    <row r="69" spans="1:9" ht="15" customHeight="1">
      <c r="A69" s="2" t="s">
        <v>151</v>
      </c>
      <c r="B69" s="2" t="s">
        <v>4</v>
      </c>
      <c r="C69" s="3" t="s">
        <v>153</v>
      </c>
      <c r="D69" s="3" t="s">
        <v>4</v>
      </c>
      <c r="F69">
        <v>4289</v>
      </c>
      <c r="G69" t="s">
        <v>451</v>
      </c>
      <c r="H69" t="s">
        <v>451</v>
      </c>
      <c r="I69" t="s">
        <v>451</v>
      </c>
    </row>
    <row r="70" spans="1:9" ht="15" customHeight="1">
      <c r="A70" s="2" t="s">
        <v>151</v>
      </c>
      <c r="B70" s="2" t="s">
        <v>4</v>
      </c>
      <c r="C70" s="3" t="s">
        <v>154</v>
      </c>
      <c r="D70" s="3" t="s">
        <v>4</v>
      </c>
      <c r="F70">
        <v>4301</v>
      </c>
      <c r="G70" t="s">
        <v>451</v>
      </c>
      <c r="I70" t="s">
        <v>451</v>
      </c>
    </row>
    <row r="71" spans="1:9" ht="15" customHeight="1">
      <c r="A71" s="2" t="s">
        <v>155</v>
      </c>
      <c r="B71" s="2" t="s">
        <v>4</v>
      </c>
      <c r="C71" s="3" t="s">
        <v>156</v>
      </c>
      <c r="D71" s="3" t="s">
        <v>4</v>
      </c>
      <c r="F71">
        <v>4595</v>
      </c>
      <c r="G71" t="s">
        <v>451</v>
      </c>
      <c r="H71" t="s">
        <v>451</v>
      </c>
      <c r="I71" t="s">
        <v>451</v>
      </c>
    </row>
    <row r="72" spans="1:9" ht="15" customHeight="1">
      <c r="A72" s="2" t="s">
        <v>155</v>
      </c>
      <c r="B72" s="2" t="s">
        <v>4</v>
      </c>
      <c r="C72" s="3" t="s">
        <v>157</v>
      </c>
      <c r="D72" s="3" t="s">
        <v>4</v>
      </c>
      <c r="F72">
        <v>4615</v>
      </c>
      <c r="G72" t="s">
        <v>451</v>
      </c>
      <c r="H72" t="s">
        <v>451</v>
      </c>
      <c r="I72" t="s">
        <v>451</v>
      </c>
    </row>
    <row r="73" spans="1:9" ht="15" customHeight="1">
      <c r="A73" s="2" t="s">
        <v>155</v>
      </c>
      <c r="B73" s="2" t="s">
        <v>4</v>
      </c>
      <c r="C73" s="3" t="s">
        <v>158</v>
      </c>
      <c r="D73" s="3" t="s">
        <v>4</v>
      </c>
      <c r="F73">
        <v>4665</v>
      </c>
      <c r="G73" t="s">
        <v>451</v>
      </c>
      <c r="H73" t="s">
        <v>451</v>
      </c>
      <c r="I73" t="s">
        <v>451</v>
      </c>
    </row>
    <row r="74" spans="1:9" ht="15" customHeight="1">
      <c r="A74" s="2" t="s">
        <v>162</v>
      </c>
      <c r="B74" s="2" t="s">
        <v>4</v>
      </c>
      <c r="C74" s="3" t="s">
        <v>146</v>
      </c>
      <c r="D74" s="3" t="s">
        <v>4</v>
      </c>
      <c r="F74">
        <v>2302</v>
      </c>
      <c r="G74" t="s">
        <v>452</v>
      </c>
      <c r="H74" t="s">
        <v>452</v>
      </c>
      <c r="I74" t="s">
        <v>452</v>
      </c>
    </row>
    <row r="75" spans="1:9" ht="15" customHeight="1">
      <c r="A75" s="2" t="s">
        <v>169</v>
      </c>
      <c r="B75" s="2" t="s">
        <v>4</v>
      </c>
      <c r="C75" s="3" t="s">
        <v>170</v>
      </c>
      <c r="D75" s="3" t="s">
        <v>4</v>
      </c>
      <c r="F75">
        <v>2456</v>
      </c>
      <c r="G75" t="s">
        <v>452</v>
      </c>
      <c r="H75" t="s">
        <v>452</v>
      </c>
      <c r="I75" t="s">
        <v>452</v>
      </c>
    </row>
    <row r="76" spans="1:9" ht="15" customHeight="1">
      <c r="A76" s="2" t="s">
        <v>169</v>
      </c>
      <c r="B76" s="2" t="s">
        <v>4</v>
      </c>
      <c r="C76" s="3" t="s">
        <v>142</v>
      </c>
      <c r="D76" s="3" t="s">
        <v>4</v>
      </c>
      <c r="F76">
        <v>3817</v>
      </c>
      <c r="G76" t="s">
        <v>452</v>
      </c>
      <c r="H76" t="s">
        <v>452</v>
      </c>
      <c r="I76" t="s">
        <v>452</v>
      </c>
    </row>
    <row r="77" spans="1:9" ht="15" customHeight="1">
      <c r="A77" s="2" t="s">
        <v>174</v>
      </c>
      <c r="B77" s="2" t="s">
        <v>4</v>
      </c>
      <c r="C77" s="3" t="s">
        <v>143</v>
      </c>
      <c r="D77" s="3" t="s">
        <v>4</v>
      </c>
      <c r="F77">
        <v>3842</v>
      </c>
      <c r="G77" t="s">
        <v>452</v>
      </c>
      <c r="H77" t="s">
        <v>452</v>
      </c>
      <c r="I77" t="s">
        <v>452</v>
      </c>
    </row>
    <row r="78" spans="1:9" ht="15" customHeight="1">
      <c r="A78" s="2" t="s">
        <v>174</v>
      </c>
      <c r="B78" s="2" t="s">
        <v>4</v>
      </c>
      <c r="C78" s="3" t="s">
        <v>145</v>
      </c>
      <c r="D78" s="3" t="s">
        <v>4</v>
      </c>
      <c r="F78">
        <v>4694</v>
      </c>
      <c r="G78" t="s">
        <v>452</v>
      </c>
      <c r="I78" t="s">
        <v>452</v>
      </c>
    </row>
    <row r="79" spans="1:9" ht="15" customHeight="1">
      <c r="A79" s="2" t="s">
        <v>174</v>
      </c>
      <c r="B79" s="2" t="s">
        <v>4</v>
      </c>
      <c r="C79" s="3" t="s">
        <v>146</v>
      </c>
      <c r="D79" s="3" t="s">
        <v>4</v>
      </c>
      <c r="F79">
        <v>5278</v>
      </c>
      <c r="G79" t="s">
        <v>452</v>
      </c>
      <c r="H79" t="s">
        <v>452</v>
      </c>
      <c r="I79" t="s">
        <v>452</v>
      </c>
    </row>
    <row r="80" spans="1:9" ht="15" customHeight="1">
      <c r="A80" s="2" t="s">
        <v>174</v>
      </c>
      <c r="B80" s="2" t="s">
        <v>4</v>
      </c>
      <c r="C80" s="3" t="s">
        <v>175</v>
      </c>
      <c r="D80" s="3" t="s">
        <v>4</v>
      </c>
      <c r="F80">
        <v>5465</v>
      </c>
      <c r="G80" t="s">
        <v>452</v>
      </c>
    </row>
    <row r="81" spans="1:9" ht="15" customHeight="1">
      <c r="A81" s="2" t="s">
        <v>176</v>
      </c>
      <c r="B81" s="2" t="s">
        <v>4</v>
      </c>
      <c r="C81" s="3" t="s">
        <v>152</v>
      </c>
      <c r="D81" s="3" t="s">
        <v>4</v>
      </c>
      <c r="F81">
        <v>5573</v>
      </c>
      <c r="G81" t="s">
        <v>452</v>
      </c>
    </row>
    <row r="82" spans="1:9" ht="15" customHeight="1">
      <c r="A82" s="2" t="s">
        <v>176</v>
      </c>
      <c r="B82" s="2" t="s">
        <v>4</v>
      </c>
      <c r="C82" s="3" t="s">
        <v>153</v>
      </c>
      <c r="D82" s="3" t="s">
        <v>4</v>
      </c>
      <c r="F82">
        <v>5907</v>
      </c>
      <c r="G82" t="s">
        <v>458</v>
      </c>
      <c r="H82" t="s">
        <v>458</v>
      </c>
      <c r="I82" t="s">
        <v>458</v>
      </c>
    </row>
    <row r="83" spans="1:9" ht="15" customHeight="1">
      <c r="A83" s="2" t="s">
        <v>179</v>
      </c>
      <c r="B83" s="2" t="s">
        <v>4</v>
      </c>
      <c r="C83" s="3" t="s">
        <v>180</v>
      </c>
      <c r="D83" s="3" t="s">
        <v>4</v>
      </c>
      <c r="F83">
        <v>4577</v>
      </c>
      <c r="G83" t="s">
        <v>454</v>
      </c>
      <c r="H83" t="s">
        <v>454</v>
      </c>
    </row>
    <row r="84" spans="1:9" ht="15" customHeight="1">
      <c r="A84" s="2" t="s">
        <v>179</v>
      </c>
      <c r="B84" s="2" t="s">
        <v>4</v>
      </c>
      <c r="C84" s="3" t="s">
        <v>152</v>
      </c>
      <c r="D84" s="3" t="s">
        <v>4</v>
      </c>
      <c r="F84">
        <v>1122</v>
      </c>
      <c r="G84" t="s">
        <v>448</v>
      </c>
      <c r="I84" t="s">
        <v>448</v>
      </c>
    </row>
    <row r="85" spans="1:9" ht="15" customHeight="1">
      <c r="A85" s="2" t="s">
        <v>179</v>
      </c>
      <c r="B85" s="2" t="s">
        <v>4</v>
      </c>
      <c r="C85" s="3" t="s">
        <v>153</v>
      </c>
      <c r="D85" s="3" t="s">
        <v>4</v>
      </c>
      <c r="F85">
        <v>154</v>
      </c>
      <c r="G85" t="s">
        <v>446</v>
      </c>
      <c r="H85" t="s">
        <v>446</v>
      </c>
      <c r="I85" t="s">
        <v>446</v>
      </c>
    </row>
    <row r="86" spans="1:9" ht="15" customHeight="1">
      <c r="A86" s="2" t="s">
        <v>211</v>
      </c>
      <c r="B86" s="2" t="s">
        <v>4</v>
      </c>
      <c r="C86" s="3" t="s">
        <v>185</v>
      </c>
      <c r="D86" s="3" t="s">
        <v>213</v>
      </c>
      <c r="F86">
        <v>250</v>
      </c>
      <c r="G86" t="s">
        <v>446</v>
      </c>
      <c r="H86" t="s">
        <v>446</v>
      </c>
      <c r="I86" t="s">
        <v>446</v>
      </c>
    </row>
    <row r="87" spans="1:9" ht="15" customHeight="1">
      <c r="A87" s="2" t="s">
        <v>231</v>
      </c>
      <c r="B87" s="2" t="s">
        <v>4</v>
      </c>
      <c r="C87" s="3" t="s">
        <v>185</v>
      </c>
      <c r="D87" s="3" t="s">
        <v>124</v>
      </c>
      <c r="F87">
        <v>325</v>
      </c>
      <c r="G87" t="s">
        <v>446</v>
      </c>
      <c r="H87" t="s">
        <v>446</v>
      </c>
    </row>
    <row r="88" spans="1:9" ht="15" customHeight="1">
      <c r="A88" s="2" t="s">
        <v>239</v>
      </c>
      <c r="B88" s="2" t="s">
        <v>4</v>
      </c>
      <c r="C88" s="3" t="s">
        <v>188</v>
      </c>
      <c r="D88" s="3" t="s">
        <v>240</v>
      </c>
      <c r="F88">
        <v>517</v>
      </c>
      <c r="G88" t="s">
        <v>446</v>
      </c>
    </row>
    <row r="89" spans="1:9" ht="15" customHeight="1">
      <c r="A89" s="2" t="s">
        <v>272</v>
      </c>
      <c r="B89" s="2" t="s">
        <v>4</v>
      </c>
      <c r="C89" s="3" t="s">
        <v>274</v>
      </c>
      <c r="D89" s="3" t="s">
        <v>168</v>
      </c>
      <c r="F89">
        <v>623</v>
      </c>
      <c r="G89" t="s">
        <v>446</v>
      </c>
      <c r="H89" t="s">
        <v>446</v>
      </c>
      <c r="I89" t="s">
        <v>446</v>
      </c>
    </row>
    <row r="90" spans="1:9" ht="15" customHeight="1">
      <c r="A90" s="2" t="s">
        <v>272</v>
      </c>
      <c r="B90" s="2" t="s">
        <v>4</v>
      </c>
      <c r="C90" s="3" t="s">
        <v>256</v>
      </c>
      <c r="D90" s="3" t="s">
        <v>147</v>
      </c>
      <c r="F90">
        <v>651</v>
      </c>
      <c r="G90" t="s">
        <v>446</v>
      </c>
      <c r="H90" t="s">
        <v>446</v>
      </c>
    </row>
    <row r="91" spans="1:9" ht="15" customHeight="1">
      <c r="A91" s="2" t="s">
        <v>272</v>
      </c>
      <c r="B91" s="2" t="s">
        <v>4</v>
      </c>
      <c r="C91" s="3" t="s">
        <v>256</v>
      </c>
      <c r="D91" s="3" t="s">
        <v>275</v>
      </c>
      <c r="F91">
        <v>682</v>
      </c>
      <c r="G91" t="s">
        <v>446</v>
      </c>
      <c r="I91" t="s">
        <v>446</v>
      </c>
    </row>
    <row r="92" spans="1:9" ht="15" customHeight="1">
      <c r="A92" s="2" t="s">
        <v>299</v>
      </c>
      <c r="B92" s="2" t="s">
        <v>4</v>
      </c>
      <c r="C92" s="3" t="s">
        <v>274</v>
      </c>
      <c r="D92" s="3" t="s">
        <v>302</v>
      </c>
      <c r="F92">
        <v>683</v>
      </c>
      <c r="G92" t="s">
        <v>446</v>
      </c>
      <c r="H92" t="s">
        <v>446</v>
      </c>
    </row>
    <row r="93" spans="1:9" ht="15" customHeight="1">
      <c r="A93" s="2" t="s">
        <v>304</v>
      </c>
      <c r="B93" s="2" t="s">
        <v>4</v>
      </c>
      <c r="C93" s="3" t="s">
        <v>306</v>
      </c>
      <c r="D93" s="3" t="s">
        <v>307</v>
      </c>
      <c r="F93">
        <v>1214</v>
      </c>
      <c r="G93" t="s">
        <v>446</v>
      </c>
    </row>
    <row r="94" spans="1:9" ht="15" customHeight="1">
      <c r="A94" s="2" t="s">
        <v>314</v>
      </c>
      <c r="B94" s="2" t="s">
        <v>4</v>
      </c>
      <c r="C94" s="3" t="s">
        <v>4</v>
      </c>
      <c r="D94" s="3" t="s">
        <v>4</v>
      </c>
      <c r="F94">
        <v>1357</v>
      </c>
      <c r="G94" t="s">
        <v>446</v>
      </c>
      <c r="H94" t="s">
        <v>446</v>
      </c>
      <c r="I94" t="s">
        <v>446</v>
      </c>
    </row>
    <row r="95" spans="1:9" ht="15" customHeight="1">
      <c r="A95" s="2" t="s">
        <v>319</v>
      </c>
      <c r="B95" s="2" t="s">
        <v>4</v>
      </c>
      <c r="C95" s="3" t="s">
        <v>248</v>
      </c>
      <c r="D95" s="3" t="s">
        <v>93</v>
      </c>
      <c r="F95">
        <v>1380</v>
      </c>
      <c r="G95" t="s">
        <v>446</v>
      </c>
      <c r="H95" t="s">
        <v>446</v>
      </c>
      <c r="I95" t="s">
        <v>446</v>
      </c>
    </row>
    <row r="96" spans="1:9" ht="15" customHeight="1">
      <c r="A96" s="2" t="s">
        <v>334</v>
      </c>
      <c r="B96" s="2" t="s">
        <v>4</v>
      </c>
      <c r="C96" s="3" t="s">
        <v>4</v>
      </c>
      <c r="D96" s="3" t="s">
        <v>4</v>
      </c>
      <c r="F96">
        <v>1388</v>
      </c>
      <c r="G96" t="s">
        <v>446</v>
      </c>
      <c r="H96" t="s">
        <v>446</v>
      </c>
      <c r="I96" t="s">
        <v>446</v>
      </c>
    </row>
    <row r="97" spans="1:9" ht="15" customHeight="1">
      <c r="A97" s="2" t="s">
        <v>334</v>
      </c>
      <c r="B97" s="2" t="s">
        <v>4</v>
      </c>
      <c r="C97" s="3" t="s">
        <v>4</v>
      </c>
      <c r="D97" s="3" t="s">
        <v>4</v>
      </c>
      <c r="F97">
        <v>1589</v>
      </c>
      <c r="G97" t="s">
        <v>446</v>
      </c>
      <c r="H97" t="s">
        <v>446</v>
      </c>
      <c r="I97" t="s">
        <v>446</v>
      </c>
    </row>
    <row r="98" spans="1:9" ht="15" customHeight="1">
      <c r="A98" s="2" t="s">
        <v>366</v>
      </c>
      <c r="B98" s="2" t="s">
        <v>4</v>
      </c>
      <c r="C98" s="3" t="s">
        <v>274</v>
      </c>
      <c r="D98" s="3" t="s">
        <v>4</v>
      </c>
      <c r="F98">
        <v>1672</v>
      </c>
      <c r="G98" t="s">
        <v>446</v>
      </c>
      <c r="H98" t="s">
        <v>446</v>
      </c>
      <c r="I98" t="s">
        <v>446</v>
      </c>
    </row>
    <row r="99" spans="1:9" ht="15" customHeight="1">
      <c r="A99" s="2" t="s">
        <v>376</v>
      </c>
      <c r="B99" s="2" t="s">
        <v>4</v>
      </c>
      <c r="C99" s="3" t="s">
        <v>377</v>
      </c>
      <c r="D99" s="3" t="s">
        <v>12</v>
      </c>
      <c r="F99">
        <v>1717</v>
      </c>
      <c r="G99" t="s">
        <v>446</v>
      </c>
      <c r="H99" t="s">
        <v>446</v>
      </c>
    </row>
    <row r="100" spans="1:9" ht="15" customHeight="1">
      <c r="A100" s="2" t="s">
        <v>379</v>
      </c>
      <c r="B100" s="2" t="s">
        <v>4</v>
      </c>
      <c r="C100" s="3" t="s">
        <v>380</v>
      </c>
      <c r="D100" s="3" t="s">
        <v>4</v>
      </c>
      <c r="F100">
        <v>1927</v>
      </c>
      <c r="G100" t="s">
        <v>446</v>
      </c>
      <c r="H100" t="s">
        <v>446</v>
      </c>
      <c r="I100" t="s">
        <v>446</v>
      </c>
    </row>
    <row r="101" spans="1:9" ht="15" customHeight="1">
      <c r="A101" s="2" t="s">
        <v>379</v>
      </c>
      <c r="B101" s="2" t="s">
        <v>4</v>
      </c>
      <c r="C101" s="3" t="s">
        <v>381</v>
      </c>
      <c r="D101" s="3" t="s">
        <v>4</v>
      </c>
      <c r="F101">
        <v>1985</v>
      </c>
      <c r="G101" t="s">
        <v>446</v>
      </c>
      <c r="H101" t="s">
        <v>446</v>
      </c>
      <c r="I101" t="s">
        <v>446</v>
      </c>
    </row>
    <row r="102" spans="1:9" ht="15" customHeight="1">
      <c r="A102" s="2" t="s">
        <v>379</v>
      </c>
      <c r="B102" s="2" t="s">
        <v>4</v>
      </c>
      <c r="C102" s="3" t="s">
        <v>381</v>
      </c>
      <c r="D102" s="3" t="s">
        <v>4</v>
      </c>
      <c r="F102">
        <v>2102</v>
      </c>
      <c r="G102" t="s">
        <v>446</v>
      </c>
      <c r="H102" t="s">
        <v>446</v>
      </c>
    </row>
    <row r="103" spans="1:9" ht="15" customHeight="1">
      <c r="A103" s="2" t="s">
        <v>379</v>
      </c>
      <c r="B103" s="2" t="s">
        <v>4</v>
      </c>
      <c r="C103" s="3" t="s">
        <v>381</v>
      </c>
      <c r="D103" s="3" t="s">
        <v>4</v>
      </c>
      <c r="F103">
        <v>2196</v>
      </c>
      <c r="G103" t="s">
        <v>446</v>
      </c>
      <c r="H103" t="s">
        <v>446</v>
      </c>
    </row>
    <row r="104" spans="1:9" ht="15" customHeight="1">
      <c r="A104" s="2" t="s">
        <v>382</v>
      </c>
      <c r="B104" s="2" t="s">
        <v>4</v>
      </c>
      <c r="C104" s="3" t="s">
        <v>380</v>
      </c>
      <c r="D104" s="3" t="s">
        <v>383</v>
      </c>
      <c r="F104">
        <v>2198</v>
      </c>
      <c r="G104" t="s">
        <v>446</v>
      </c>
      <c r="H104" t="s">
        <v>446</v>
      </c>
    </row>
    <row r="105" spans="1:9" ht="15" customHeight="1">
      <c r="A105" s="2" t="s">
        <v>382</v>
      </c>
      <c r="B105" s="2" t="s">
        <v>4</v>
      </c>
      <c r="C105" s="3" t="s">
        <v>381</v>
      </c>
      <c r="D105" s="3" t="s">
        <v>10</v>
      </c>
      <c r="F105">
        <v>2233</v>
      </c>
      <c r="G105" t="s">
        <v>446</v>
      </c>
    </row>
    <row r="106" spans="1:9" ht="15" customHeight="1">
      <c r="A106" s="2" t="s">
        <v>405</v>
      </c>
      <c r="B106" s="2" t="s">
        <v>4</v>
      </c>
      <c r="C106" s="3" t="s">
        <v>406</v>
      </c>
      <c r="D106" s="3" t="s">
        <v>112</v>
      </c>
      <c r="F106">
        <v>2289</v>
      </c>
      <c r="G106" t="s">
        <v>446</v>
      </c>
      <c r="H106" t="s">
        <v>446</v>
      </c>
    </row>
    <row r="107" spans="1:9" ht="15" customHeight="1">
      <c r="A107" s="2" t="s">
        <v>405</v>
      </c>
      <c r="B107" s="2" t="s">
        <v>4</v>
      </c>
      <c r="C107" s="3" t="s">
        <v>406</v>
      </c>
      <c r="D107" s="3" t="s">
        <v>275</v>
      </c>
      <c r="F107">
        <v>2373</v>
      </c>
      <c r="G107" t="s">
        <v>446</v>
      </c>
      <c r="H107" t="s">
        <v>446</v>
      </c>
      <c r="I107" t="s">
        <v>446</v>
      </c>
    </row>
    <row r="108" spans="1:9" ht="15" customHeight="1">
      <c r="A108" s="2" t="s">
        <v>405</v>
      </c>
      <c r="B108" s="2" t="s">
        <v>4</v>
      </c>
      <c r="C108" s="3" t="s">
        <v>407</v>
      </c>
      <c r="D108" s="3" t="s">
        <v>93</v>
      </c>
      <c r="F108">
        <v>2405</v>
      </c>
      <c r="G108" t="s">
        <v>446</v>
      </c>
      <c r="H108" t="s">
        <v>446</v>
      </c>
      <c r="I108" t="s">
        <v>446</v>
      </c>
    </row>
    <row r="109" spans="1:9" ht="15" customHeight="1">
      <c r="A109" s="2" t="s">
        <v>405</v>
      </c>
      <c r="B109" s="2" t="s">
        <v>4</v>
      </c>
      <c r="C109" s="3" t="s">
        <v>408</v>
      </c>
      <c r="D109" s="3" t="s">
        <v>93</v>
      </c>
      <c r="F109">
        <v>2506</v>
      </c>
      <c r="G109" t="s">
        <v>446</v>
      </c>
      <c r="H109" t="s">
        <v>446</v>
      </c>
      <c r="I109" t="s">
        <v>446</v>
      </c>
    </row>
    <row r="110" spans="1:9" ht="15" customHeight="1">
      <c r="A110" s="2" t="s">
        <v>414</v>
      </c>
      <c r="B110" s="2" t="s">
        <v>4</v>
      </c>
      <c r="C110" s="3" t="s">
        <v>415</v>
      </c>
      <c r="D110" s="3" t="s">
        <v>4</v>
      </c>
      <c r="F110" s="5">
        <v>2723</v>
      </c>
      <c r="G110" s="5" t="s">
        <v>446</v>
      </c>
      <c r="H110" s="6" t="s">
        <v>446</v>
      </c>
      <c r="I110" s="5"/>
    </row>
    <row r="111" spans="1:9" ht="15" customHeight="1">
      <c r="A111" s="2" t="s">
        <v>422</v>
      </c>
      <c r="B111" s="2" t="s">
        <v>4</v>
      </c>
      <c r="C111" s="3" t="s">
        <v>423</v>
      </c>
      <c r="D111" s="3" t="s">
        <v>321</v>
      </c>
      <c r="F111" s="5">
        <v>2852</v>
      </c>
      <c r="G111" t="s">
        <v>446</v>
      </c>
    </row>
    <row r="112" spans="1:9" ht="15" customHeight="1">
      <c r="A112" s="2" t="s">
        <v>433</v>
      </c>
      <c r="B112" s="2" t="s">
        <v>4</v>
      </c>
      <c r="C112" s="3" t="s">
        <v>434</v>
      </c>
      <c r="D112" s="3" t="s">
        <v>4</v>
      </c>
      <c r="F112" s="5">
        <v>3278</v>
      </c>
      <c r="G112" t="s">
        <v>446</v>
      </c>
      <c r="H112" t="s">
        <v>446</v>
      </c>
      <c r="I112" t="s">
        <v>446</v>
      </c>
    </row>
    <row r="113" spans="1:9" ht="15" customHeight="1">
      <c r="A113" s="2" t="s">
        <v>435</v>
      </c>
      <c r="B113" s="2" t="s">
        <v>4</v>
      </c>
      <c r="C113" s="3" t="s">
        <v>432</v>
      </c>
      <c r="D113" s="3" t="s">
        <v>4</v>
      </c>
      <c r="F113" s="5">
        <v>3282</v>
      </c>
      <c r="G113" t="s">
        <v>446</v>
      </c>
      <c r="H113" t="s">
        <v>446</v>
      </c>
      <c r="I113" t="s">
        <v>446</v>
      </c>
    </row>
    <row r="114" spans="1:9" ht="15" customHeight="1">
      <c r="A114" s="2" t="s">
        <v>435</v>
      </c>
      <c r="B114" s="2" t="s">
        <v>4</v>
      </c>
      <c r="C114" s="3" t="s">
        <v>436</v>
      </c>
      <c r="D114" s="3" t="s">
        <v>4</v>
      </c>
      <c r="F114" s="5">
        <v>3297</v>
      </c>
      <c r="G114" t="s">
        <v>446</v>
      </c>
      <c r="I114" t="s">
        <v>446</v>
      </c>
    </row>
    <row r="115" spans="1:9" ht="15" customHeight="1">
      <c r="A115" s="2" t="s">
        <v>435</v>
      </c>
      <c r="B115" s="2" t="s">
        <v>4</v>
      </c>
      <c r="C115" s="3" t="s">
        <v>437</v>
      </c>
      <c r="D115" s="3" t="s">
        <v>4</v>
      </c>
      <c r="F115">
        <v>3410</v>
      </c>
      <c r="G115" t="s">
        <v>446</v>
      </c>
      <c r="I115" t="s">
        <v>446</v>
      </c>
    </row>
    <row r="116" spans="1:9" ht="15" customHeight="1">
      <c r="A116" s="2" t="s">
        <v>438</v>
      </c>
      <c r="B116" s="2" t="s">
        <v>4</v>
      </c>
      <c r="C116" s="3" t="s">
        <v>439</v>
      </c>
      <c r="D116" s="3" t="s">
        <v>4</v>
      </c>
      <c r="F116">
        <v>3541</v>
      </c>
      <c r="G116" t="s">
        <v>446</v>
      </c>
      <c r="H116" t="s">
        <v>446</v>
      </c>
      <c r="I116" t="s">
        <v>446</v>
      </c>
    </row>
    <row r="117" spans="1:9" ht="15" customHeight="1">
      <c r="A117" s="2" t="s">
        <v>438</v>
      </c>
      <c r="B117" s="2" t="s">
        <v>4</v>
      </c>
      <c r="C117" s="3" t="s">
        <v>439</v>
      </c>
      <c r="D117" s="3" t="s">
        <v>4</v>
      </c>
      <c r="F117">
        <v>3585</v>
      </c>
      <c r="G117" t="s">
        <v>446</v>
      </c>
      <c r="I117" t="s">
        <v>446</v>
      </c>
    </row>
    <row r="118" spans="1:9" ht="15" customHeight="1">
      <c r="A118" s="2" t="s">
        <v>438</v>
      </c>
      <c r="B118" s="2" t="s">
        <v>4</v>
      </c>
      <c r="C118" s="3" t="s">
        <v>439</v>
      </c>
      <c r="D118" s="3" t="s">
        <v>4</v>
      </c>
      <c r="F118">
        <v>3606</v>
      </c>
      <c r="G118" t="s">
        <v>446</v>
      </c>
      <c r="H118" t="s">
        <v>446</v>
      </c>
      <c r="I118" t="s">
        <v>446</v>
      </c>
    </row>
    <row r="119" spans="1:9" ht="15" customHeight="1">
      <c r="A119" s="2" t="s">
        <v>443</v>
      </c>
      <c r="B119" s="2" t="s">
        <v>4</v>
      </c>
      <c r="C119" s="3" t="s">
        <v>365</v>
      </c>
      <c r="D119" s="3" t="s">
        <v>13</v>
      </c>
      <c r="F119">
        <v>3705</v>
      </c>
      <c r="G119" t="s">
        <v>446</v>
      </c>
      <c r="H119" t="s">
        <v>446</v>
      </c>
    </row>
    <row r="120" spans="1:9" ht="15" customHeight="1">
      <c r="A120" s="2" t="s">
        <v>443</v>
      </c>
      <c r="B120" s="2" t="s">
        <v>4</v>
      </c>
      <c r="C120" s="3" t="s">
        <v>380</v>
      </c>
      <c r="D120" s="3" t="s">
        <v>50</v>
      </c>
      <c r="F120">
        <v>3770</v>
      </c>
      <c r="G120" t="s">
        <v>446</v>
      </c>
      <c r="I120" t="s">
        <v>446</v>
      </c>
    </row>
    <row r="121" spans="1:9" ht="15" customHeight="1">
      <c r="A121" s="2" t="s">
        <v>443</v>
      </c>
      <c r="B121" s="2" t="s">
        <v>4</v>
      </c>
      <c r="C121" s="3" t="s">
        <v>381</v>
      </c>
      <c r="D121" s="3" t="s">
        <v>49</v>
      </c>
      <c r="F121">
        <v>1226</v>
      </c>
      <c r="G121" t="s">
        <v>455</v>
      </c>
      <c r="I121" t="s">
        <v>455</v>
      </c>
    </row>
    <row r="122" spans="1:9" ht="15" customHeight="1">
      <c r="A122" s="2" t="s">
        <v>419</v>
      </c>
      <c r="B122" s="2" t="s">
        <v>421</v>
      </c>
      <c r="C122" s="3" t="s">
        <v>396</v>
      </c>
      <c r="D122" s="3" t="s">
        <v>74</v>
      </c>
      <c r="F122">
        <v>1388</v>
      </c>
      <c r="G122" t="s">
        <v>455</v>
      </c>
      <c r="H122" t="s">
        <v>455</v>
      </c>
    </row>
    <row r="123" spans="1:9" ht="15" customHeight="1">
      <c r="A123" s="2" t="s">
        <v>41</v>
      </c>
      <c r="B123" s="2" t="s">
        <v>43</v>
      </c>
      <c r="C123" s="3" t="s">
        <v>23</v>
      </c>
      <c r="D123" s="3" t="s">
        <v>42</v>
      </c>
      <c r="F123">
        <v>4246</v>
      </c>
      <c r="G123" t="s">
        <v>455</v>
      </c>
      <c r="I123" t="s">
        <v>455</v>
      </c>
    </row>
    <row r="124" spans="1:9" ht="15" customHeight="1">
      <c r="A124" s="2" t="s">
        <v>41</v>
      </c>
      <c r="B124" s="2" t="s">
        <v>43</v>
      </c>
      <c r="C124" s="3" t="s">
        <v>24</v>
      </c>
      <c r="D124" s="3" t="s">
        <v>46</v>
      </c>
      <c r="F124">
        <v>1025</v>
      </c>
      <c r="G124" t="s">
        <v>456</v>
      </c>
      <c r="H124" t="s">
        <v>456</v>
      </c>
    </row>
    <row r="125" spans="1:9" ht="15" customHeight="1">
      <c r="A125" s="2" t="s">
        <v>41</v>
      </c>
      <c r="B125" s="2" t="s">
        <v>43</v>
      </c>
      <c r="C125" s="3" t="s">
        <v>24</v>
      </c>
      <c r="D125" s="3" t="s">
        <v>47</v>
      </c>
      <c r="F125">
        <v>2302</v>
      </c>
      <c r="G125" t="s">
        <v>456</v>
      </c>
    </row>
    <row r="126" spans="1:9" ht="15" customHeight="1">
      <c r="A126" s="2" t="s">
        <v>51</v>
      </c>
      <c r="B126" s="2" t="s">
        <v>43</v>
      </c>
      <c r="C126" s="3" t="s">
        <v>52</v>
      </c>
      <c r="D126" s="3" t="s">
        <v>53</v>
      </c>
      <c r="F126" s="5">
        <v>2691</v>
      </c>
      <c r="G126" s="5" t="s">
        <v>456</v>
      </c>
      <c r="H126" s="5"/>
      <c r="I126" s="5"/>
    </row>
    <row r="127" spans="1:9" ht="15" customHeight="1">
      <c r="A127" s="2" t="s">
        <v>78</v>
      </c>
      <c r="B127" s="2" t="s">
        <v>43</v>
      </c>
      <c r="C127" s="3" t="s">
        <v>66</v>
      </c>
      <c r="D127" s="3" t="s">
        <v>10</v>
      </c>
      <c r="F127">
        <v>3705</v>
      </c>
      <c r="G127" t="s">
        <v>456</v>
      </c>
    </row>
    <row r="128" spans="1:9" ht="15" customHeight="1">
      <c r="A128" s="2" t="s">
        <v>78</v>
      </c>
      <c r="B128" s="2" t="s">
        <v>43</v>
      </c>
      <c r="C128" s="3" t="s">
        <v>66</v>
      </c>
      <c r="D128" s="3" t="s">
        <v>10</v>
      </c>
      <c r="F128">
        <v>5262</v>
      </c>
      <c r="G128" t="s">
        <v>456</v>
      </c>
      <c r="I128" t="s">
        <v>456</v>
      </c>
    </row>
    <row r="129" spans="1:9" ht="15" customHeight="1">
      <c r="A129" s="2" t="s">
        <v>78</v>
      </c>
      <c r="B129" s="2" t="s">
        <v>43</v>
      </c>
      <c r="C129" s="3" t="s">
        <v>77</v>
      </c>
      <c r="D129" s="3" t="s">
        <v>10</v>
      </c>
      <c r="F129">
        <v>5402</v>
      </c>
      <c r="G129" t="s">
        <v>456</v>
      </c>
    </row>
    <row r="130" spans="1:9" ht="15" customHeight="1">
      <c r="A130" s="2" t="s">
        <v>78</v>
      </c>
      <c r="B130" s="2" t="s">
        <v>43</v>
      </c>
      <c r="C130" s="3" t="s">
        <v>79</v>
      </c>
      <c r="D130" s="3" t="s">
        <v>10</v>
      </c>
      <c r="F130">
        <v>5</v>
      </c>
    </row>
    <row r="131" spans="1:9" ht="15" customHeight="1">
      <c r="A131" s="2" t="s">
        <v>78</v>
      </c>
      <c r="B131" s="2" t="s">
        <v>43</v>
      </c>
      <c r="C131" s="3" t="s">
        <v>79</v>
      </c>
      <c r="D131" s="3" t="s">
        <v>50</v>
      </c>
      <c r="F131">
        <v>61</v>
      </c>
    </row>
    <row r="132" spans="1:9" ht="15" customHeight="1">
      <c r="A132" s="2" t="s">
        <v>80</v>
      </c>
      <c r="B132" s="2" t="s">
        <v>43</v>
      </c>
      <c r="C132" s="3" t="s">
        <v>65</v>
      </c>
      <c r="D132" s="3" t="s">
        <v>81</v>
      </c>
      <c r="F132">
        <v>65</v>
      </c>
    </row>
    <row r="133" spans="1:9" ht="15" customHeight="1">
      <c r="A133" s="2" t="s">
        <v>111</v>
      </c>
      <c r="B133" s="2" t="s">
        <v>43</v>
      </c>
      <c r="C133" s="3" t="s">
        <v>109</v>
      </c>
      <c r="D133" s="3" t="s">
        <v>112</v>
      </c>
      <c r="F133">
        <v>84</v>
      </c>
    </row>
    <row r="134" spans="1:9" ht="15" customHeight="1">
      <c r="A134" s="2" t="s">
        <v>181</v>
      </c>
      <c r="B134" s="2" t="s">
        <v>43</v>
      </c>
      <c r="C134" s="3" t="s">
        <v>182</v>
      </c>
      <c r="D134" s="3" t="s">
        <v>50</v>
      </c>
      <c r="F134">
        <v>90</v>
      </c>
    </row>
    <row r="135" spans="1:9" ht="15" customHeight="1">
      <c r="A135" s="2" t="s">
        <v>181</v>
      </c>
      <c r="B135" s="2" t="s">
        <v>43</v>
      </c>
      <c r="C135" s="3" t="s">
        <v>185</v>
      </c>
      <c r="D135" s="3" t="s">
        <v>187</v>
      </c>
      <c r="F135">
        <v>96</v>
      </c>
    </row>
    <row r="136" spans="1:9" ht="15" customHeight="1">
      <c r="A136" s="2" t="s">
        <v>181</v>
      </c>
      <c r="B136" s="2" t="s">
        <v>43</v>
      </c>
      <c r="C136" s="3" t="s">
        <v>185</v>
      </c>
      <c r="D136" s="3" t="s">
        <v>16</v>
      </c>
      <c r="F136">
        <v>135</v>
      </c>
    </row>
    <row r="137" spans="1:9" ht="15" customHeight="1">
      <c r="A137" s="2" t="s">
        <v>181</v>
      </c>
      <c r="B137" s="2" t="s">
        <v>43</v>
      </c>
      <c r="C137" s="3" t="s">
        <v>188</v>
      </c>
      <c r="D137" s="3" t="s">
        <v>192</v>
      </c>
      <c r="F137">
        <v>137</v>
      </c>
    </row>
    <row r="138" spans="1:9" ht="15" customHeight="1">
      <c r="A138" s="2" t="s">
        <v>181</v>
      </c>
      <c r="B138" s="2" t="s">
        <v>43</v>
      </c>
      <c r="C138" s="3" t="s">
        <v>188</v>
      </c>
      <c r="D138" s="3" t="s">
        <v>193</v>
      </c>
      <c r="F138">
        <v>160</v>
      </c>
    </row>
    <row r="139" spans="1:9" ht="15" customHeight="1">
      <c r="A139" s="2" t="s">
        <v>181</v>
      </c>
      <c r="B139" s="2" t="s">
        <v>43</v>
      </c>
      <c r="C139" s="3" t="s">
        <v>188</v>
      </c>
      <c r="D139" s="3" t="s">
        <v>36</v>
      </c>
      <c r="F139">
        <v>161</v>
      </c>
    </row>
    <row r="140" spans="1:9" ht="15" customHeight="1">
      <c r="A140" s="2" t="s">
        <v>181</v>
      </c>
      <c r="B140" s="2" t="s">
        <v>43</v>
      </c>
      <c r="C140" s="3" t="s">
        <v>188</v>
      </c>
      <c r="D140" s="3" t="s">
        <v>16</v>
      </c>
      <c r="F140">
        <v>165</v>
      </c>
    </row>
    <row r="141" spans="1:9" ht="15" customHeight="1">
      <c r="A141" s="2" t="s">
        <v>181</v>
      </c>
      <c r="B141" s="2" t="s">
        <v>43</v>
      </c>
      <c r="C141" s="3" t="s">
        <v>188</v>
      </c>
      <c r="D141" s="3" t="s">
        <v>194</v>
      </c>
      <c r="F141">
        <v>171</v>
      </c>
    </row>
    <row r="142" spans="1:9" ht="15" customHeight="1">
      <c r="A142" s="2" t="s">
        <v>181</v>
      </c>
      <c r="B142" s="2" t="s">
        <v>43</v>
      </c>
      <c r="C142" s="3" t="s">
        <v>188</v>
      </c>
      <c r="D142" s="3" t="s">
        <v>183</v>
      </c>
      <c r="F142">
        <v>175</v>
      </c>
      <c r="I142" t="s">
        <v>450</v>
      </c>
    </row>
    <row r="143" spans="1:9" ht="15" customHeight="1">
      <c r="A143" s="2" t="s">
        <v>195</v>
      </c>
      <c r="B143" s="2" t="s">
        <v>43</v>
      </c>
      <c r="C143" s="3" t="s">
        <v>182</v>
      </c>
      <c r="D143" s="3" t="s">
        <v>197</v>
      </c>
      <c r="F143">
        <v>246</v>
      </c>
    </row>
    <row r="144" spans="1:9" ht="15" customHeight="1">
      <c r="A144" s="2" t="s">
        <v>195</v>
      </c>
      <c r="B144" s="2" t="s">
        <v>43</v>
      </c>
      <c r="C144" s="3" t="s">
        <v>185</v>
      </c>
      <c r="D144" s="3" t="s">
        <v>186</v>
      </c>
      <c r="F144">
        <v>268</v>
      </c>
    </row>
    <row r="145" spans="1:9" ht="15" customHeight="1">
      <c r="A145" s="2" t="s">
        <v>195</v>
      </c>
      <c r="B145" s="2" t="s">
        <v>43</v>
      </c>
      <c r="C145" s="3" t="s">
        <v>188</v>
      </c>
      <c r="D145" s="3" t="s">
        <v>198</v>
      </c>
      <c r="F145">
        <v>299</v>
      </c>
    </row>
    <row r="146" spans="1:9" ht="15" customHeight="1">
      <c r="A146" s="2" t="s">
        <v>195</v>
      </c>
      <c r="B146" s="2" t="s">
        <v>43</v>
      </c>
      <c r="C146" s="3" t="s">
        <v>188</v>
      </c>
      <c r="D146" s="3" t="s">
        <v>198</v>
      </c>
      <c r="F146">
        <v>300</v>
      </c>
      <c r="I146" t="s">
        <v>446</v>
      </c>
    </row>
    <row r="147" spans="1:9" ht="15" customHeight="1">
      <c r="A147" s="2" t="s">
        <v>201</v>
      </c>
      <c r="B147" s="2" t="s">
        <v>43</v>
      </c>
      <c r="C147" s="3" t="s">
        <v>202</v>
      </c>
      <c r="D147" s="3" t="s">
        <v>203</v>
      </c>
      <c r="F147">
        <v>338</v>
      </c>
    </row>
    <row r="148" spans="1:9" ht="15" customHeight="1">
      <c r="A148" s="2" t="s">
        <v>201</v>
      </c>
      <c r="B148" s="2" t="s">
        <v>43</v>
      </c>
      <c r="C148" s="3" t="s">
        <v>204</v>
      </c>
      <c r="D148" s="3" t="s">
        <v>205</v>
      </c>
      <c r="F148">
        <v>339</v>
      </c>
    </row>
    <row r="149" spans="1:9" ht="15" customHeight="1">
      <c r="A149" s="2" t="s">
        <v>201</v>
      </c>
      <c r="B149" s="2" t="s">
        <v>43</v>
      </c>
      <c r="C149" s="3" t="s">
        <v>204</v>
      </c>
      <c r="D149" s="3" t="s">
        <v>206</v>
      </c>
      <c r="F149">
        <v>341</v>
      </c>
      <c r="H149" t="s">
        <v>459</v>
      </c>
      <c r="I149" t="s">
        <v>459</v>
      </c>
    </row>
    <row r="150" spans="1:9" ht="15" customHeight="1">
      <c r="A150" s="2" t="s">
        <v>201</v>
      </c>
      <c r="B150" s="2" t="s">
        <v>43</v>
      </c>
      <c r="C150" s="3" t="s">
        <v>207</v>
      </c>
      <c r="D150" s="3" t="s">
        <v>208</v>
      </c>
      <c r="F150">
        <v>341</v>
      </c>
      <c r="H150" t="s">
        <v>450</v>
      </c>
    </row>
    <row r="151" spans="1:9" ht="15" customHeight="1">
      <c r="A151" s="2" t="s">
        <v>201</v>
      </c>
      <c r="B151" s="2" t="s">
        <v>43</v>
      </c>
      <c r="C151" s="3" t="s">
        <v>207</v>
      </c>
      <c r="D151" s="3" t="s">
        <v>209</v>
      </c>
      <c r="F151">
        <v>348</v>
      </c>
    </row>
    <row r="152" spans="1:9" ht="15" customHeight="1">
      <c r="A152" s="2" t="s">
        <v>201</v>
      </c>
      <c r="B152" s="2" t="s">
        <v>43</v>
      </c>
      <c r="C152" s="3" t="s">
        <v>207</v>
      </c>
      <c r="D152" s="3" t="s">
        <v>210</v>
      </c>
      <c r="F152">
        <v>357</v>
      </c>
      <c r="I152" t="s">
        <v>446</v>
      </c>
    </row>
    <row r="153" spans="1:9" ht="15" customHeight="1">
      <c r="A153" s="2" t="s">
        <v>211</v>
      </c>
      <c r="B153" s="2" t="s">
        <v>43</v>
      </c>
      <c r="C153" s="3" t="s">
        <v>185</v>
      </c>
      <c r="D153" s="3" t="s">
        <v>212</v>
      </c>
      <c r="F153">
        <v>359</v>
      </c>
    </row>
    <row r="154" spans="1:9" ht="15" customHeight="1">
      <c r="A154" s="2" t="s">
        <v>211</v>
      </c>
      <c r="B154" s="2" t="s">
        <v>43</v>
      </c>
      <c r="C154" s="3" t="s">
        <v>188</v>
      </c>
      <c r="D154" s="3" t="s">
        <v>214</v>
      </c>
      <c r="F154">
        <v>362</v>
      </c>
    </row>
    <row r="155" spans="1:9" ht="15" customHeight="1">
      <c r="A155" s="2" t="s">
        <v>211</v>
      </c>
      <c r="B155" s="2" t="s">
        <v>43</v>
      </c>
      <c r="C155" s="3" t="s">
        <v>188</v>
      </c>
      <c r="D155" s="3" t="s">
        <v>215</v>
      </c>
      <c r="F155">
        <v>369</v>
      </c>
      <c r="I155" t="s">
        <v>451</v>
      </c>
    </row>
    <row r="156" spans="1:9" ht="15" customHeight="1">
      <c r="A156" s="2" t="s">
        <v>211</v>
      </c>
      <c r="B156" s="2" t="s">
        <v>43</v>
      </c>
      <c r="C156" s="3" t="s">
        <v>202</v>
      </c>
      <c r="D156" s="3" t="s">
        <v>216</v>
      </c>
      <c r="F156">
        <v>376</v>
      </c>
      <c r="I156" t="s">
        <v>450</v>
      </c>
    </row>
    <row r="157" spans="1:9" ht="15" customHeight="1">
      <c r="A157" s="2" t="s">
        <v>211</v>
      </c>
      <c r="B157" s="2" t="s">
        <v>43</v>
      </c>
      <c r="C157" s="3" t="s">
        <v>202</v>
      </c>
      <c r="D157" s="3" t="s">
        <v>217</v>
      </c>
      <c r="F157">
        <v>379</v>
      </c>
    </row>
    <row r="158" spans="1:9" ht="15" customHeight="1">
      <c r="A158" s="2" t="s">
        <v>211</v>
      </c>
      <c r="B158" s="2" t="s">
        <v>43</v>
      </c>
      <c r="C158" s="3" t="s">
        <v>202</v>
      </c>
      <c r="D158" s="3" t="s">
        <v>218</v>
      </c>
      <c r="F158">
        <v>382</v>
      </c>
    </row>
    <row r="159" spans="1:9" ht="15" customHeight="1">
      <c r="A159" s="2" t="s">
        <v>219</v>
      </c>
      <c r="B159" s="2" t="s">
        <v>43</v>
      </c>
      <c r="C159" s="3" t="s">
        <v>202</v>
      </c>
      <c r="D159" s="3" t="s">
        <v>220</v>
      </c>
      <c r="F159">
        <v>419</v>
      </c>
    </row>
    <row r="160" spans="1:9" ht="15" customHeight="1">
      <c r="A160" s="2" t="s">
        <v>219</v>
      </c>
      <c r="B160" s="2" t="s">
        <v>43</v>
      </c>
      <c r="C160" s="3" t="s">
        <v>207</v>
      </c>
      <c r="D160" s="3" t="s">
        <v>10</v>
      </c>
      <c r="F160">
        <v>422</v>
      </c>
    </row>
    <row r="161" spans="1:9" ht="15" customHeight="1">
      <c r="A161" s="2" t="s">
        <v>219</v>
      </c>
      <c r="B161" s="2" t="s">
        <v>43</v>
      </c>
      <c r="C161" s="3" t="s">
        <v>207</v>
      </c>
      <c r="D161" s="3" t="s">
        <v>36</v>
      </c>
      <c r="F161">
        <v>460</v>
      </c>
    </row>
    <row r="162" spans="1:9" ht="15" customHeight="1">
      <c r="A162" s="2" t="s">
        <v>221</v>
      </c>
      <c r="B162" s="2" t="s">
        <v>43</v>
      </c>
      <c r="C162" s="3" t="s">
        <v>188</v>
      </c>
      <c r="D162" s="3" t="s">
        <v>160</v>
      </c>
      <c r="F162">
        <v>464</v>
      </c>
    </row>
    <row r="163" spans="1:9" ht="15" customHeight="1">
      <c r="A163" s="2" t="s">
        <v>221</v>
      </c>
      <c r="B163" s="2" t="s">
        <v>43</v>
      </c>
      <c r="C163" s="3" t="s">
        <v>188</v>
      </c>
      <c r="D163" s="3" t="s">
        <v>70</v>
      </c>
      <c r="F163">
        <v>483</v>
      </c>
      <c r="I163" t="s">
        <v>451</v>
      </c>
    </row>
    <row r="164" spans="1:9" ht="15" customHeight="1">
      <c r="A164" s="2" t="s">
        <v>221</v>
      </c>
      <c r="B164" s="2" t="s">
        <v>43</v>
      </c>
      <c r="C164" s="3" t="s">
        <v>188</v>
      </c>
      <c r="D164" s="3" t="s">
        <v>45</v>
      </c>
      <c r="F164">
        <v>487</v>
      </c>
    </row>
    <row r="165" spans="1:9" ht="15" customHeight="1">
      <c r="A165" s="2" t="s">
        <v>221</v>
      </c>
      <c r="B165" s="2" t="s">
        <v>43</v>
      </c>
      <c r="C165" s="3" t="s">
        <v>188</v>
      </c>
      <c r="D165" s="3" t="s">
        <v>222</v>
      </c>
      <c r="F165">
        <v>518</v>
      </c>
    </row>
    <row r="166" spans="1:9" ht="15" customHeight="1">
      <c r="A166" s="2" t="s">
        <v>221</v>
      </c>
      <c r="B166" s="2" t="s">
        <v>43</v>
      </c>
      <c r="C166" s="3" t="s">
        <v>202</v>
      </c>
      <c r="D166" s="3" t="s">
        <v>47</v>
      </c>
      <c r="F166">
        <v>521</v>
      </c>
    </row>
    <row r="167" spans="1:9" ht="15" customHeight="1">
      <c r="A167" s="2" t="s">
        <v>221</v>
      </c>
      <c r="B167" s="2" t="s">
        <v>43</v>
      </c>
      <c r="C167" s="3" t="s">
        <v>202</v>
      </c>
      <c r="D167" s="3" t="s">
        <v>223</v>
      </c>
      <c r="F167">
        <v>529</v>
      </c>
    </row>
    <row r="168" spans="1:9" ht="15" customHeight="1">
      <c r="A168" s="2" t="s">
        <v>221</v>
      </c>
      <c r="B168" s="2" t="s">
        <v>43</v>
      </c>
      <c r="C168" s="3" t="s">
        <v>202</v>
      </c>
      <c r="D168" s="3" t="s">
        <v>218</v>
      </c>
      <c r="F168">
        <v>540</v>
      </c>
      <c r="H168" t="s">
        <v>446</v>
      </c>
      <c r="I168" t="s">
        <v>446</v>
      </c>
    </row>
    <row r="169" spans="1:9" ht="15" customHeight="1">
      <c r="A169" s="2" t="s">
        <v>221</v>
      </c>
      <c r="B169" s="2" t="s">
        <v>43</v>
      </c>
      <c r="C169" s="3" t="s">
        <v>202</v>
      </c>
      <c r="D169" s="3" t="s">
        <v>224</v>
      </c>
      <c r="F169">
        <v>623</v>
      </c>
      <c r="I169" t="s">
        <v>447</v>
      </c>
    </row>
    <row r="170" spans="1:9" ht="15" customHeight="1">
      <c r="A170" s="2" t="s">
        <v>221</v>
      </c>
      <c r="B170" s="2" t="s">
        <v>43</v>
      </c>
      <c r="C170" s="3" t="s">
        <v>202</v>
      </c>
      <c r="D170" s="3" t="s">
        <v>225</v>
      </c>
      <c r="F170">
        <v>629</v>
      </c>
      <c r="I170" t="s">
        <v>451</v>
      </c>
    </row>
    <row r="171" spans="1:9" ht="15" customHeight="1">
      <c r="A171" s="2" t="s">
        <v>221</v>
      </c>
      <c r="B171" s="2" t="s">
        <v>43</v>
      </c>
      <c r="C171" s="3" t="s">
        <v>202</v>
      </c>
      <c r="D171" s="3" t="s">
        <v>160</v>
      </c>
      <c r="F171">
        <v>640</v>
      </c>
    </row>
    <row r="172" spans="1:9" ht="15" customHeight="1">
      <c r="A172" s="2" t="s">
        <v>221</v>
      </c>
      <c r="B172" s="2" t="s">
        <v>43</v>
      </c>
      <c r="C172" s="3" t="s">
        <v>204</v>
      </c>
      <c r="D172" s="3" t="s">
        <v>16</v>
      </c>
      <c r="F172">
        <v>650</v>
      </c>
    </row>
    <row r="173" spans="1:9" ht="15" customHeight="1">
      <c r="A173" s="2" t="s">
        <v>221</v>
      </c>
      <c r="B173" s="2" t="s">
        <v>43</v>
      </c>
      <c r="C173" s="3" t="s">
        <v>204</v>
      </c>
      <c r="D173" s="3" t="s">
        <v>197</v>
      </c>
      <c r="F173">
        <v>668</v>
      </c>
      <c r="H173" t="s">
        <v>446</v>
      </c>
      <c r="I173" t="s">
        <v>446</v>
      </c>
    </row>
    <row r="174" spans="1:9" ht="15" customHeight="1">
      <c r="A174" s="2" t="s">
        <v>221</v>
      </c>
      <c r="B174" s="2" t="s">
        <v>43</v>
      </c>
      <c r="C174" s="3" t="s">
        <v>204</v>
      </c>
      <c r="D174" s="3" t="s">
        <v>194</v>
      </c>
      <c r="F174">
        <v>682</v>
      </c>
      <c r="H174" t="s">
        <v>447</v>
      </c>
    </row>
    <row r="175" spans="1:9" ht="15" customHeight="1">
      <c r="A175" s="2" t="s">
        <v>221</v>
      </c>
      <c r="B175" s="2" t="s">
        <v>43</v>
      </c>
      <c r="C175" s="3" t="s">
        <v>204</v>
      </c>
      <c r="D175" s="3" t="s">
        <v>226</v>
      </c>
      <c r="F175">
        <v>701</v>
      </c>
      <c r="I175" t="s">
        <v>451</v>
      </c>
    </row>
    <row r="176" spans="1:9" ht="15" customHeight="1">
      <c r="A176" s="2" t="s">
        <v>221</v>
      </c>
      <c r="B176" s="2" t="s">
        <v>43</v>
      </c>
      <c r="C176" s="3" t="s">
        <v>204</v>
      </c>
      <c r="D176" s="3" t="s">
        <v>123</v>
      </c>
      <c r="F176">
        <v>716</v>
      </c>
    </row>
    <row r="177" spans="1:9" ht="15" customHeight="1">
      <c r="A177" s="2" t="s">
        <v>221</v>
      </c>
      <c r="B177" s="2" t="s">
        <v>43</v>
      </c>
      <c r="C177" s="3" t="s">
        <v>204</v>
      </c>
      <c r="D177" s="3" t="s">
        <v>227</v>
      </c>
      <c r="F177">
        <v>720</v>
      </c>
    </row>
    <row r="178" spans="1:9" ht="15" customHeight="1">
      <c r="A178" s="2" t="s">
        <v>221</v>
      </c>
      <c r="B178" s="2" t="s">
        <v>43</v>
      </c>
      <c r="C178" s="3" t="s">
        <v>204</v>
      </c>
      <c r="D178" s="3" t="s">
        <v>213</v>
      </c>
      <c r="F178">
        <v>734</v>
      </c>
      <c r="I178" t="s">
        <v>446</v>
      </c>
    </row>
    <row r="179" spans="1:9" ht="15" customHeight="1">
      <c r="A179" s="2" t="s">
        <v>221</v>
      </c>
      <c r="B179" s="2" t="s">
        <v>43</v>
      </c>
      <c r="C179" s="3" t="s">
        <v>188</v>
      </c>
      <c r="D179" s="3" t="s">
        <v>228</v>
      </c>
      <c r="F179">
        <v>734</v>
      </c>
      <c r="H179" t="s">
        <v>447</v>
      </c>
    </row>
    <row r="180" spans="1:9" ht="15" customHeight="1">
      <c r="A180" s="2" t="s">
        <v>221</v>
      </c>
      <c r="B180" s="2" t="s">
        <v>43</v>
      </c>
      <c r="C180" s="3" t="s">
        <v>188</v>
      </c>
      <c r="D180" s="3" t="s">
        <v>229</v>
      </c>
      <c r="F180">
        <v>737</v>
      </c>
      <c r="I180" t="s">
        <v>446</v>
      </c>
    </row>
    <row r="181" spans="1:9" ht="15" customHeight="1">
      <c r="A181" s="2" t="s">
        <v>221</v>
      </c>
      <c r="B181" s="2" t="s">
        <v>43</v>
      </c>
      <c r="C181" s="3" t="s">
        <v>188</v>
      </c>
      <c r="D181" s="3" t="s">
        <v>230</v>
      </c>
      <c r="F181">
        <v>748</v>
      </c>
      <c r="I181" t="s">
        <v>447</v>
      </c>
    </row>
    <row r="182" spans="1:9" ht="15" customHeight="1">
      <c r="A182" s="2" t="s">
        <v>231</v>
      </c>
      <c r="B182" s="2" t="s">
        <v>43</v>
      </c>
      <c r="C182" s="3" t="s">
        <v>185</v>
      </c>
      <c r="D182" s="3" t="s">
        <v>216</v>
      </c>
      <c r="F182">
        <v>748</v>
      </c>
      <c r="H182" t="s">
        <v>446</v>
      </c>
    </row>
    <row r="183" spans="1:9" ht="15" customHeight="1">
      <c r="A183" s="2" t="s">
        <v>231</v>
      </c>
      <c r="B183" s="2" t="s">
        <v>43</v>
      </c>
      <c r="C183" s="3" t="s">
        <v>188</v>
      </c>
      <c r="D183" s="3" t="s">
        <v>232</v>
      </c>
      <c r="F183">
        <v>793</v>
      </c>
    </row>
    <row r="184" spans="1:9" ht="15" customHeight="1">
      <c r="A184" s="2" t="s">
        <v>231</v>
      </c>
      <c r="B184" s="2" t="s">
        <v>43</v>
      </c>
      <c r="C184" s="3" t="s">
        <v>202</v>
      </c>
      <c r="D184" s="3" t="s">
        <v>186</v>
      </c>
      <c r="F184">
        <v>807</v>
      </c>
    </row>
    <row r="185" spans="1:9" ht="15" customHeight="1">
      <c r="A185" s="2" t="s">
        <v>235</v>
      </c>
      <c r="B185" s="2" t="s">
        <v>43</v>
      </c>
      <c r="C185" s="3" t="s">
        <v>188</v>
      </c>
      <c r="D185" s="3" t="s">
        <v>236</v>
      </c>
      <c r="F185">
        <v>835</v>
      </c>
    </row>
    <row r="186" spans="1:9" ht="15" customHeight="1">
      <c r="A186" s="2" t="s">
        <v>235</v>
      </c>
      <c r="B186" s="2" t="s">
        <v>43</v>
      </c>
      <c r="C186" s="3" t="s">
        <v>188</v>
      </c>
      <c r="D186" s="3" t="s">
        <v>130</v>
      </c>
      <c r="F186">
        <v>889</v>
      </c>
    </row>
    <row r="187" spans="1:9" ht="15" customHeight="1">
      <c r="A187" s="2" t="s">
        <v>235</v>
      </c>
      <c r="B187" s="2" t="s">
        <v>43</v>
      </c>
      <c r="C187" s="3" t="s">
        <v>204</v>
      </c>
      <c r="D187" s="3" t="s">
        <v>238</v>
      </c>
      <c r="F187">
        <v>891</v>
      </c>
    </row>
    <row r="188" spans="1:9" ht="15" customHeight="1">
      <c r="A188" s="2" t="s">
        <v>235</v>
      </c>
      <c r="B188" s="2" t="s">
        <v>43</v>
      </c>
      <c r="C188" s="3" t="s">
        <v>204</v>
      </c>
      <c r="D188" s="3" t="s">
        <v>47</v>
      </c>
      <c r="F188">
        <v>909</v>
      </c>
      <c r="H188" t="s">
        <v>446</v>
      </c>
    </row>
    <row r="189" spans="1:9" ht="15" customHeight="1">
      <c r="A189" s="2" t="s">
        <v>239</v>
      </c>
      <c r="B189" s="2" t="s">
        <v>43</v>
      </c>
      <c r="C189" s="3" t="s">
        <v>204</v>
      </c>
      <c r="D189" s="3" t="s">
        <v>236</v>
      </c>
      <c r="F189">
        <v>945</v>
      </c>
      <c r="H189" t="s">
        <v>446</v>
      </c>
    </row>
    <row r="190" spans="1:9" ht="15" customHeight="1">
      <c r="A190" s="2" t="s">
        <v>239</v>
      </c>
      <c r="B190" s="2" t="s">
        <v>43</v>
      </c>
      <c r="C190" s="3" t="s">
        <v>207</v>
      </c>
      <c r="D190" s="3" t="s">
        <v>191</v>
      </c>
      <c r="F190">
        <v>981</v>
      </c>
      <c r="I190" t="s">
        <v>460</v>
      </c>
    </row>
    <row r="191" spans="1:9" ht="15" customHeight="1">
      <c r="A191" s="2" t="s">
        <v>242</v>
      </c>
      <c r="B191" s="2" t="s">
        <v>43</v>
      </c>
      <c r="C191" s="3" t="s">
        <v>243</v>
      </c>
      <c r="D191" s="3" t="s">
        <v>4</v>
      </c>
      <c r="F191">
        <v>1031</v>
      </c>
      <c r="H191" t="s">
        <v>450</v>
      </c>
    </row>
    <row r="192" spans="1:9" ht="15" customHeight="1">
      <c r="A192" s="2" t="s">
        <v>242</v>
      </c>
      <c r="B192" s="2" t="s">
        <v>43</v>
      </c>
      <c r="C192" s="3" t="s">
        <v>244</v>
      </c>
      <c r="D192" s="3" t="s">
        <v>246</v>
      </c>
      <c r="F192">
        <v>1104</v>
      </c>
    </row>
    <row r="193" spans="1:9" ht="15" customHeight="1">
      <c r="A193" s="2" t="s">
        <v>242</v>
      </c>
      <c r="B193" s="2" t="s">
        <v>43</v>
      </c>
      <c r="C193" s="3" t="s">
        <v>248</v>
      </c>
      <c r="D193" s="3" t="s">
        <v>4</v>
      </c>
      <c r="F193">
        <v>1149</v>
      </c>
      <c r="H193" t="s">
        <v>451</v>
      </c>
      <c r="I193" t="s">
        <v>451</v>
      </c>
    </row>
    <row r="194" spans="1:9" ht="15" customHeight="1">
      <c r="A194" s="2" t="s">
        <v>249</v>
      </c>
      <c r="B194" s="2" t="s">
        <v>43</v>
      </c>
      <c r="C194" s="3" t="s">
        <v>185</v>
      </c>
      <c r="D194" s="3" t="s">
        <v>123</v>
      </c>
      <c r="F194">
        <v>1149</v>
      </c>
      <c r="I194" t="s">
        <v>455</v>
      </c>
    </row>
    <row r="195" spans="1:9" ht="15" customHeight="1">
      <c r="A195" s="2" t="s">
        <v>249</v>
      </c>
      <c r="B195" s="2" t="s">
        <v>43</v>
      </c>
      <c r="C195" s="3" t="s">
        <v>188</v>
      </c>
      <c r="D195" s="3" t="s">
        <v>50</v>
      </c>
      <c r="F195">
        <v>1164</v>
      </c>
      <c r="I195" t="s">
        <v>450</v>
      </c>
    </row>
    <row r="196" spans="1:9" ht="15" customHeight="1">
      <c r="A196" s="2" t="s">
        <v>249</v>
      </c>
      <c r="B196" s="2" t="s">
        <v>43</v>
      </c>
      <c r="C196" s="3" t="s">
        <v>188</v>
      </c>
      <c r="D196" s="3" t="s">
        <v>237</v>
      </c>
      <c r="F196">
        <v>1164</v>
      </c>
      <c r="I196" t="s">
        <v>459</v>
      </c>
    </row>
    <row r="197" spans="1:9" ht="15" customHeight="1">
      <c r="A197" s="2" t="s">
        <v>249</v>
      </c>
      <c r="B197" s="2" t="s">
        <v>43</v>
      </c>
      <c r="C197" s="3" t="s">
        <v>188</v>
      </c>
      <c r="D197" s="3" t="s">
        <v>250</v>
      </c>
      <c r="F197">
        <v>1214</v>
      </c>
      <c r="I197" t="s">
        <v>451</v>
      </c>
    </row>
    <row r="198" spans="1:9" ht="15" customHeight="1">
      <c r="A198" s="2" t="s">
        <v>249</v>
      </c>
      <c r="B198" s="2" t="s">
        <v>43</v>
      </c>
      <c r="C198" s="3" t="s">
        <v>202</v>
      </c>
      <c r="D198" s="3" t="s">
        <v>226</v>
      </c>
      <c r="F198">
        <v>1215</v>
      </c>
      <c r="H198" t="s">
        <v>451</v>
      </c>
      <c r="I198" t="s">
        <v>451</v>
      </c>
    </row>
    <row r="199" spans="1:9" ht="15" customHeight="1">
      <c r="A199" s="2" t="s">
        <v>249</v>
      </c>
      <c r="B199" s="2" t="s">
        <v>43</v>
      </c>
      <c r="C199" s="3" t="s">
        <v>202</v>
      </c>
      <c r="D199" s="3" t="s">
        <v>251</v>
      </c>
      <c r="F199">
        <v>1215</v>
      </c>
      <c r="H199" t="s">
        <v>448</v>
      </c>
      <c r="I199" t="s">
        <v>448</v>
      </c>
    </row>
    <row r="200" spans="1:9" ht="15" customHeight="1">
      <c r="A200" s="2" t="s">
        <v>249</v>
      </c>
      <c r="B200" s="2" t="s">
        <v>43</v>
      </c>
      <c r="C200" s="3" t="s">
        <v>202</v>
      </c>
      <c r="D200" s="3" t="s">
        <v>252</v>
      </c>
      <c r="F200">
        <v>1325</v>
      </c>
    </row>
    <row r="201" spans="1:9" ht="15" customHeight="1">
      <c r="A201" s="2" t="s">
        <v>253</v>
      </c>
      <c r="B201" s="2" t="s">
        <v>43</v>
      </c>
      <c r="C201" s="3" t="s">
        <v>254</v>
      </c>
      <c r="D201" s="3" t="s">
        <v>255</v>
      </c>
      <c r="F201">
        <v>1380</v>
      </c>
      <c r="I201" t="s">
        <v>450</v>
      </c>
    </row>
    <row r="202" spans="1:9" ht="15" customHeight="1">
      <c r="A202" s="2" t="s">
        <v>253</v>
      </c>
      <c r="B202" s="2" t="s">
        <v>43</v>
      </c>
      <c r="C202" s="3" t="s">
        <v>256</v>
      </c>
      <c r="D202" s="3" t="s">
        <v>138</v>
      </c>
      <c r="F202">
        <v>1380</v>
      </c>
      <c r="H202" t="s">
        <v>452</v>
      </c>
      <c r="I202" t="s">
        <v>452</v>
      </c>
    </row>
    <row r="203" spans="1:9" ht="15" customHeight="1">
      <c r="A203" s="2" t="s">
        <v>253</v>
      </c>
      <c r="B203" s="2" t="s">
        <v>43</v>
      </c>
      <c r="C203" s="3" t="s">
        <v>256</v>
      </c>
      <c r="D203" s="3" t="s">
        <v>257</v>
      </c>
      <c r="F203">
        <v>1388</v>
      </c>
      <c r="I203" t="s">
        <v>449</v>
      </c>
    </row>
    <row r="204" spans="1:9" ht="15" customHeight="1">
      <c r="A204" s="2" t="s">
        <v>253</v>
      </c>
      <c r="B204" s="2" t="s">
        <v>43</v>
      </c>
      <c r="C204" s="3" t="s">
        <v>258</v>
      </c>
      <c r="D204" s="3" t="s">
        <v>257</v>
      </c>
      <c r="F204">
        <v>1400</v>
      </c>
    </row>
    <row r="205" spans="1:9" ht="15" customHeight="1">
      <c r="A205" s="2" t="s">
        <v>253</v>
      </c>
      <c r="B205" s="2" t="s">
        <v>43</v>
      </c>
      <c r="C205" s="3" t="s">
        <v>258</v>
      </c>
      <c r="D205" s="3" t="s">
        <v>110</v>
      </c>
      <c r="F205">
        <v>1407</v>
      </c>
      <c r="I205" t="s">
        <v>446</v>
      </c>
    </row>
    <row r="206" spans="1:9" ht="15" customHeight="1">
      <c r="A206" s="2" t="s">
        <v>259</v>
      </c>
      <c r="B206" s="2" t="s">
        <v>43</v>
      </c>
      <c r="C206" s="3" t="s">
        <v>260</v>
      </c>
      <c r="D206" s="3" t="s">
        <v>135</v>
      </c>
      <c r="F206">
        <v>1449</v>
      </c>
      <c r="I206" t="s">
        <v>451</v>
      </c>
    </row>
    <row r="207" spans="1:9" ht="15" customHeight="1">
      <c r="A207" s="2" t="s">
        <v>261</v>
      </c>
      <c r="B207" s="2" t="s">
        <v>43</v>
      </c>
      <c r="C207" s="3" t="s">
        <v>258</v>
      </c>
      <c r="D207" s="3" t="s">
        <v>264</v>
      </c>
      <c r="F207">
        <v>1449</v>
      </c>
      <c r="H207" t="s">
        <v>460</v>
      </c>
    </row>
    <row r="208" spans="1:9" ht="15" customHeight="1">
      <c r="A208" s="2" t="s">
        <v>261</v>
      </c>
      <c r="B208" s="2" t="s">
        <v>43</v>
      </c>
      <c r="C208" s="3" t="s">
        <v>260</v>
      </c>
      <c r="D208" s="3" t="s">
        <v>13</v>
      </c>
      <c r="F208">
        <v>1456</v>
      </c>
      <c r="I208" t="s">
        <v>450</v>
      </c>
    </row>
    <row r="209" spans="1:9" ht="15" customHeight="1">
      <c r="A209" s="2" t="s">
        <v>261</v>
      </c>
      <c r="B209" s="2" t="s">
        <v>43</v>
      </c>
      <c r="C209" s="3" t="s">
        <v>260</v>
      </c>
      <c r="D209" s="3" t="s">
        <v>47</v>
      </c>
      <c r="F209">
        <v>1456</v>
      </c>
      <c r="I209" t="s">
        <v>451</v>
      </c>
    </row>
    <row r="210" spans="1:9" ht="15" customHeight="1">
      <c r="A210" s="2" t="s">
        <v>265</v>
      </c>
      <c r="B210" s="2" t="s">
        <v>43</v>
      </c>
      <c r="C210" s="3" t="s">
        <v>188</v>
      </c>
      <c r="D210" s="3" t="s">
        <v>198</v>
      </c>
      <c r="F210">
        <v>1456</v>
      </c>
      <c r="H210" t="s">
        <v>446</v>
      </c>
    </row>
    <row r="211" spans="1:9" ht="15" customHeight="1">
      <c r="A211" s="2" t="s">
        <v>265</v>
      </c>
      <c r="B211" s="2" t="s">
        <v>43</v>
      </c>
      <c r="C211" s="3" t="s">
        <v>188</v>
      </c>
      <c r="D211" s="3" t="s">
        <v>212</v>
      </c>
      <c r="F211">
        <v>1465</v>
      </c>
    </row>
    <row r="212" spans="1:9" ht="15" customHeight="1">
      <c r="A212" s="2" t="s">
        <v>265</v>
      </c>
      <c r="B212" s="2" t="s">
        <v>43</v>
      </c>
      <c r="C212" s="3" t="s">
        <v>202</v>
      </c>
      <c r="D212" s="3" t="s">
        <v>189</v>
      </c>
      <c r="F212">
        <v>1469</v>
      </c>
    </row>
    <row r="213" spans="1:9" ht="15" customHeight="1">
      <c r="A213" s="2" t="s">
        <v>265</v>
      </c>
      <c r="B213" s="2" t="s">
        <v>43</v>
      </c>
      <c r="C213" s="3" t="s">
        <v>202</v>
      </c>
      <c r="D213" s="3" t="s">
        <v>266</v>
      </c>
      <c r="F213">
        <v>1587</v>
      </c>
      <c r="I213" t="s">
        <v>446</v>
      </c>
    </row>
    <row r="214" spans="1:9" ht="15" customHeight="1">
      <c r="A214" s="2" t="s">
        <v>265</v>
      </c>
      <c r="B214" s="2" t="s">
        <v>43</v>
      </c>
      <c r="C214" s="3" t="s">
        <v>202</v>
      </c>
      <c r="D214" s="3" t="s">
        <v>206</v>
      </c>
      <c r="F214">
        <v>1589</v>
      </c>
      <c r="H214" t="s">
        <v>449</v>
      </c>
    </row>
    <row r="215" spans="1:9" ht="15" customHeight="1">
      <c r="A215" s="2" t="s">
        <v>265</v>
      </c>
      <c r="B215" s="2" t="s">
        <v>43</v>
      </c>
      <c r="C215" s="3" t="s">
        <v>202</v>
      </c>
      <c r="D215" s="3" t="s">
        <v>36</v>
      </c>
      <c r="F215">
        <v>1640</v>
      </c>
      <c r="H215" t="s">
        <v>450</v>
      </c>
      <c r="I215" t="s">
        <v>450</v>
      </c>
    </row>
    <row r="216" spans="1:9" ht="15" customHeight="1">
      <c r="A216" s="2" t="s">
        <v>265</v>
      </c>
      <c r="B216" s="2" t="s">
        <v>43</v>
      </c>
      <c r="C216" s="3" t="s">
        <v>204</v>
      </c>
      <c r="D216" s="3" t="s">
        <v>269</v>
      </c>
      <c r="F216">
        <v>1640</v>
      </c>
      <c r="H216" t="s">
        <v>447</v>
      </c>
      <c r="I216" t="s">
        <v>447</v>
      </c>
    </row>
    <row r="217" spans="1:9" ht="15" customHeight="1">
      <c r="A217" s="2" t="s">
        <v>265</v>
      </c>
      <c r="B217" s="2" t="s">
        <v>43</v>
      </c>
      <c r="C217" s="3" t="s">
        <v>204</v>
      </c>
      <c r="D217" s="3" t="s">
        <v>270</v>
      </c>
      <c r="F217">
        <v>1640</v>
      </c>
      <c r="I217" t="s">
        <v>449</v>
      </c>
    </row>
    <row r="218" spans="1:9" ht="15" customHeight="1">
      <c r="A218" s="2" t="s">
        <v>265</v>
      </c>
      <c r="B218" s="2" t="s">
        <v>43</v>
      </c>
      <c r="C218" s="3" t="s">
        <v>204</v>
      </c>
      <c r="D218" s="3" t="s">
        <v>271</v>
      </c>
      <c r="F218">
        <v>1640</v>
      </c>
      <c r="I218" t="s">
        <v>448</v>
      </c>
    </row>
    <row r="219" spans="1:9" ht="15" customHeight="1">
      <c r="A219" s="2" t="s">
        <v>276</v>
      </c>
      <c r="B219" s="2" t="s">
        <v>43</v>
      </c>
      <c r="C219" s="3" t="s">
        <v>254</v>
      </c>
      <c r="D219" s="3" t="s">
        <v>277</v>
      </c>
      <c r="F219">
        <v>1651</v>
      </c>
    </row>
    <row r="220" spans="1:9" ht="15" customHeight="1">
      <c r="A220" s="2" t="s">
        <v>276</v>
      </c>
      <c r="B220" s="2" t="s">
        <v>43</v>
      </c>
      <c r="C220" s="3" t="s">
        <v>254</v>
      </c>
      <c r="D220" s="3" t="s">
        <v>228</v>
      </c>
      <c r="F220">
        <v>1672</v>
      </c>
      <c r="H220" t="s">
        <v>452</v>
      </c>
    </row>
    <row r="221" spans="1:9" ht="15" customHeight="1">
      <c r="A221" s="2" t="s">
        <v>276</v>
      </c>
      <c r="B221" s="2" t="s">
        <v>43</v>
      </c>
      <c r="C221" s="3" t="s">
        <v>274</v>
      </c>
      <c r="D221" s="3" t="s">
        <v>278</v>
      </c>
      <c r="F221">
        <v>1739</v>
      </c>
    </row>
    <row r="222" spans="1:9" ht="15" customHeight="1">
      <c r="A222" s="2" t="s">
        <v>276</v>
      </c>
      <c r="B222" s="2" t="s">
        <v>43</v>
      </c>
      <c r="C222" s="3" t="s">
        <v>274</v>
      </c>
      <c r="D222" s="3" t="s">
        <v>279</v>
      </c>
      <c r="F222">
        <v>1769</v>
      </c>
    </row>
    <row r="223" spans="1:9" ht="15" customHeight="1">
      <c r="A223" s="2" t="s">
        <v>276</v>
      </c>
      <c r="B223" s="2" t="s">
        <v>43</v>
      </c>
      <c r="C223" s="3" t="s">
        <v>274</v>
      </c>
      <c r="D223" s="3" t="s">
        <v>280</v>
      </c>
      <c r="F223">
        <v>1794</v>
      </c>
    </row>
    <row r="224" spans="1:9" ht="15" customHeight="1">
      <c r="A224" s="2" t="s">
        <v>276</v>
      </c>
      <c r="B224" s="2" t="s">
        <v>43</v>
      </c>
      <c r="C224" s="3" t="s">
        <v>256</v>
      </c>
      <c r="D224" s="3" t="s">
        <v>230</v>
      </c>
      <c r="F224">
        <v>1929</v>
      </c>
      <c r="H224" t="s">
        <v>451</v>
      </c>
      <c r="I224" t="s">
        <v>451</v>
      </c>
    </row>
    <row r="225" spans="1:9" ht="15" customHeight="1">
      <c r="A225" s="2" t="s">
        <v>276</v>
      </c>
      <c r="B225" s="2" t="s">
        <v>43</v>
      </c>
      <c r="C225" s="3" t="s">
        <v>256</v>
      </c>
      <c r="D225" s="3" t="s">
        <v>281</v>
      </c>
      <c r="F225">
        <v>1929</v>
      </c>
      <c r="H225" t="s">
        <v>448</v>
      </c>
    </row>
    <row r="226" spans="1:9" ht="15" customHeight="1">
      <c r="A226" s="2" t="s">
        <v>276</v>
      </c>
      <c r="B226" s="2" t="s">
        <v>43</v>
      </c>
      <c r="C226" s="3" t="s">
        <v>256</v>
      </c>
      <c r="D226" s="3" t="s">
        <v>282</v>
      </c>
      <c r="F226">
        <v>1936</v>
      </c>
    </row>
    <row r="227" spans="1:9" ht="15" customHeight="1">
      <c r="A227" s="2" t="s">
        <v>276</v>
      </c>
      <c r="B227" s="2" t="s">
        <v>43</v>
      </c>
      <c r="C227" s="3" t="s">
        <v>256</v>
      </c>
      <c r="D227" s="3" t="s">
        <v>284</v>
      </c>
      <c r="F227">
        <v>1954</v>
      </c>
      <c r="H227" t="s">
        <v>451</v>
      </c>
      <c r="I227" t="s">
        <v>451</v>
      </c>
    </row>
    <row r="228" spans="1:9" ht="15" customHeight="1">
      <c r="A228" s="2" t="s">
        <v>285</v>
      </c>
      <c r="B228" s="2" t="s">
        <v>43</v>
      </c>
      <c r="C228" s="3" t="s">
        <v>286</v>
      </c>
      <c r="D228" s="3" t="s">
        <v>287</v>
      </c>
      <c r="F228">
        <v>1954</v>
      </c>
      <c r="I228" t="s">
        <v>452</v>
      </c>
    </row>
    <row r="229" spans="1:9" ht="15" customHeight="1">
      <c r="A229" s="2" t="s">
        <v>285</v>
      </c>
      <c r="B229" s="2" t="s">
        <v>43</v>
      </c>
      <c r="C229" s="3" t="s">
        <v>286</v>
      </c>
      <c r="D229" s="3" t="s">
        <v>213</v>
      </c>
      <c r="F229">
        <v>1954</v>
      </c>
      <c r="H229" t="s">
        <v>446</v>
      </c>
      <c r="I229" t="s">
        <v>446</v>
      </c>
    </row>
    <row r="230" spans="1:9" ht="15" customHeight="1">
      <c r="A230" s="2" t="s">
        <v>285</v>
      </c>
      <c r="B230" s="2" t="s">
        <v>43</v>
      </c>
      <c r="C230" s="3" t="s">
        <v>254</v>
      </c>
      <c r="D230" s="3" t="s">
        <v>287</v>
      </c>
      <c r="F230">
        <v>1961</v>
      </c>
      <c r="I230" t="s">
        <v>450</v>
      </c>
    </row>
    <row r="231" spans="1:9" ht="15" customHeight="1">
      <c r="A231" s="2" t="s">
        <v>285</v>
      </c>
      <c r="B231" s="2" t="s">
        <v>43</v>
      </c>
      <c r="C231" s="3" t="s">
        <v>254</v>
      </c>
      <c r="D231" s="3" t="s">
        <v>197</v>
      </c>
      <c r="F231">
        <v>1985</v>
      </c>
      <c r="H231" t="s">
        <v>450</v>
      </c>
      <c r="I231" t="s">
        <v>450</v>
      </c>
    </row>
    <row r="232" spans="1:9" ht="15" customHeight="1">
      <c r="A232" s="2" t="s">
        <v>285</v>
      </c>
      <c r="B232" s="2" t="s">
        <v>43</v>
      </c>
      <c r="C232" s="3" t="s">
        <v>254</v>
      </c>
      <c r="D232" s="3" t="s">
        <v>288</v>
      </c>
      <c r="F232">
        <v>1985</v>
      </c>
      <c r="I232" t="s">
        <v>451</v>
      </c>
    </row>
    <row r="233" spans="1:9" ht="15" customHeight="1">
      <c r="A233" s="2" t="s">
        <v>285</v>
      </c>
      <c r="B233" s="2" t="s">
        <v>43</v>
      </c>
      <c r="C233" s="3" t="s">
        <v>274</v>
      </c>
      <c r="D233" s="3" t="s">
        <v>251</v>
      </c>
      <c r="F233">
        <v>2032</v>
      </c>
    </row>
    <row r="234" spans="1:9" ht="15" customHeight="1">
      <c r="A234" s="2" t="s">
        <v>285</v>
      </c>
      <c r="B234" s="2" t="s">
        <v>43</v>
      </c>
      <c r="C234" s="3" t="s">
        <v>274</v>
      </c>
      <c r="D234" s="3" t="s">
        <v>216</v>
      </c>
      <c r="F234">
        <v>2054</v>
      </c>
    </row>
    <row r="235" spans="1:9" ht="15" customHeight="1">
      <c r="A235" s="2" t="s">
        <v>285</v>
      </c>
      <c r="B235" s="2" t="s">
        <v>43</v>
      </c>
      <c r="C235" s="3" t="s">
        <v>274</v>
      </c>
      <c r="D235" s="3" t="s">
        <v>13</v>
      </c>
      <c r="F235">
        <v>2102</v>
      </c>
      <c r="H235" t="s">
        <v>459</v>
      </c>
    </row>
    <row r="236" spans="1:9" ht="15" customHeight="1">
      <c r="A236" s="2" t="s">
        <v>290</v>
      </c>
      <c r="B236" s="2" t="s">
        <v>43</v>
      </c>
      <c r="C236" s="3" t="s">
        <v>256</v>
      </c>
      <c r="D236" s="3" t="s">
        <v>291</v>
      </c>
      <c r="F236">
        <v>2116</v>
      </c>
      <c r="I236" t="s">
        <v>446</v>
      </c>
    </row>
    <row r="237" spans="1:9" ht="15" customHeight="1">
      <c r="A237" s="2" t="s">
        <v>290</v>
      </c>
      <c r="B237" s="2" t="s">
        <v>43</v>
      </c>
      <c r="C237" s="3" t="s">
        <v>256</v>
      </c>
      <c r="D237" s="3" t="s">
        <v>292</v>
      </c>
      <c r="F237">
        <v>2116</v>
      </c>
      <c r="I237" t="s">
        <v>456</v>
      </c>
    </row>
    <row r="238" spans="1:9" ht="15" customHeight="1">
      <c r="A238" s="2" t="s">
        <v>290</v>
      </c>
      <c r="B238" s="2" t="s">
        <v>43</v>
      </c>
      <c r="C238" s="3" t="s">
        <v>258</v>
      </c>
      <c r="D238" s="3" t="s">
        <v>227</v>
      </c>
      <c r="F238">
        <v>2118</v>
      </c>
      <c r="H238" t="s">
        <v>452</v>
      </c>
      <c r="I238" t="s">
        <v>452</v>
      </c>
    </row>
    <row r="239" spans="1:9" ht="15" customHeight="1">
      <c r="A239" s="2" t="s">
        <v>290</v>
      </c>
      <c r="B239" s="2" t="s">
        <v>43</v>
      </c>
      <c r="C239" s="3" t="s">
        <v>258</v>
      </c>
      <c r="D239" s="3" t="s">
        <v>269</v>
      </c>
      <c r="F239">
        <v>2118</v>
      </c>
      <c r="H239" t="s">
        <v>451</v>
      </c>
    </row>
    <row r="240" spans="1:9" ht="15" customHeight="1">
      <c r="A240" s="2" t="s">
        <v>290</v>
      </c>
      <c r="B240" s="2" t="s">
        <v>43</v>
      </c>
      <c r="C240" s="3" t="s">
        <v>258</v>
      </c>
      <c r="D240" s="3" t="s">
        <v>293</v>
      </c>
      <c r="F240">
        <v>2118</v>
      </c>
      <c r="H240" t="s">
        <v>461</v>
      </c>
    </row>
    <row r="241" spans="1:9" ht="15" customHeight="1">
      <c r="A241" s="2" t="s">
        <v>290</v>
      </c>
      <c r="B241" s="2" t="s">
        <v>43</v>
      </c>
      <c r="C241" s="3" t="s">
        <v>258</v>
      </c>
      <c r="D241" s="3" t="s">
        <v>294</v>
      </c>
      <c r="F241">
        <v>2118</v>
      </c>
      <c r="H241" t="s">
        <v>456</v>
      </c>
    </row>
    <row r="242" spans="1:9" ht="15" customHeight="1">
      <c r="A242" s="2" t="s">
        <v>290</v>
      </c>
      <c r="B242" s="2" t="s">
        <v>43</v>
      </c>
      <c r="C242" s="3" t="s">
        <v>258</v>
      </c>
      <c r="D242" s="3" t="s">
        <v>295</v>
      </c>
      <c r="F242">
        <v>2128</v>
      </c>
    </row>
    <row r="243" spans="1:9" ht="15" customHeight="1">
      <c r="A243" s="2" t="s">
        <v>290</v>
      </c>
      <c r="B243" s="2" t="s">
        <v>43</v>
      </c>
      <c r="C243" s="3" t="s">
        <v>260</v>
      </c>
      <c r="D243" s="3" t="s">
        <v>296</v>
      </c>
      <c r="F243">
        <v>2166</v>
      </c>
      <c r="I243" t="s">
        <v>449</v>
      </c>
    </row>
    <row r="244" spans="1:9" ht="15" customHeight="1">
      <c r="A244" s="2" t="s">
        <v>290</v>
      </c>
      <c r="B244" s="2" t="s">
        <v>43</v>
      </c>
      <c r="C244" s="3" t="s">
        <v>260</v>
      </c>
      <c r="D244" s="3" t="s">
        <v>297</v>
      </c>
      <c r="F244">
        <v>2167</v>
      </c>
      <c r="H244" t="s">
        <v>446</v>
      </c>
      <c r="I244" t="s">
        <v>446</v>
      </c>
    </row>
    <row r="245" spans="1:9" ht="15" customHeight="1">
      <c r="A245" s="2" t="s">
        <v>290</v>
      </c>
      <c r="B245" s="2" t="s">
        <v>43</v>
      </c>
      <c r="C245" s="3" t="s">
        <v>260</v>
      </c>
      <c r="D245" s="3" t="s">
        <v>124</v>
      </c>
      <c r="F245">
        <v>2233</v>
      </c>
      <c r="I245" t="s">
        <v>450</v>
      </c>
    </row>
    <row r="246" spans="1:9" ht="15" customHeight="1">
      <c r="A246" s="2" t="s">
        <v>290</v>
      </c>
      <c r="B246" s="2" t="s">
        <v>43</v>
      </c>
      <c r="C246" s="3" t="s">
        <v>260</v>
      </c>
      <c r="D246" s="3" t="s">
        <v>13</v>
      </c>
      <c r="F246">
        <v>2283</v>
      </c>
    </row>
    <row r="247" spans="1:9" ht="15" customHeight="1">
      <c r="A247" s="2" t="s">
        <v>290</v>
      </c>
      <c r="B247" s="2" t="s">
        <v>43</v>
      </c>
      <c r="C247" s="3" t="s">
        <v>260</v>
      </c>
      <c r="D247" s="3" t="s">
        <v>298</v>
      </c>
      <c r="F247">
        <v>2289</v>
      </c>
      <c r="I247" t="s">
        <v>448</v>
      </c>
    </row>
    <row r="248" spans="1:9" ht="15" customHeight="1">
      <c r="A248" s="2" t="s">
        <v>290</v>
      </c>
      <c r="B248" s="2" t="s">
        <v>43</v>
      </c>
      <c r="C248" s="3" t="s">
        <v>260</v>
      </c>
      <c r="D248" s="3" t="s">
        <v>224</v>
      </c>
      <c r="F248">
        <v>2302</v>
      </c>
      <c r="I248" t="s">
        <v>448</v>
      </c>
    </row>
    <row r="249" spans="1:9" ht="15" customHeight="1">
      <c r="A249" s="2" t="s">
        <v>290</v>
      </c>
      <c r="B249" s="2" t="s">
        <v>43</v>
      </c>
      <c r="C249" s="3" t="s">
        <v>260</v>
      </c>
      <c r="D249" s="3" t="s">
        <v>230</v>
      </c>
      <c r="F249">
        <v>2302</v>
      </c>
      <c r="I249" t="s">
        <v>446</v>
      </c>
    </row>
    <row r="250" spans="1:9" ht="15" customHeight="1">
      <c r="A250" s="2" t="s">
        <v>290</v>
      </c>
      <c r="B250" s="2" t="s">
        <v>43</v>
      </c>
      <c r="C250" s="3" t="s">
        <v>260</v>
      </c>
      <c r="D250" s="3" t="s">
        <v>160</v>
      </c>
      <c r="F250">
        <v>2369</v>
      </c>
    </row>
    <row r="251" spans="1:9" ht="15" customHeight="1">
      <c r="A251" s="2" t="s">
        <v>299</v>
      </c>
      <c r="B251" s="2" t="s">
        <v>43</v>
      </c>
      <c r="C251" s="3" t="s">
        <v>286</v>
      </c>
      <c r="D251" s="3" t="s">
        <v>50</v>
      </c>
      <c r="F251">
        <v>2376</v>
      </c>
    </row>
    <row r="252" spans="1:9" ht="15" customHeight="1">
      <c r="A252" s="2" t="s">
        <v>299</v>
      </c>
      <c r="B252" s="2" t="s">
        <v>43</v>
      </c>
      <c r="C252" s="3" t="s">
        <v>254</v>
      </c>
      <c r="D252" s="3" t="s">
        <v>136</v>
      </c>
      <c r="F252">
        <v>2383</v>
      </c>
    </row>
    <row r="253" spans="1:9" ht="15" customHeight="1">
      <c r="A253" s="2" t="s">
        <v>299</v>
      </c>
      <c r="B253" s="2" t="s">
        <v>43</v>
      </c>
      <c r="C253" s="3" t="s">
        <v>254</v>
      </c>
      <c r="D253" s="3" t="s">
        <v>300</v>
      </c>
      <c r="F253">
        <v>2400</v>
      </c>
    </row>
    <row r="254" spans="1:9" ht="15" customHeight="1">
      <c r="A254" s="2" t="s">
        <v>299</v>
      </c>
      <c r="B254" s="2" t="s">
        <v>43</v>
      </c>
      <c r="C254" s="3" t="s">
        <v>254</v>
      </c>
      <c r="D254" s="3" t="s">
        <v>138</v>
      </c>
      <c r="F254">
        <v>2428</v>
      </c>
    </row>
    <row r="255" spans="1:9" ht="15" customHeight="1">
      <c r="A255" s="2" t="s">
        <v>299</v>
      </c>
      <c r="B255" s="2" t="s">
        <v>43</v>
      </c>
      <c r="C255" s="3" t="s">
        <v>254</v>
      </c>
      <c r="D255" s="3" t="s">
        <v>257</v>
      </c>
      <c r="F255">
        <v>2435</v>
      </c>
    </row>
    <row r="256" spans="1:9" ht="15" customHeight="1">
      <c r="A256" s="2" t="s">
        <v>299</v>
      </c>
      <c r="B256" s="2" t="s">
        <v>43</v>
      </c>
      <c r="C256" s="3" t="s">
        <v>274</v>
      </c>
      <c r="D256" s="3" t="s">
        <v>301</v>
      </c>
      <c r="F256">
        <v>2453</v>
      </c>
      <c r="H256" t="s">
        <v>446</v>
      </c>
      <c r="I256" t="s">
        <v>446</v>
      </c>
    </row>
    <row r="257" spans="1:9" ht="15" customHeight="1">
      <c r="A257" s="2" t="s">
        <v>299</v>
      </c>
      <c r="B257" s="2" t="s">
        <v>43</v>
      </c>
      <c r="C257" s="3" t="s">
        <v>274</v>
      </c>
      <c r="D257" s="3" t="s">
        <v>264</v>
      </c>
      <c r="F257">
        <v>2458</v>
      </c>
    </row>
    <row r="258" spans="1:9" ht="15" customHeight="1">
      <c r="A258" s="2" t="s">
        <v>304</v>
      </c>
      <c r="B258" s="2" t="s">
        <v>43</v>
      </c>
      <c r="C258" s="3" t="s">
        <v>305</v>
      </c>
      <c r="D258" s="3" t="s">
        <v>240</v>
      </c>
      <c r="F258">
        <v>2499</v>
      </c>
    </row>
    <row r="259" spans="1:9" ht="15" customHeight="1">
      <c r="A259" s="2" t="s">
        <v>304</v>
      </c>
      <c r="B259" s="2" t="s">
        <v>43</v>
      </c>
      <c r="C259" s="3" t="s">
        <v>306</v>
      </c>
      <c r="D259" s="3" t="s">
        <v>53</v>
      </c>
      <c r="F259">
        <v>2502</v>
      </c>
    </row>
    <row r="260" spans="1:9" ht="15" customHeight="1">
      <c r="A260" s="2" t="s">
        <v>304</v>
      </c>
      <c r="B260" s="2" t="s">
        <v>43</v>
      </c>
      <c r="C260" s="3" t="s">
        <v>244</v>
      </c>
      <c r="D260" s="3" t="s">
        <v>308</v>
      </c>
      <c r="F260">
        <v>2522</v>
      </c>
      <c r="H260" t="s">
        <v>447</v>
      </c>
    </row>
    <row r="261" spans="1:9" ht="15" customHeight="1">
      <c r="A261" s="2" t="s">
        <v>304</v>
      </c>
      <c r="B261" s="2" t="s">
        <v>43</v>
      </c>
      <c r="C261" s="3" t="s">
        <v>244</v>
      </c>
      <c r="D261" s="3" t="s">
        <v>309</v>
      </c>
      <c r="F261">
        <v>2525</v>
      </c>
    </row>
    <row r="262" spans="1:9" ht="15" customHeight="1">
      <c r="A262" s="2" t="s">
        <v>304</v>
      </c>
      <c r="B262" s="2" t="s">
        <v>43</v>
      </c>
      <c r="C262" s="3" t="s">
        <v>244</v>
      </c>
      <c r="D262" s="3" t="s">
        <v>310</v>
      </c>
      <c r="F262">
        <v>2526</v>
      </c>
    </row>
    <row r="263" spans="1:9" ht="15" customHeight="1">
      <c r="A263" s="2" t="s">
        <v>312</v>
      </c>
      <c r="B263" s="2" t="s">
        <v>43</v>
      </c>
      <c r="C263" s="3" t="s">
        <v>313</v>
      </c>
      <c r="D263" s="3" t="s">
        <v>4</v>
      </c>
      <c r="F263">
        <v>2532</v>
      </c>
    </row>
    <row r="264" spans="1:9" ht="15" customHeight="1">
      <c r="A264" s="2" t="s">
        <v>312</v>
      </c>
      <c r="B264" s="2" t="s">
        <v>43</v>
      </c>
      <c r="C264" s="3" t="s">
        <v>313</v>
      </c>
      <c r="D264" s="3" t="s">
        <v>4</v>
      </c>
      <c r="F264">
        <v>2586</v>
      </c>
    </row>
    <row r="265" spans="1:9" ht="15" customHeight="1">
      <c r="A265" s="2" t="s">
        <v>312</v>
      </c>
      <c r="B265" s="2" t="s">
        <v>43</v>
      </c>
      <c r="C265" s="3" t="s">
        <v>313</v>
      </c>
      <c r="D265" s="3" t="s">
        <v>4</v>
      </c>
      <c r="F265">
        <v>2594</v>
      </c>
    </row>
    <row r="266" spans="1:9" ht="15" customHeight="1">
      <c r="A266" s="2" t="s">
        <v>314</v>
      </c>
      <c r="B266" s="2" t="s">
        <v>43</v>
      </c>
      <c r="C266" s="3" t="s">
        <v>306</v>
      </c>
      <c r="D266" s="3" t="s">
        <v>257</v>
      </c>
      <c r="F266">
        <v>2606</v>
      </c>
    </row>
    <row r="267" spans="1:9" ht="15" customHeight="1">
      <c r="A267" s="2" t="s">
        <v>314</v>
      </c>
      <c r="B267" s="2" t="s">
        <v>43</v>
      </c>
      <c r="C267" s="3" t="s">
        <v>306</v>
      </c>
      <c r="D267" s="3" t="s">
        <v>110</v>
      </c>
      <c r="F267">
        <v>2610</v>
      </c>
    </row>
    <row r="268" spans="1:9" ht="15" customHeight="1">
      <c r="A268" s="2" t="s">
        <v>314</v>
      </c>
      <c r="B268" s="2" t="s">
        <v>43</v>
      </c>
      <c r="C268" s="3" t="s">
        <v>244</v>
      </c>
      <c r="D268" s="3" t="s">
        <v>315</v>
      </c>
      <c r="F268">
        <v>2625</v>
      </c>
    </row>
    <row r="269" spans="1:9" ht="15" customHeight="1">
      <c r="A269" s="2" t="s">
        <v>314</v>
      </c>
      <c r="B269" s="2" t="s">
        <v>43</v>
      </c>
      <c r="C269" s="3" t="s">
        <v>244</v>
      </c>
      <c r="D269" s="3" t="s">
        <v>317</v>
      </c>
      <c r="F269">
        <v>2643</v>
      </c>
    </row>
    <row r="270" spans="1:9" ht="15" customHeight="1">
      <c r="A270" s="2" t="s">
        <v>314</v>
      </c>
      <c r="B270" s="2" t="s">
        <v>43</v>
      </c>
      <c r="C270" s="3" t="s">
        <v>244</v>
      </c>
      <c r="D270" s="3" t="s">
        <v>318</v>
      </c>
      <c r="F270">
        <v>2667</v>
      </c>
      <c r="I270" t="s">
        <v>446</v>
      </c>
    </row>
    <row r="271" spans="1:9" ht="15" customHeight="1">
      <c r="A271" s="2" t="s">
        <v>314</v>
      </c>
      <c r="B271" s="2" t="s">
        <v>43</v>
      </c>
      <c r="C271" s="3" t="s">
        <v>248</v>
      </c>
      <c r="D271" s="3" t="s">
        <v>12</v>
      </c>
      <c r="F271">
        <v>2677</v>
      </c>
    </row>
    <row r="272" spans="1:9" ht="15" customHeight="1">
      <c r="A272" s="2" t="s">
        <v>314</v>
      </c>
      <c r="B272" s="2" t="s">
        <v>43</v>
      </c>
      <c r="C272" s="3" t="s">
        <v>248</v>
      </c>
      <c r="D272" s="3" t="s">
        <v>47</v>
      </c>
      <c r="F272">
        <v>2688</v>
      </c>
    </row>
    <row r="273" spans="1:9" ht="15" customHeight="1">
      <c r="A273" s="2" t="s">
        <v>314</v>
      </c>
      <c r="B273" s="2" t="s">
        <v>43</v>
      </c>
      <c r="C273" s="3" t="s">
        <v>248</v>
      </c>
      <c r="D273" s="3" t="s">
        <v>223</v>
      </c>
      <c r="F273" s="5">
        <v>2691</v>
      </c>
      <c r="G273" s="5"/>
      <c r="H273" s="5" t="s">
        <v>446</v>
      </c>
      <c r="I273" s="5"/>
    </row>
    <row r="274" spans="1:9" ht="15" customHeight="1">
      <c r="A274" s="2" t="s">
        <v>322</v>
      </c>
      <c r="B274" s="2" t="s">
        <v>43</v>
      </c>
      <c r="C274" s="3" t="s">
        <v>306</v>
      </c>
      <c r="D274" s="3" t="s">
        <v>323</v>
      </c>
      <c r="F274" s="5">
        <v>2696</v>
      </c>
      <c r="G274" s="5"/>
      <c r="H274" s="5"/>
      <c r="I274" s="5"/>
    </row>
    <row r="275" spans="1:9" ht="15" customHeight="1">
      <c r="A275" s="2" t="s">
        <v>322</v>
      </c>
      <c r="B275" s="2" t="s">
        <v>43</v>
      </c>
      <c r="C275" s="3" t="s">
        <v>244</v>
      </c>
      <c r="D275" s="3" t="s">
        <v>324</v>
      </c>
      <c r="F275" s="5">
        <v>2697</v>
      </c>
      <c r="G275" s="5"/>
      <c r="H275" s="5"/>
      <c r="I275" s="5"/>
    </row>
    <row r="276" spans="1:9" ht="15" customHeight="1">
      <c r="A276" s="2" t="s">
        <v>322</v>
      </c>
      <c r="B276" s="2" t="s">
        <v>43</v>
      </c>
      <c r="C276" s="3" t="s">
        <v>244</v>
      </c>
      <c r="D276" s="3" t="s">
        <v>325</v>
      </c>
      <c r="F276" s="5">
        <v>2703</v>
      </c>
      <c r="G276" s="5"/>
      <c r="H276" s="5"/>
      <c r="I276" s="5"/>
    </row>
    <row r="277" spans="1:9" ht="15" customHeight="1">
      <c r="A277" s="2" t="s">
        <v>326</v>
      </c>
      <c r="B277" s="2" t="s">
        <v>43</v>
      </c>
      <c r="C277" s="3" t="s">
        <v>305</v>
      </c>
      <c r="D277" s="3" t="s">
        <v>238</v>
      </c>
      <c r="F277" s="5">
        <v>2704</v>
      </c>
      <c r="G277" s="5"/>
      <c r="H277" s="5"/>
      <c r="I277" s="5"/>
    </row>
    <row r="278" spans="1:9" ht="15" customHeight="1">
      <c r="A278" s="2" t="s">
        <v>326</v>
      </c>
      <c r="B278" s="2" t="s">
        <v>43</v>
      </c>
      <c r="C278" s="3" t="s">
        <v>306</v>
      </c>
      <c r="D278" s="3" t="s">
        <v>328</v>
      </c>
      <c r="F278" s="5">
        <v>2707</v>
      </c>
      <c r="G278" s="5"/>
      <c r="H278" s="5"/>
      <c r="I278" s="5"/>
    </row>
    <row r="279" spans="1:9" ht="15" customHeight="1">
      <c r="A279" s="2" t="s">
        <v>326</v>
      </c>
      <c r="B279" s="2" t="s">
        <v>43</v>
      </c>
      <c r="C279" s="3" t="s">
        <v>244</v>
      </c>
      <c r="D279" s="3" t="s">
        <v>329</v>
      </c>
      <c r="F279" s="5">
        <v>2709</v>
      </c>
      <c r="G279" s="5"/>
      <c r="H279" s="5"/>
      <c r="I279" s="5" t="s">
        <v>446</v>
      </c>
    </row>
    <row r="280" spans="1:9" ht="15" customHeight="1">
      <c r="A280" s="2" t="s">
        <v>326</v>
      </c>
      <c r="B280" s="2" t="s">
        <v>43</v>
      </c>
      <c r="C280" s="3" t="s">
        <v>244</v>
      </c>
      <c r="D280" s="3" t="s">
        <v>307</v>
      </c>
      <c r="F280" s="5">
        <v>2714</v>
      </c>
      <c r="G280" s="5"/>
      <c r="H280" s="5" t="s">
        <v>449</v>
      </c>
      <c r="I280" s="5" t="s">
        <v>449</v>
      </c>
    </row>
    <row r="281" spans="1:9" ht="15" customHeight="1">
      <c r="A281" s="2" t="s">
        <v>330</v>
      </c>
      <c r="B281" s="2" t="s">
        <v>43</v>
      </c>
      <c r="C281" s="3" t="s">
        <v>286</v>
      </c>
      <c r="D281" s="3" t="s">
        <v>135</v>
      </c>
      <c r="F281" s="5">
        <v>2714</v>
      </c>
      <c r="G281" s="5"/>
      <c r="H281" s="5" t="s">
        <v>448</v>
      </c>
      <c r="I281" s="5"/>
    </row>
    <row r="282" spans="1:9" ht="15" customHeight="1">
      <c r="A282" s="2" t="s">
        <v>330</v>
      </c>
      <c r="B282" s="2" t="s">
        <v>43</v>
      </c>
      <c r="C282" s="3" t="s">
        <v>254</v>
      </c>
      <c r="D282" s="3" t="s">
        <v>333</v>
      </c>
      <c r="F282" s="5">
        <v>2721</v>
      </c>
      <c r="G282" s="5"/>
      <c r="H282" s="5"/>
      <c r="I282" s="5"/>
    </row>
    <row r="283" spans="1:9" ht="15" customHeight="1">
      <c r="A283" s="2" t="s">
        <v>330</v>
      </c>
      <c r="B283" s="2" t="s">
        <v>43</v>
      </c>
      <c r="C283" s="3" t="s">
        <v>274</v>
      </c>
      <c r="D283" s="3" t="s">
        <v>252</v>
      </c>
      <c r="F283" s="5">
        <v>2724</v>
      </c>
      <c r="G283" s="5"/>
      <c r="H283" s="6" t="s">
        <v>446</v>
      </c>
      <c r="I283" s="5" t="s">
        <v>446</v>
      </c>
    </row>
    <row r="284" spans="1:9" ht="15" customHeight="1">
      <c r="A284" s="2" t="s">
        <v>330</v>
      </c>
      <c r="B284" s="2" t="s">
        <v>43</v>
      </c>
      <c r="C284" s="3" t="s">
        <v>274</v>
      </c>
      <c r="D284" s="3" t="s">
        <v>237</v>
      </c>
      <c r="F284" s="5">
        <v>2778</v>
      </c>
    </row>
    <row r="285" spans="1:9" ht="15" customHeight="1">
      <c r="A285" s="2" t="s">
        <v>334</v>
      </c>
      <c r="B285" s="2" t="s">
        <v>43</v>
      </c>
      <c r="C285" s="3" t="s">
        <v>306</v>
      </c>
      <c r="D285" s="3" t="s">
        <v>335</v>
      </c>
      <c r="F285" s="5">
        <v>2779</v>
      </c>
    </row>
    <row r="286" spans="1:9" ht="15" customHeight="1">
      <c r="A286" s="2" t="s">
        <v>334</v>
      </c>
      <c r="B286" s="2" t="s">
        <v>43</v>
      </c>
      <c r="C286" s="3" t="s">
        <v>306</v>
      </c>
      <c r="D286" s="3" t="s">
        <v>167</v>
      </c>
      <c r="F286" s="5">
        <v>2834</v>
      </c>
    </row>
    <row r="287" spans="1:9" ht="15" customHeight="1">
      <c r="A287" s="2" t="s">
        <v>334</v>
      </c>
      <c r="B287" s="2" t="s">
        <v>43</v>
      </c>
      <c r="C287" s="3" t="s">
        <v>244</v>
      </c>
      <c r="D287" s="3" t="s">
        <v>236</v>
      </c>
      <c r="F287" s="5">
        <v>2872</v>
      </c>
    </row>
    <row r="288" spans="1:9" ht="15" customHeight="1">
      <c r="A288" s="2" t="s">
        <v>334</v>
      </c>
      <c r="B288" s="2" t="s">
        <v>43</v>
      </c>
      <c r="C288" s="3" t="s">
        <v>244</v>
      </c>
      <c r="D288" s="3" t="s">
        <v>133</v>
      </c>
      <c r="F288" s="5">
        <v>2878</v>
      </c>
    </row>
    <row r="289" spans="1:9" ht="15" customHeight="1">
      <c r="A289" s="2" t="s">
        <v>345</v>
      </c>
      <c r="B289" s="2" t="s">
        <v>43</v>
      </c>
      <c r="C289" s="3" t="s">
        <v>248</v>
      </c>
      <c r="D289" s="3" t="s">
        <v>46</v>
      </c>
      <c r="F289" s="5">
        <v>2928</v>
      </c>
    </row>
    <row r="290" spans="1:9" ht="15" customHeight="1">
      <c r="A290" s="2" t="s">
        <v>345</v>
      </c>
      <c r="B290" s="2" t="s">
        <v>43</v>
      </c>
      <c r="C290" s="3" t="s">
        <v>248</v>
      </c>
      <c r="D290" s="3" t="s">
        <v>236</v>
      </c>
      <c r="F290" s="5">
        <v>2944</v>
      </c>
    </row>
    <row r="291" spans="1:9" ht="15" customHeight="1">
      <c r="A291" s="2" t="s">
        <v>345</v>
      </c>
      <c r="B291" s="2" t="s">
        <v>43</v>
      </c>
      <c r="C291" s="3" t="s">
        <v>248</v>
      </c>
      <c r="D291" s="3" t="s">
        <v>346</v>
      </c>
      <c r="F291" s="5">
        <v>2946</v>
      </c>
    </row>
    <row r="292" spans="1:9" ht="15" customHeight="1">
      <c r="A292" s="2" t="s">
        <v>345</v>
      </c>
      <c r="B292" s="2" t="s">
        <v>43</v>
      </c>
      <c r="C292" s="3" t="s">
        <v>248</v>
      </c>
      <c r="D292" s="3" t="s">
        <v>53</v>
      </c>
      <c r="F292" s="5">
        <v>2958</v>
      </c>
    </row>
    <row r="293" spans="1:9" ht="15" customHeight="1">
      <c r="A293" s="2" t="s">
        <v>345</v>
      </c>
      <c r="B293" s="2" t="s">
        <v>43</v>
      </c>
      <c r="C293" s="3" t="s">
        <v>243</v>
      </c>
      <c r="D293" s="3" t="s">
        <v>53</v>
      </c>
      <c r="F293" s="5">
        <v>2961</v>
      </c>
    </row>
    <row r="294" spans="1:9" ht="15" customHeight="1">
      <c r="A294" s="2" t="s">
        <v>345</v>
      </c>
      <c r="B294" s="2" t="s">
        <v>43</v>
      </c>
      <c r="C294" s="3" t="s">
        <v>243</v>
      </c>
      <c r="D294" s="3" t="s">
        <v>307</v>
      </c>
      <c r="F294" s="5">
        <v>2962</v>
      </c>
    </row>
    <row r="295" spans="1:9" ht="15" customHeight="1">
      <c r="A295" s="2" t="s">
        <v>345</v>
      </c>
      <c r="B295" s="2" t="s">
        <v>43</v>
      </c>
      <c r="C295" s="3" t="s">
        <v>313</v>
      </c>
      <c r="D295" s="3" t="s">
        <v>50</v>
      </c>
      <c r="F295" s="5">
        <v>2963</v>
      </c>
    </row>
    <row r="296" spans="1:9" ht="15" customHeight="1">
      <c r="A296" s="2" t="s">
        <v>345</v>
      </c>
      <c r="B296" s="2" t="s">
        <v>43</v>
      </c>
      <c r="C296" s="3" t="s">
        <v>313</v>
      </c>
      <c r="D296" s="3" t="s">
        <v>102</v>
      </c>
      <c r="F296" s="5">
        <v>2985</v>
      </c>
    </row>
    <row r="297" spans="1:9" ht="15" customHeight="1">
      <c r="A297" s="2" t="s">
        <v>345</v>
      </c>
      <c r="B297" s="2" t="s">
        <v>43</v>
      </c>
      <c r="C297" s="3" t="s">
        <v>313</v>
      </c>
      <c r="D297" s="3" t="s">
        <v>347</v>
      </c>
      <c r="F297" s="5">
        <v>2990</v>
      </c>
    </row>
    <row r="298" spans="1:9" ht="15" customHeight="1">
      <c r="A298" s="2" t="s">
        <v>348</v>
      </c>
      <c r="B298" s="2" t="s">
        <v>43</v>
      </c>
      <c r="C298" s="3" t="s">
        <v>244</v>
      </c>
      <c r="D298" s="3" t="s">
        <v>250</v>
      </c>
      <c r="F298" s="5">
        <v>3005</v>
      </c>
    </row>
    <row r="299" spans="1:9" ht="15" customHeight="1">
      <c r="A299" s="2" t="s">
        <v>348</v>
      </c>
      <c r="B299" s="2" t="s">
        <v>43</v>
      </c>
      <c r="C299" s="3" t="s">
        <v>243</v>
      </c>
      <c r="D299" s="3" t="s">
        <v>257</v>
      </c>
      <c r="F299" s="5">
        <v>3031</v>
      </c>
    </row>
    <row r="300" spans="1:9" ht="15" customHeight="1">
      <c r="A300" s="2" t="s">
        <v>348</v>
      </c>
      <c r="B300" s="2" t="s">
        <v>43</v>
      </c>
      <c r="C300" s="3" t="s">
        <v>243</v>
      </c>
      <c r="D300" s="3" t="s">
        <v>110</v>
      </c>
      <c r="F300" s="5">
        <v>3033</v>
      </c>
      <c r="H300" t="s">
        <v>446</v>
      </c>
    </row>
    <row r="301" spans="1:9" ht="15" customHeight="1">
      <c r="A301" s="2" t="s">
        <v>348</v>
      </c>
      <c r="B301" s="2" t="s">
        <v>43</v>
      </c>
      <c r="C301" s="3" t="s">
        <v>243</v>
      </c>
      <c r="D301" s="3" t="s">
        <v>291</v>
      </c>
      <c r="F301" s="5">
        <v>3043</v>
      </c>
    </row>
    <row r="302" spans="1:9" ht="15" customHeight="1">
      <c r="A302" s="2" t="s">
        <v>348</v>
      </c>
      <c r="B302" s="2" t="s">
        <v>43</v>
      </c>
      <c r="C302" s="3" t="s">
        <v>243</v>
      </c>
      <c r="D302" s="3" t="s">
        <v>349</v>
      </c>
      <c r="F302" s="5">
        <v>3048</v>
      </c>
    </row>
    <row r="303" spans="1:9" ht="15" customHeight="1">
      <c r="A303" s="2" t="s">
        <v>348</v>
      </c>
      <c r="B303" s="2" t="s">
        <v>43</v>
      </c>
      <c r="C303" s="3" t="s">
        <v>243</v>
      </c>
      <c r="D303" s="3" t="s">
        <v>350</v>
      </c>
      <c r="F303" s="5">
        <v>3049</v>
      </c>
      <c r="I303" t="s">
        <v>448</v>
      </c>
    </row>
    <row r="304" spans="1:9" ht="15" customHeight="1">
      <c r="A304" s="2" t="s">
        <v>348</v>
      </c>
      <c r="B304" s="2" t="s">
        <v>43</v>
      </c>
      <c r="C304" s="3" t="s">
        <v>243</v>
      </c>
      <c r="D304" s="3" t="s">
        <v>106</v>
      </c>
      <c r="F304" s="5">
        <v>3049</v>
      </c>
      <c r="H304" t="s">
        <v>446</v>
      </c>
      <c r="I304" t="s">
        <v>446</v>
      </c>
    </row>
    <row r="305" spans="1:9" ht="15" customHeight="1">
      <c r="A305" s="2" t="s">
        <v>348</v>
      </c>
      <c r="B305" s="2" t="s">
        <v>43</v>
      </c>
      <c r="C305" s="3" t="s">
        <v>243</v>
      </c>
      <c r="D305" s="3" t="s">
        <v>351</v>
      </c>
      <c r="F305" s="5">
        <v>3064</v>
      </c>
      <c r="H305" t="s">
        <v>446</v>
      </c>
      <c r="I305" t="s">
        <v>446</v>
      </c>
    </row>
    <row r="306" spans="1:9" ht="15" customHeight="1">
      <c r="A306" s="2" t="s">
        <v>348</v>
      </c>
      <c r="B306" s="2" t="s">
        <v>43</v>
      </c>
      <c r="C306" s="3" t="s">
        <v>244</v>
      </c>
      <c r="D306" s="3" t="s">
        <v>353</v>
      </c>
      <c r="F306" s="5">
        <v>3077</v>
      </c>
    </row>
    <row r="307" spans="1:9" ht="15" customHeight="1">
      <c r="A307" s="2" t="s">
        <v>348</v>
      </c>
      <c r="B307" s="2" t="s">
        <v>43</v>
      </c>
      <c r="C307" s="3" t="s">
        <v>248</v>
      </c>
      <c r="D307" s="3" t="s">
        <v>46</v>
      </c>
      <c r="F307" s="5">
        <v>3127</v>
      </c>
      <c r="H307" t="s">
        <v>450</v>
      </c>
    </row>
    <row r="308" spans="1:9" ht="15" customHeight="1">
      <c r="A308" s="2" t="s">
        <v>348</v>
      </c>
      <c r="B308" s="2" t="s">
        <v>43</v>
      </c>
      <c r="C308" s="3" t="s">
        <v>243</v>
      </c>
      <c r="D308" s="3" t="s">
        <v>45</v>
      </c>
      <c r="F308" s="5">
        <v>3134</v>
      </c>
    </row>
    <row r="309" spans="1:9" ht="15" customHeight="1">
      <c r="A309" s="2" t="s">
        <v>355</v>
      </c>
      <c r="B309" s="2" t="s">
        <v>43</v>
      </c>
      <c r="C309" s="3" t="s">
        <v>274</v>
      </c>
      <c r="D309" s="3" t="s">
        <v>236</v>
      </c>
      <c r="F309" s="5">
        <v>3150</v>
      </c>
    </row>
    <row r="310" spans="1:9" ht="15" customHeight="1">
      <c r="A310" s="2" t="s">
        <v>355</v>
      </c>
      <c r="B310" s="2" t="s">
        <v>43</v>
      </c>
      <c r="C310" s="3" t="s">
        <v>256</v>
      </c>
      <c r="D310" s="3" t="s">
        <v>100</v>
      </c>
      <c r="F310" s="5">
        <v>3173</v>
      </c>
    </row>
    <row r="311" spans="1:9" ht="15" customHeight="1">
      <c r="A311" s="2" t="s">
        <v>355</v>
      </c>
      <c r="B311" s="2" t="s">
        <v>43</v>
      </c>
      <c r="C311" s="3" t="s">
        <v>258</v>
      </c>
      <c r="D311" s="3" t="s">
        <v>356</v>
      </c>
      <c r="F311" s="5">
        <v>3174</v>
      </c>
    </row>
    <row r="312" spans="1:9" ht="15" customHeight="1">
      <c r="A312" s="2" t="s">
        <v>355</v>
      </c>
      <c r="B312" s="2" t="s">
        <v>43</v>
      </c>
      <c r="C312" s="3" t="s">
        <v>274</v>
      </c>
      <c r="D312" s="3" t="s">
        <v>236</v>
      </c>
      <c r="F312" s="5">
        <v>3175</v>
      </c>
    </row>
    <row r="313" spans="1:9" ht="15" customHeight="1">
      <c r="A313" s="2" t="s">
        <v>355</v>
      </c>
      <c r="B313" s="2" t="s">
        <v>43</v>
      </c>
      <c r="C313" s="3" t="s">
        <v>256</v>
      </c>
      <c r="D313" s="3" t="s">
        <v>100</v>
      </c>
      <c r="F313" s="5">
        <v>3273</v>
      </c>
      <c r="H313" t="s">
        <v>446</v>
      </c>
    </row>
    <row r="314" spans="1:9" ht="15" customHeight="1">
      <c r="A314" s="2" t="s">
        <v>355</v>
      </c>
      <c r="B314" s="2" t="s">
        <v>43</v>
      </c>
      <c r="C314" s="3" t="s">
        <v>258</v>
      </c>
      <c r="D314" s="3" t="s">
        <v>356</v>
      </c>
      <c r="F314" s="5">
        <v>3283</v>
      </c>
      <c r="H314" t="s">
        <v>446</v>
      </c>
    </row>
    <row r="315" spans="1:9" ht="15" customHeight="1">
      <c r="A315" s="2" t="s">
        <v>358</v>
      </c>
      <c r="B315" s="2" t="s">
        <v>43</v>
      </c>
      <c r="C315" s="3" t="s">
        <v>256</v>
      </c>
      <c r="D315" s="3" t="s">
        <v>12</v>
      </c>
      <c r="F315" s="5">
        <v>3285</v>
      </c>
    </row>
    <row r="316" spans="1:9" ht="15" customHeight="1">
      <c r="A316" s="2" t="s">
        <v>358</v>
      </c>
      <c r="B316" s="2" t="s">
        <v>43</v>
      </c>
      <c r="C316" s="3" t="s">
        <v>258</v>
      </c>
      <c r="D316" s="3" t="s">
        <v>359</v>
      </c>
      <c r="F316" s="5">
        <v>3297</v>
      </c>
      <c r="H316" t="s">
        <v>450</v>
      </c>
    </row>
    <row r="317" spans="1:9" ht="15" customHeight="1">
      <c r="A317" s="2" t="s">
        <v>358</v>
      </c>
      <c r="B317" s="2" t="s">
        <v>43</v>
      </c>
      <c r="C317" s="3" t="s">
        <v>258</v>
      </c>
      <c r="D317" s="3" t="s">
        <v>81</v>
      </c>
      <c r="F317">
        <v>3298</v>
      </c>
    </row>
    <row r="318" spans="1:9" ht="15" customHeight="1">
      <c r="A318" s="2" t="s">
        <v>358</v>
      </c>
      <c r="B318" s="2" t="s">
        <v>43</v>
      </c>
      <c r="C318" s="3" t="s">
        <v>260</v>
      </c>
      <c r="D318" s="3" t="s">
        <v>360</v>
      </c>
      <c r="F318">
        <v>3313</v>
      </c>
    </row>
    <row r="319" spans="1:9" ht="15" customHeight="1">
      <c r="A319" s="2" t="s">
        <v>358</v>
      </c>
      <c r="B319" s="2" t="s">
        <v>43</v>
      </c>
      <c r="C319" s="3" t="s">
        <v>260</v>
      </c>
      <c r="D319" s="3" t="s">
        <v>361</v>
      </c>
      <c r="F319">
        <v>3319</v>
      </c>
    </row>
    <row r="320" spans="1:9" ht="15" customHeight="1">
      <c r="A320" s="2" t="s">
        <v>358</v>
      </c>
      <c r="B320" s="2" t="s">
        <v>43</v>
      </c>
      <c r="C320" s="3" t="s">
        <v>260</v>
      </c>
      <c r="D320" s="3" t="s">
        <v>362</v>
      </c>
      <c r="F320">
        <v>3321</v>
      </c>
    </row>
    <row r="321" spans="1:9" ht="15" customHeight="1">
      <c r="A321" s="2" t="s">
        <v>364</v>
      </c>
      <c r="B321" s="2" t="s">
        <v>43</v>
      </c>
      <c r="C321" s="3" t="s">
        <v>365</v>
      </c>
      <c r="D321" s="3" t="s">
        <v>257</v>
      </c>
      <c r="F321">
        <v>3332</v>
      </c>
    </row>
    <row r="322" spans="1:9" ht="15" customHeight="1">
      <c r="A322" s="2" t="s">
        <v>368</v>
      </c>
      <c r="B322" s="2" t="s">
        <v>43</v>
      </c>
      <c r="C322" s="3" t="s">
        <v>254</v>
      </c>
      <c r="D322" s="3" t="s">
        <v>369</v>
      </c>
      <c r="F322">
        <v>3346</v>
      </c>
    </row>
    <row r="323" spans="1:9" ht="15" customHeight="1">
      <c r="A323" s="2" t="s">
        <v>368</v>
      </c>
      <c r="B323" s="2" t="s">
        <v>43</v>
      </c>
      <c r="C323" s="3" t="s">
        <v>274</v>
      </c>
      <c r="D323" s="3" t="s">
        <v>370</v>
      </c>
      <c r="F323">
        <v>3367</v>
      </c>
    </row>
    <row r="324" spans="1:9" ht="15" customHeight="1">
      <c r="A324" s="2" t="s">
        <v>368</v>
      </c>
      <c r="B324" s="2" t="s">
        <v>43</v>
      </c>
      <c r="C324" s="3" t="s">
        <v>256</v>
      </c>
      <c r="D324" s="3" t="s">
        <v>371</v>
      </c>
      <c r="F324">
        <v>3368</v>
      </c>
    </row>
    <row r="325" spans="1:9" ht="15" customHeight="1">
      <c r="A325" s="2" t="s">
        <v>368</v>
      </c>
      <c r="B325" s="2" t="s">
        <v>43</v>
      </c>
      <c r="C325" s="3" t="s">
        <v>256</v>
      </c>
      <c r="D325" s="3" t="s">
        <v>369</v>
      </c>
      <c r="F325">
        <v>3421</v>
      </c>
    </row>
    <row r="326" spans="1:9" ht="15" customHeight="1">
      <c r="A326" s="2" t="s">
        <v>368</v>
      </c>
      <c r="B326" s="2" t="s">
        <v>43</v>
      </c>
      <c r="C326" s="3" t="s">
        <v>256</v>
      </c>
      <c r="D326" s="3" t="s">
        <v>81</v>
      </c>
      <c r="F326">
        <v>3436</v>
      </c>
    </row>
    <row r="327" spans="1:9" ht="15" customHeight="1">
      <c r="A327" s="2" t="s">
        <v>372</v>
      </c>
      <c r="B327" s="2" t="s">
        <v>43</v>
      </c>
      <c r="C327" s="3" t="s">
        <v>373</v>
      </c>
      <c r="D327" s="3" t="s">
        <v>46</v>
      </c>
      <c r="F327">
        <v>3462</v>
      </c>
      <c r="H327" t="s">
        <v>446</v>
      </c>
      <c r="I327" t="s">
        <v>446</v>
      </c>
    </row>
    <row r="328" spans="1:9" ht="15" customHeight="1">
      <c r="A328" s="2" t="s">
        <v>372</v>
      </c>
      <c r="B328" s="2" t="s">
        <v>43</v>
      </c>
      <c r="C328" s="3" t="s">
        <v>373</v>
      </c>
      <c r="D328" s="3" t="s">
        <v>53</v>
      </c>
      <c r="F328">
        <v>3465</v>
      </c>
    </row>
    <row r="329" spans="1:9" ht="15" customHeight="1">
      <c r="A329" s="2" t="s">
        <v>372</v>
      </c>
      <c r="B329" s="2" t="s">
        <v>43</v>
      </c>
      <c r="C329" s="3" t="s">
        <v>374</v>
      </c>
      <c r="D329" s="3" t="s">
        <v>50</v>
      </c>
      <c r="F329">
        <v>3468</v>
      </c>
    </row>
    <row r="330" spans="1:9" ht="15" customHeight="1">
      <c r="A330" s="2" t="s">
        <v>372</v>
      </c>
      <c r="B330" s="2" t="s">
        <v>43</v>
      </c>
      <c r="C330" s="3" t="s">
        <v>374</v>
      </c>
      <c r="D330" s="3" t="s">
        <v>375</v>
      </c>
      <c r="F330">
        <v>3520</v>
      </c>
    </row>
    <row r="331" spans="1:9" ht="15" customHeight="1">
      <c r="A331" s="2" t="s">
        <v>372</v>
      </c>
      <c r="B331" s="2" t="s">
        <v>43</v>
      </c>
      <c r="C331" s="3" t="s">
        <v>374</v>
      </c>
      <c r="D331" s="3" t="s">
        <v>237</v>
      </c>
      <c r="F331">
        <v>3540</v>
      </c>
      <c r="H331" t="s">
        <v>446</v>
      </c>
    </row>
    <row r="332" spans="1:9" ht="15" customHeight="1">
      <c r="A332" s="2" t="s">
        <v>372</v>
      </c>
      <c r="B332" s="2" t="s">
        <v>43</v>
      </c>
      <c r="C332" s="3" t="s">
        <v>374</v>
      </c>
      <c r="D332" s="3" t="s">
        <v>50</v>
      </c>
      <c r="F332">
        <v>3553</v>
      </c>
    </row>
    <row r="333" spans="1:9" ht="15" customHeight="1">
      <c r="A333" s="2" t="s">
        <v>376</v>
      </c>
      <c r="B333" s="2" t="s">
        <v>43</v>
      </c>
      <c r="C333" s="3" t="s">
        <v>377</v>
      </c>
      <c r="D333" s="3" t="s">
        <v>12</v>
      </c>
      <c r="F333">
        <v>3627</v>
      </c>
    </row>
    <row r="334" spans="1:9" ht="15" customHeight="1">
      <c r="A334" s="2" t="s">
        <v>376</v>
      </c>
      <c r="B334" s="2" t="s">
        <v>43</v>
      </c>
      <c r="C334" s="3" t="s">
        <v>377</v>
      </c>
      <c r="D334" s="3" t="s">
        <v>294</v>
      </c>
      <c r="F334">
        <v>3637</v>
      </c>
    </row>
    <row r="335" spans="1:9" ht="15" customHeight="1">
      <c r="A335" s="2" t="s">
        <v>376</v>
      </c>
      <c r="B335" s="2" t="s">
        <v>43</v>
      </c>
      <c r="C335" s="3" t="s">
        <v>378</v>
      </c>
      <c r="D335" s="3" t="s">
        <v>13</v>
      </c>
      <c r="F335">
        <v>3664</v>
      </c>
    </row>
    <row r="336" spans="1:9" ht="15" customHeight="1">
      <c r="A336" s="2" t="s">
        <v>376</v>
      </c>
      <c r="B336" s="2" t="s">
        <v>43</v>
      </c>
      <c r="C336" s="3" t="s">
        <v>378</v>
      </c>
      <c r="D336" s="3" t="s">
        <v>47</v>
      </c>
      <c r="F336">
        <v>3688</v>
      </c>
      <c r="H336" t="s">
        <v>446</v>
      </c>
    </row>
    <row r="337" spans="1:9" ht="15" customHeight="1">
      <c r="A337" s="2" t="s">
        <v>385</v>
      </c>
      <c r="B337" s="2" t="s">
        <v>43</v>
      </c>
      <c r="C337" s="3" t="s">
        <v>388</v>
      </c>
      <c r="D337" s="3" t="s">
        <v>13</v>
      </c>
      <c r="F337">
        <v>3699</v>
      </c>
    </row>
    <row r="338" spans="1:9" ht="15" customHeight="1">
      <c r="A338" s="2" t="s">
        <v>389</v>
      </c>
      <c r="B338" s="2" t="s">
        <v>43</v>
      </c>
      <c r="C338" s="3" t="s">
        <v>390</v>
      </c>
      <c r="D338" s="3" t="s">
        <v>262</v>
      </c>
      <c r="F338">
        <v>3721</v>
      </c>
    </row>
    <row r="339" spans="1:9" ht="15" customHeight="1">
      <c r="A339" s="2" t="s">
        <v>389</v>
      </c>
      <c r="B339" s="2" t="s">
        <v>43</v>
      </c>
      <c r="C339" s="3" t="s">
        <v>386</v>
      </c>
      <c r="D339" s="3" t="s">
        <v>335</v>
      </c>
      <c r="F339">
        <v>3732</v>
      </c>
    </row>
    <row r="340" spans="1:9" ht="15" customHeight="1">
      <c r="A340" s="2" t="s">
        <v>389</v>
      </c>
      <c r="B340" s="2" t="s">
        <v>43</v>
      </c>
      <c r="C340" s="3" t="s">
        <v>386</v>
      </c>
      <c r="D340" s="3" t="s">
        <v>391</v>
      </c>
      <c r="F340">
        <v>3761</v>
      </c>
    </row>
    <row r="341" spans="1:9" ht="15" customHeight="1">
      <c r="A341" s="2" t="s">
        <v>392</v>
      </c>
      <c r="B341" s="2" t="s">
        <v>43</v>
      </c>
      <c r="C341" s="3" t="s">
        <v>390</v>
      </c>
      <c r="D341" s="3" t="s">
        <v>214</v>
      </c>
      <c r="F341">
        <v>3776</v>
      </c>
    </row>
    <row r="342" spans="1:9" ht="15" customHeight="1">
      <c r="A342" s="2" t="s">
        <v>397</v>
      </c>
      <c r="B342" s="2" t="s">
        <v>43</v>
      </c>
      <c r="C342" s="3" t="s">
        <v>386</v>
      </c>
      <c r="D342" s="3" t="s">
        <v>398</v>
      </c>
      <c r="F342">
        <v>3808</v>
      </c>
    </row>
    <row r="343" spans="1:9" ht="15" customHeight="1">
      <c r="A343" s="2" t="s">
        <v>397</v>
      </c>
      <c r="B343" s="2" t="s">
        <v>43</v>
      </c>
      <c r="C343" s="3" t="s">
        <v>388</v>
      </c>
      <c r="D343" s="3" t="s">
        <v>93</v>
      </c>
      <c r="F343">
        <v>3817</v>
      </c>
      <c r="I343" t="s">
        <v>453</v>
      </c>
    </row>
    <row r="344" spans="1:9" ht="15" customHeight="1">
      <c r="A344" s="2" t="s">
        <v>397</v>
      </c>
      <c r="B344" s="2" t="s">
        <v>43</v>
      </c>
      <c r="C344" s="3" t="s">
        <v>388</v>
      </c>
      <c r="D344" s="3" t="s">
        <v>321</v>
      </c>
      <c r="F344">
        <v>3846</v>
      </c>
    </row>
    <row r="345" spans="1:9" ht="15" customHeight="1">
      <c r="A345" s="2" t="s">
        <v>397</v>
      </c>
      <c r="B345" s="2" t="s">
        <v>43</v>
      </c>
      <c r="C345" s="3" t="s">
        <v>399</v>
      </c>
      <c r="D345" s="3" t="s">
        <v>400</v>
      </c>
      <c r="F345">
        <v>4044</v>
      </c>
      <c r="I345" t="s">
        <v>454</v>
      </c>
    </row>
    <row r="346" spans="1:9" ht="15" customHeight="1">
      <c r="A346" s="2" t="s">
        <v>397</v>
      </c>
      <c r="B346" s="2" t="s">
        <v>43</v>
      </c>
      <c r="C346" s="3" t="s">
        <v>399</v>
      </c>
      <c r="D346" s="3" t="s">
        <v>401</v>
      </c>
      <c r="F346">
        <v>4044</v>
      </c>
      <c r="H346" t="s">
        <v>452</v>
      </c>
    </row>
    <row r="347" spans="1:9" ht="15" customHeight="1">
      <c r="A347" s="2" t="s">
        <v>397</v>
      </c>
      <c r="B347" s="2" t="s">
        <v>43</v>
      </c>
      <c r="C347" s="3" t="s">
        <v>399</v>
      </c>
      <c r="D347" s="3" t="s">
        <v>402</v>
      </c>
      <c r="F347">
        <v>4045</v>
      </c>
      <c r="H347" t="s">
        <v>454</v>
      </c>
      <c r="I347" t="s">
        <v>454</v>
      </c>
    </row>
    <row r="348" spans="1:9" ht="15" customHeight="1">
      <c r="A348" s="2" t="s">
        <v>397</v>
      </c>
      <c r="B348" s="2" t="s">
        <v>43</v>
      </c>
      <c r="C348" s="3" t="s">
        <v>399</v>
      </c>
      <c r="D348" s="3" t="s">
        <v>166</v>
      </c>
      <c r="F348">
        <v>4048</v>
      </c>
      <c r="H348" t="s">
        <v>450</v>
      </c>
      <c r="I348" t="s">
        <v>450</v>
      </c>
    </row>
    <row r="349" spans="1:9" ht="15" customHeight="1">
      <c r="A349" s="2" t="s">
        <v>403</v>
      </c>
      <c r="B349" s="2" t="s">
        <v>43</v>
      </c>
      <c r="C349" s="3" t="s">
        <v>404</v>
      </c>
      <c r="D349" s="3" t="s">
        <v>257</v>
      </c>
      <c r="F349">
        <v>4071</v>
      </c>
      <c r="I349" t="s">
        <v>451</v>
      </c>
    </row>
    <row r="350" spans="1:9" ht="15" customHeight="1">
      <c r="A350" s="2" t="s">
        <v>419</v>
      </c>
      <c r="B350" s="2" t="s">
        <v>43</v>
      </c>
      <c r="C350" s="3" t="s">
        <v>399</v>
      </c>
      <c r="D350" s="3" t="s">
        <v>347</v>
      </c>
      <c r="F350">
        <v>4246</v>
      </c>
      <c r="H350" t="s">
        <v>450</v>
      </c>
      <c r="I350" t="s">
        <v>450</v>
      </c>
    </row>
    <row r="351" spans="1:9" ht="15" customHeight="1">
      <c r="A351" s="2" t="s">
        <v>419</v>
      </c>
      <c r="B351" s="2" t="s">
        <v>43</v>
      </c>
      <c r="C351" s="3" t="s">
        <v>399</v>
      </c>
      <c r="D351" s="3" t="s">
        <v>216</v>
      </c>
      <c r="F351">
        <v>4316</v>
      </c>
      <c r="I351" t="s">
        <v>451</v>
      </c>
    </row>
    <row r="352" spans="1:9" ht="15" customHeight="1">
      <c r="A352" s="2" t="s">
        <v>419</v>
      </c>
      <c r="B352" s="2" t="s">
        <v>43</v>
      </c>
      <c r="C352" s="3" t="s">
        <v>399</v>
      </c>
      <c r="D352" s="3" t="s">
        <v>297</v>
      </c>
      <c r="F352">
        <v>4343</v>
      </c>
      <c r="H352" t="s">
        <v>451</v>
      </c>
      <c r="I352" t="s">
        <v>451</v>
      </c>
    </row>
    <row r="353" spans="1:9" ht="15" customHeight="1">
      <c r="A353" s="2" t="s">
        <v>419</v>
      </c>
      <c r="B353" s="2" t="s">
        <v>43</v>
      </c>
      <c r="C353" s="3" t="s">
        <v>420</v>
      </c>
      <c r="D353" s="3" t="s">
        <v>177</v>
      </c>
      <c r="F353">
        <v>4393</v>
      </c>
      <c r="I353" t="s">
        <v>451</v>
      </c>
    </row>
    <row r="354" spans="1:9" ht="15" customHeight="1">
      <c r="A354" s="2" t="s">
        <v>419</v>
      </c>
      <c r="B354" s="2" t="s">
        <v>43</v>
      </c>
      <c r="C354" s="3" t="s">
        <v>420</v>
      </c>
      <c r="D354" s="3" t="s">
        <v>131</v>
      </c>
      <c r="F354">
        <v>4425</v>
      </c>
      <c r="I354" t="s">
        <v>451</v>
      </c>
    </row>
    <row r="355" spans="1:9" ht="15" customHeight="1">
      <c r="A355" s="2" t="s">
        <v>419</v>
      </c>
      <c r="B355" s="2" t="s">
        <v>43</v>
      </c>
      <c r="C355" s="3" t="s">
        <v>396</v>
      </c>
      <c r="D355" s="3" t="s">
        <v>252</v>
      </c>
      <c r="F355">
        <v>4499</v>
      </c>
      <c r="I355" t="s">
        <v>450</v>
      </c>
    </row>
    <row r="356" spans="1:9" ht="15" customHeight="1">
      <c r="A356" s="2" t="s">
        <v>419</v>
      </c>
      <c r="B356" s="2" t="s">
        <v>43</v>
      </c>
      <c r="C356" s="3" t="s">
        <v>396</v>
      </c>
      <c r="D356" s="3" t="s">
        <v>296</v>
      </c>
      <c r="F356">
        <v>4499</v>
      </c>
      <c r="H356" t="s">
        <v>451</v>
      </c>
      <c r="I356" t="s">
        <v>451</v>
      </c>
    </row>
    <row r="357" spans="1:9" ht="15" customHeight="1">
      <c r="A357" s="2" t="s">
        <v>419</v>
      </c>
      <c r="B357" s="2" t="s">
        <v>43</v>
      </c>
      <c r="C357" s="3" t="s">
        <v>396</v>
      </c>
      <c r="D357" s="3" t="s">
        <v>102</v>
      </c>
      <c r="F357">
        <v>4506</v>
      </c>
      <c r="H357" t="s">
        <v>451</v>
      </c>
      <c r="I357" t="s">
        <v>451</v>
      </c>
    </row>
    <row r="358" spans="1:9" ht="15" customHeight="1">
      <c r="A358" s="2" t="s">
        <v>425</v>
      </c>
      <c r="B358" s="2" t="s">
        <v>43</v>
      </c>
      <c r="C358" s="3" t="s">
        <v>426</v>
      </c>
      <c r="D358" s="3" t="s">
        <v>45</v>
      </c>
      <c r="F358">
        <v>4506</v>
      </c>
      <c r="I358" t="s">
        <v>452</v>
      </c>
    </row>
    <row r="359" spans="1:9" ht="15" customHeight="1">
      <c r="A359" s="2" t="s">
        <v>425</v>
      </c>
      <c r="B359" s="2" t="s">
        <v>43</v>
      </c>
      <c r="C359" s="3" t="s">
        <v>406</v>
      </c>
      <c r="D359" s="3" t="s">
        <v>135</v>
      </c>
      <c r="F359">
        <v>4539</v>
      </c>
      <c r="H359" t="s">
        <v>451</v>
      </c>
      <c r="I359" t="s">
        <v>451</v>
      </c>
    </row>
    <row r="360" spans="1:9" ht="15" customHeight="1">
      <c r="A360" s="2" t="s">
        <v>425</v>
      </c>
      <c r="B360" s="2" t="s">
        <v>43</v>
      </c>
      <c r="C360" s="3" t="s">
        <v>407</v>
      </c>
      <c r="D360" s="3" t="s">
        <v>173</v>
      </c>
      <c r="F360">
        <v>4539</v>
      </c>
      <c r="H360" t="s">
        <v>452</v>
      </c>
    </row>
    <row r="361" spans="1:9" ht="15" customHeight="1">
      <c r="A361" s="2" t="s">
        <v>425</v>
      </c>
      <c r="B361" s="2" t="s">
        <v>43</v>
      </c>
      <c r="C361" s="3" t="s">
        <v>407</v>
      </c>
      <c r="D361" s="3" t="s">
        <v>229</v>
      </c>
      <c r="F361">
        <v>4554</v>
      </c>
      <c r="H361" t="s">
        <v>450</v>
      </c>
      <c r="I361" t="s">
        <v>450</v>
      </c>
    </row>
    <row r="362" spans="1:9" ht="15" customHeight="1">
      <c r="A362" s="2" t="s">
        <v>425</v>
      </c>
      <c r="B362" s="2" t="s">
        <v>43</v>
      </c>
      <c r="C362" s="3" t="s">
        <v>408</v>
      </c>
      <c r="D362" s="3" t="s">
        <v>93</v>
      </c>
      <c r="F362">
        <v>4557</v>
      </c>
      <c r="H362" t="s">
        <v>451</v>
      </c>
    </row>
    <row r="363" spans="1:9" ht="15" customHeight="1">
      <c r="A363" s="2" t="s">
        <v>425</v>
      </c>
      <c r="B363" s="2" t="s">
        <v>43</v>
      </c>
      <c r="C363" s="3" t="s">
        <v>408</v>
      </c>
      <c r="D363" s="3" t="s">
        <v>321</v>
      </c>
      <c r="F363">
        <v>4577</v>
      </c>
      <c r="H363" t="s">
        <v>451</v>
      </c>
      <c r="I363" t="s">
        <v>451</v>
      </c>
    </row>
    <row r="364" spans="1:9" ht="15" customHeight="1">
      <c r="A364" s="2" t="s">
        <v>427</v>
      </c>
      <c r="B364" s="2" t="s">
        <v>43</v>
      </c>
      <c r="C364" s="3" t="s">
        <v>406</v>
      </c>
      <c r="D364" s="3" t="s">
        <v>13</v>
      </c>
      <c r="F364">
        <v>4595</v>
      </c>
      <c r="H364" t="s">
        <v>450</v>
      </c>
      <c r="I364" t="s">
        <v>450</v>
      </c>
    </row>
    <row r="365" spans="1:9" ht="15" customHeight="1">
      <c r="A365" s="2" t="s">
        <v>427</v>
      </c>
      <c r="B365" s="2" t="s">
        <v>43</v>
      </c>
      <c r="C365" s="3" t="s">
        <v>407</v>
      </c>
      <c r="D365" s="3" t="s">
        <v>13</v>
      </c>
      <c r="F365">
        <v>4665</v>
      </c>
      <c r="I365" t="s">
        <v>449</v>
      </c>
    </row>
    <row r="366" spans="1:9" ht="15" customHeight="1">
      <c r="A366" s="2" t="s">
        <v>427</v>
      </c>
      <c r="B366" s="2" t="s">
        <v>43</v>
      </c>
      <c r="C366" s="3" t="s">
        <v>407</v>
      </c>
      <c r="D366" s="3" t="s">
        <v>223</v>
      </c>
      <c r="F366">
        <v>4665</v>
      </c>
      <c r="I366" t="s">
        <v>452</v>
      </c>
    </row>
    <row r="367" spans="1:9" ht="15" customHeight="1">
      <c r="A367" s="2" t="s">
        <v>429</v>
      </c>
      <c r="B367" s="2" t="s">
        <v>43</v>
      </c>
      <c r="C367" s="3" t="s">
        <v>417</v>
      </c>
      <c r="D367" s="3" t="s">
        <v>173</v>
      </c>
      <c r="F367">
        <v>4665</v>
      </c>
      <c r="H367" t="s">
        <v>448</v>
      </c>
    </row>
    <row r="368" spans="1:9" ht="15" customHeight="1">
      <c r="A368" s="2" t="s">
        <v>433</v>
      </c>
      <c r="B368" s="2" t="s">
        <v>43</v>
      </c>
      <c r="C368" s="3" t="s">
        <v>431</v>
      </c>
      <c r="D368" s="3" t="s">
        <v>173</v>
      </c>
      <c r="F368">
        <v>4685</v>
      </c>
      <c r="H368" t="s">
        <v>451</v>
      </c>
      <c r="I368" t="s">
        <v>451</v>
      </c>
    </row>
    <row r="369" spans="1:9" ht="15" customHeight="1">
      <c r="A369" s="2" t="s">
        <v>433</v>
      </c>
      <c r="B369" s="2" t="s">
        <v>43</v>
      </c>
      <c r="C369" s="3" t="s">
        <v>432</v>
      </c>
      <c r="D369" s="3" t="s">
        <v>36</v>
      </c>
      <c r="F369">
        <v>4685</v>
      </c>
      <c r="I369" t="s">
        <v>455</v>
      </c>
    </row>
    <row r="370" spans="1:9" ht="15" customHeight="1">
      <c r="A370" s="2" t="s">
        <v>433</v>
      </c>
      <c r="B370" s="2" t="s">
        <v>43</v>
      </c>
      <c r="C370" s="3" t="s">
        <v>432</v>
      </c>
      <c r="D370" s="3" t="s">
        <v>16</v>
      </c>
      <c r="F370">
        <v>4727</v>
      </c>
      <c r="H370" t="s">
        <v>453</v>
      </c>
      <c r="I370" t="s">
        <v>453</v>
      </c>
    </row>
    <row r="371" spans="1:9" ht="15" customHeight="1">
      <c r="A371" s="2" t="s">
        <v>444</v>
      </c>
      <c r="B371" s="2" t="s">
        <v>43</v>
      </c>
      <c r="C371" s="3" t="s">
        <v>254</v>
      </c>
      <c r="D371" s="3" t="s">
        <v>369</v>
      </c>
      <c r="F371">
        <v>4727</v>
      </c>
      <c r="I371" t="s">
        <v>454</v>
      </c>
    </row>
    <row r="372" spans="1:9" ht="15" customHeight="1">
      <c r="A372" s="2" t="s">
        <v>444</v>
      </c>
      <c r="B372" s="2" t="s">
        <v>43</v>
      </c>
      <c r="C372" s="3" t="s">
        <v>274</v>
      </c>
      <c r="D372" s="3" t="s">
        <v>370</v>
      </c>
      <c r="F372">
        <v>4727</v>
      </c>
      <c r="H372" t="s">
        <v>452</v>
      </c>
    </row>
    <row r="373" spans="1:9" ht="15" customHeight="1">
      <c r="A373" s="2" t="s">
        <v>444</v>
      </c>
      <c r="B373" s="2" t="s">
        <v>43</v>
      </c>
      <c r="C373" s="3" t="s">
        <v>256</v>
      </c>
      <c r="D373" s="3" t="s">
        <v>371</v>
      </c>
      <c r="F373">
        <v>4772</v>
      </c>
    </row>
    <row r="374" spans="1:9" ht="15" customHeight="1">
      <c r="A374" s="2" t="s">
        <v>444</v>
      </c>
      <c r="B374" s="2" t="s">
        <v>43</v>
      </c>
      <c r="C374" s="3" t="s">
        <v>256</v>
      </c>
      <c r="D374" s="3" t="s">
        <v>369</v>
      </c>
      <c r="F374">
        <v>4778</v>
      </c>
    </row>
    <row r="375" spans="1:9" ht="15" customHeight="1">
      <c r="A375" s="2" t="s">
        <v>444</v>
      </c>
      <c r="B375" s="2" t="s">
        <v>43</v>
      </c>
      <c r="C375" s="3" t="s">
        <v>256</v>
      </c>
      <c r="D375" s="3" t="s">
        <v>81</v>
      </c>
      <c r="F375">
        <v>4787</v>
      </c>
    </row>
    <row r="376" spans="1:9" ht="15" customHeight="1">
      <c r="A376" s="2" t="s">
        <v>14</v>
      </c>
      <c r="B376" s="2" t="s">
        <v>17</v>
      </c>
      <c r="C376" s="3" t="s">
        <v>15</v>
      </c>
      <c r="D376" s="3" t="s">
        <v>16</v>
      </c>
      <c r="F376">
        <v>4813</v>
      </c>
      <c r="H376" t="s">
        <v>450</v>
      </c>
      <c r="I376" t="s">
        <v>450</v>
      </c>
    </row>
    <row r="377" spans="1:9" ht="15" customHeight="1">
      <c r="A377" s="2" t="s">
        <v>56</v>
      </c>
      <c r="B377" s="2" t="s">
        <v>17</v>
      </c>
      <c r="C377" s="3" t="s">
        <v>52</v>
      </c>
      <c r="D377" s="3" t="s">
        <v>13</v>
      </c>
      <c r="F377">
        <v>4818</v>
      </c>
    </row>
    <row r="378" spans="1:9" ht="15" customHeight="1">
      <c r="A378" s="2" t="s">
        <v>104</v>
      </c>
      <c r="B378" s="2" t="s">
        <v>17</v>
      </c>
      <c r="C378" s="3" t="s">
        <v>105</v>
      </c>
      <c r="D378" s="3" t="s">
        <v>106</v>
      </c>
      <c r="F378">
        <v>4826</v>
      </c>
    </row>
    <row r="379" spans="1:9" ht="15" customHeight="1">
      <c r="A379" s="2" t="s">
        <v>104</v>
      </c>
      <c r="B379" s="2" t="s">
        <v>17</v>
      </c>
      <c r="C379" s="3" t="s">
        <v>109</v>
      </c>
      <c r="D379" s="3" t="s">
        <v>110</v>
      </c>
      <c r="F379">
        <v>4835</v>
      </c>
    </row>
    <row r="380" spans="1:9" ht="15" customHeight="1">
      <c r="A380" s="2" t="s">
        <v>35</v>
      </c>
      <c r="B380" s="2" t="s">
        <v>37</v>
      </c>
      <c r="C380" s="3" t="s">
        <v>34</v>
      </c>
      <c r="D380" s="3" t="s">
        <v>36</v>
      </c>
      <c r="F380">
        <v>4850</v>
      </c>
    </row>
    <row r="381" spans="1:9" ht="15" customHeight="1">
      <c r="A381" s="2" t="s">
        <v>35</v>
      </c>
      <c r="B381" s="2" t="s">
        <v>37</v>
      </c>
      <c r="C381" s="3" t="s">
        <v>39</v>
      </c>
      <c r="D381" s="3" t="s">
        <v>40</v>
      </c>
      <c r="F381">
        <v>4857</v>
      </c>
    </row>
    <row r="382" spans="1:9" ht="15" customHeight="1">
      <c r="A382" s="2" t="s">
        <v>115</v>
      </c>
      <c r="B382" s="2" t="s">
        <v>37</v>
      </c>
      <c r="C382" s="3" t="s">
        <v>117</v>
      </c>
      <c r="D382" s="3" t="s">
        <v>110</v>
      </c>
      <c r="F382">
        <v>4861</v>
      </c>
    </row>
    <row r="383" spans="1:9" ht="15" customHeight="1">
      <c r="A383" s="2" t="s">
        <v>348</v>
      </c>
      <c r="B383" s="2" t="s">
        <v>37</v>
      </c>
      <c r="C383" s="3" t="s">
        <v>243</v>
      </c>
      <c r="D383" s="3" t="s">
        <v>138</v>
      </c>
      <c r="F383">
        <v>4906</v>
      </c>
    </row>
    <row r="384" spans="1:9" ht="15" customHeight="1">
      <c r="A384" s="2" t="s">
        <v>385</v>
      </c>
      <c r="B384" s="2" t="s">
        <v>37</v>
      </c>
      <c r="C384" s="3" t="s">
        <v>386</v>
      </c>
      <c r="D384" s="3" t="s">
        <v>168</v>
      </c>
      <c r="F384">
        <v>4918</v>
      </c>
    </row>
    <row r="385" spans="1:9" ht="15" customHeight="1">
      <c r="A385" s="2" t="s">
        <v>385</v>
      </c>
      <c r="B385" s="2" t="s">
        <v>37</v>
      </c>
      <c r="C385" s="3" t="s">
        <v>386</v>
      </c>
      <c r="D385" s="3" t="s">
        <v>255</v>
      </c>
      <c r="F385">
        <v>4948</v>
      </c>
    </row>
    <row r="386" spans="1:9" ht="15" customHeight="1">
      <c r="A386" s="2" t="s">
        <v>385</v>
      </c>
      <c r="B386" s="2" t="s">
        <v>37</v>
      </c>
      <c r="C386" s="3" t="s">
        <v>386</v>
      </c>
      <c r="D386" s="3" t="s">
        <v>387</v>
      </c>
      <c r="F386">
        <v>4965</v>
      </c>
    </row>
    <row r="387" spans="1:9" ht="15" customHeight="1">
      <c r="A387" s="2" t="s">
        <v>389</v>
      </c>
      <c r="B387" s="2" t="s">
        <v>37</v>
      </c>
      <c r="C387" s="3" t="s">
        <v>390</v>
      </c>
      <c r="D387" s="3" t="s">
        <v>301</v>
      </c>
      <c r="F387">
        <v>4990</v>
      </c>
    </row>
    <row r="388" spans="1:9" ht="15" customHeight="1">
      <c r="A388" s="2" t="s">
        <v>392</v>
      </c>
      <c r="B388" s="2" t="s">
        <v>37</v>
      </c>
      <c r="C388" s="3" t="s">
        <v>390</v>
      </c>
      <c r="D388" s="3" t="s">
        <v>136</v>
      </c>
      <c r="F388">
        <v>4997</v>
      </c>
      <c r="I388" t="s">
        <v>452</v>
      </c>
    </row>
    <row r="389" spans="1:9" ht="15" customHeight="1">
      <c r="A389" s="2" t="s">
        <v>428</v>
      </c>
      <c r="B389" s="2" t="s">
        <v>37</v>
      </c>
      <c r="C389" s="3" t="s">
        <v>417</v>
      </c>
      <c r="D389" s="3" t="s">
        <v>147</v>
      </c>
      <c r="F389">
        <v>5075</v>
      </c>
      <c r="I389" t="s">
        <v>450</v>
      </c>
    </row>
    <row r="390" spans="1:9" ht="15" customHeight="1">
      <c r="A390" s="2" t="s">
        <v>440</v>
      </c>
      <c r="B390" s="2" t="s">
        <v>37</v>
      </c>
      <c r="C390" s="3" t="s">
        <v>431</v>
      </c>
      <c r="D390" s="3" t="s">
        <v>340</v>
      </c>
      <c r="F390">
        <v>5075</v>
      </c>
      <c r="H390" t="s">
        <v>449</v>
      </c>
    </row>
    <row r="391" spans="1:9" ht="15" customHeight="1">
      <c r="A391" s="2" t="s">
        <v>181</v>
      </c>
      <c r="B391" s="2" t="s">
        <v>190</v>
      </c>
      <c r="C391" s="3" t="s">
        <v>188</v>
      </c>
      <c r="D391" s="3" t="s">
        <v>189</v>
      </c>
      <c r="F391">
        <v>5091</v>
      </c>
      <c r="H391" t="s">
        <v>450</v>
      </c>
    </row>
    <row r="392" spans="1:9" ht="15" customHeight="1">
      <c r="A392" s="2" t="s">
        <v>366</v>
      </c>
      <c r="B392" s="2" t="s">
        <v>190</v>
      </c>
      <c r="C392" s="3" t="s">
        <v>256</v>
      </c>
      <c r="D392" s="3" t="s">
        <v>10</v>
      </c>
      <c r="F392">
        <v>5091</v>
      </c>
      <c r="H392" t="s">
        <v>449</v>
      </c>
    </row>
    <row r="393" spans="1:9" ht="15" customHeight="1">
      <c r="A393" s="2" t="s">
        <v>366</v>
      </c>
      <c r="B393" s="2" t="s">
        <v>190</v>
      </c>
      <c r="C393" s="3" t="s">
        <v>258</v>
      </c>
      <c r="D393" s="3" t="s">
        <v>367</v>
      </c>
      <c r="F393">
        <v>5110</v>
      </c>
      <c r="H393" t="s">
        <v>452</v>
      </c>
    </row>
    <row r="394" spans="1:9" ht="15" customHeight="1">
      <c r="A394" s="2" t="s">
        <v>176</v>
      </c>
      <c r="B394" s="2" t="s">
        <v>178</v>
      </c>
      <c r="C394" s="3" t="s">
        <v>152</v>
      </c>
      <c r="D394" s="3" t="s">
        <v>177</v>
      </c>
      <c r="F394">
        <v>5141</v>
      </c>
    </row>
    <row r="395" spans="1:9" ht="15" customHeight="1">
      <c r="A395" s="2" t="s">
        <v>176</v>
      </c>
      <c r="B395" s="2" t="s">
        <v>178</v>
      </c>
      <c r="C395" s="3" t="s">
        <v>154</v>
      </c>
      <c r="D395" s="3" t="s">
        <v>53</v>
      </c>
      <c r="F395">
        <v>5153</v>
      </c>
      <c r="I395" t="s">
        <v>451</v>
      </c>
    </row>
    <row r="396" spans="1:9" ht="15" customHeight="1">
      <c r="A396" s="2" t="s">
        <v>211</v>
      </c>
      <c r="B396" s="2" t="s">
        <v>178</v>
      </c>
      <c r="C396" s="3" t="s">
        <v>185</v>
      </c>
      <c r="D396" s="3" t="s">
        <v>192</v>
      </c>
      <c r="F396">
        <v>5154</v>
      </c>
    </row>
    <row r="397" spans="1:9" ht="15" customHeight="1">
      <c r="A397" s="2" t="s">
        <v>241</v>
      </c>
      <c r="B397" s="2" t="s">
        <v>178</v>
      </c>
      <c r="C397" s="3" t="s">
        <v>188</v>
      </c>
      <c r="D397" s="3" t="s">
        <v>230</v>
      </c>
      <c r="F397">
        <v>5239</v>
      </c>
    </row>
    <row r="398" spans="1:9" ht="15" customHeight="1">
      <c r="A398" s="2" t="s">
        <v>242</v>
      </c>
      <c r="B398" s="2" t="s">
        <v>178</v>
      </c>
      <c r="C398" s="3" t="s">
        <v>244</v>
      </c>
      <c r="D398" s="3" t="s">
        <v>245</v>
      </c>
      <c r="F398">
        <v>5251</v>
      </c>
      <c r="I398" t="s">
        <v>450</v>
      </c>
    </row>
    <row r="399" spans="1:9" ht="15" customHeight="1">
      <c r="A399" s="2" t="s">
        <v>242</v>
      </c>
      <c r="B399" s="2" t="s">
        <v>178</v>
      </c>
      <c r="C399" s="3" t="s">
        <v>244</v>
      </c>
      <c r="D399" s="3" t="s">
        <v>247</v>
      </c>
      <c r="F399">
        <v>5296</v>
      </c>
      <c r="H399" t="s">
        <v>452</v>
      </c>
      <c r="I399" t="s">
        <v>452</v>
      </c>
    </row>
    <row r="400" spans="1:9" ht="15" customHeight="1">
      <c r="A400" s="2" t="s">
        <v>242</v>
      </c>
      <c r="B400" s="2" t="s">
        <v>178</v>
      </c>
      <c r="C400" s="3" t="s">
        <v>248</v>
      </c>
      <c r="D400" s="3" t="s">
        <v>4</v>
      </c>
      <c r="F400">
        <v>5371</v>
      </c>
      <c r="I400" t="s">
        <v>452</v>
      </c>
    </row>
    <row r="401" spans="1:9" ht="15" customHeight="1">
      <c r="A401" s="2" t="s">
        <v>242</v>
      </c>
      <c r="B401" s="2" t="s">
        <v>178</v>
      </c>
      <c r="C401" s="3" t="s">
        <v>243</v>
      </c>
      <c r="D401" s="3" t="s">
        <v>4</v>
      </c>
      <c r="F401">
        <v>5376</v>
      </c>
      <c r="H401" t="s">
        <v>452</v>
      </c>
      <c r="I401" t="s">
        <v>452</v>
      </c>
    </row>
    <row r="402" spans="1:9" ht="15" customHeight="1">
      <c r="A402" s="2" t="s">
        <v>242</v>
      </c>
      <c r="B402" s="2" t="s">
        <v>178</v>
      </c>
      <c r="C402" s="3" t="s">
        <v>243</v>
      </c>
      <c r="D402" s="3" t="s">
        <v>4</v>
      </c>
      <c r="F402">
        <v>5417</v>
      </c>
    </row>
    <row r="403" spans="1:9" ht="15" customHeight="1">
      <c r="A403" s="2" t="s">
        <v>265</v>
      </c>
      <c r="B403" s="2" t="s">
        <v>178</v>
      </c>
      <c r="C403" s="3" t="s">
        <v>188</v>
      </c>
      <c r="D403" s="3" t="s">
        <v>266</v>
      </c>
      <c r="F403">
        <v>5427</v>
      </c>
    </row>
    <row r="404" spans="1:9" ht="15" customHeight="1">
      <c r="A404" s="2" t="s">
        <v>265</v>
      </c>
      <c r="B404" s="2" t="s">
        <v>178</v>
      </c>
      <c r="C404" s="3" t="s">
        <v>188</v>
      </c>
      <c r="D404" s="3" t="s">
        <v>213</v>
      </c>
      <c r="F404">
        <v>5445</v>
      </c>
      <c r="I404" t="s">
        <v>452</v>
      </c>
    </row>
    <row r="405" spans="1:9" ht="15" customHeight="1">
      <c r="A405" s="2" t="s">
        <v>265</v>
      </c>
      <c r="B405" s="2" t="s">
        <v>178</v>
      </c>
      <c r="C405" s="3" t="s">
        <v>188</v>
      </c>
      <c r="D405" s="3" t="s">
        <v>50</v>
      </c>
      <c r="F405">
        <v>5483</v>
      </c>
      <c r="I405" t="s">
        <v>457</v>
      </c>
    </row>
    <row r="406" spans="1:9" ht="15" customHeight="1">
      <c r="A406" s="2" t="s">
        <v>265</v>
      </c>
      <c r="B406" s="2" t="s">
        <v>178</v>
      </c>
      <c r="C406" s="3" t="s">
        <v>188</v>
      </c>
      <c r="D406" s="3" t="s">
        <v>267</v>
      </c>
      <c r="F406">
        <v>5483</v>
      </c>
      <c r="H406" t="s">
        <v>452</v>
      </c>
    </row>
    <row r="407" spans="1:9" ht="15" customHeight="1">
      <c r="A407" s="2" t="s">
        <v>265</v>
      </c>
      <c r="B407" s="2" t="s">
        <v>178</v>
      </c>
      <c r="C407" s="3" t="s">
        <v>202</v>
      </c>
      <c r="D407" s="3" t="s">
        <v>268</v>
      </c>
      <c r="F407">
        <v>5488</v>
      </c>
      <c r="H407" t="s">
        <v>452</v>
      </c>
      <c r="I407" t="s">
        <v>452</v>
      </c>
    </row>
    <row r="408" spans="1:9" ht="15" customHeight="1">
      <c r="A408" s="2" t="s">
        <v>265</v>
      </c>
      <c r="B408" s="2" t="s">
        <v>178</v>
      </c>
      <c r="C408" s="3" t="s">
        <v>204</v>
      </c>
      <c r="D408" s="3" t="s">
        <v>28</v>
      </c>
      <c r="F408">
        <v>5555</v>
      </c>
    </row>
    <row r="409" spans="1:9" ht="15" customHeight="1">
      <c r="A409" s="2" t="s">
        <v>265</v>
      </c>
      <c r="B409" s="2" t="s">
        <v>178</v>
      </c>
      <c r="C409" s="3" t="s">
        <v>204</v>
      </c>
      <c r="D409" s="3" t="s">
        <v>267</v>
      </c>
      <c r="F409">
        <v>5573</v>
      </c>
      <c r="H409" t="s">
        <v>450</v>
      </c>
      <c r="I409" t="s">
        <v>450</v>
      </c>
    </row>
    <row r="410" spans="1:9" ht="15" customHeight="1">
      <c r="A410" s="2" t="s">
        <v>272</v>
      </c>
      <c r="B410" s="2" t="s">
        <v>178</v>
      </c>
      <c r="C410" s="3" t="s">
        <v>254</v>
      </c>
      <c r="D410" s="3" t="s">
        <v>49</v>
      </c>
      <c r="F410">
        <v>5665</v>
      </c>
      <c r="H410" t="s">
        <v>449</v>
      </c>
    </row>
    <row r="411" spans="1:9" ht="15" customHeight="1">
      <c r="A411" s="2" t="s">
        <v>272</v>
      </c>
      <c r="B411" s="2" t="s">
        <v>178</v>
      </c>
      <c r="C411" s="3" t="s">
        <v>254</v>
      </c>
      <c r="D411" s="3" t="s">
        <v>273</v>
      </c>
      <c r="F411">
        <v>5700</v>
      </c>
      <c r="I411" t="s">
        <v>450</v>
      </c>
    </row>
    <row r="412" spans="1:9" ht="15" customHeight="1">
      <c r="A412" s="2" t="s">
        <v>272</v>
      </c>
      <c r="B412" s="2" t="s">
        <v>178</v>
      </c>
      <c r="C412" s="3" t="s">
        <v>254</v>
      </c>
      <c r="D412" s="3" t="s">
        <v>262</v>
      </c>
      <c r="F412">
        <v>5701</v>
      </c>
    </row>
    <row r="413" spans="1:9" ht="15" customHeight="1">
      <c r="A413" s="2" t="s">
        <v>272</v>
      </c>
      <c r="B413" s="2" t="s">
        <v>178</v>
      </c>
      <c r="C413" s="3" t="s">
        <v>256</v>
      </c>
      <c r="D413" s="3" t="s">
        <v>45</v>
      </c>
      <c r="F413">
        <v>5746</v>
      </c>
    </row>
    <row r="414" spans="1:9" ht="15" customHeight="1">
      <c r="A414" s="2" t="s">
        <v>272</v>
      </c>
      <c r="B414" s="2" t="s">
        <v>178</v>
      </c>
      <c r="C414" s="3" t="s">
        <v>256</v>
      </c>
      <c r="D414" s="3" t="s">
        <v>214</v>
      </c>
      <c r="F414">
        <v>5754</v>
      </c>
    </row>
    <row r="415" spans="1:9" ht="15" customHeight="1">
      <c r="A415" s="2" t="s">
        <v>276</v>
      </c>
      <c r="B415" s="2" t="s">
        <v>178</v>
      </c>
      <c r="C415" s="3" t="s">
        <v>256</v>
      </c>
      <c r="D415" s="3" t="s">
        <v>283</v>
      </c>
      <c r="F415">
        <v>5771</v>
      </c>
    </row>
    <row r="416" spans="1:9" ht="15" customHeight="1">
      <c r="A416" s="2" t="s">
        <v>285</v>
      </c>
      <c r="B416" s="2" t="s">
        <v>178</v>
      </c>
      <c r="C416" s="3" t="s">
        <v>254</v>
      </c>
      <c r="D416" s="3" t="s">
        <v>50</v>
      </c>
      <c r="F416">
        <v>5824</v>
      </c>
      <c r="I416" t="s">
        <v>452</v>
      </c>
    </row>
    <row r="417" spans="1:9" ht="15" customHeight="1">
      <c r="A417" s="2" t="s">
        <v>285</v>
      </c>
      <c r="B417" s="2" t="s">
        <v>178</v>
      </c>
      <c r="C417" s="3" t="s">
        <v>274</v>
      </c>
      <c r="D417" s="3" t="s">
        <v>196</v>
      </c>
      <c r="F417">
        <v>5824</v>
      </c>
      <c r="H417" t="s">
        <v>446</v>
      </c>
    </row>
    <row r="418" spans="1:9" ht="15" customHeight="1">
      <c r="A418" s="2" t="s">
        <v>285</v>
      </c>
      <c r="B418" s="2" t="s">
        <v>178</v>
      </c>
      <c r="C418" s="3" t="s">
        <v>274</v>
      </c>
      <c r="D418" s="3" t="s">
        <v>289</v>
      </c>
      <c r="F418">
        <v>5858</v>
      </c>
    </row>
    <row r="419" spans="1:9" ht="15" customHeight="1">
      <c r="A419" s="2" t="s">
        <v>299</v>
      </c>
      <c r="B419" s="2" t="s">
        <v>178</v>
      </c>
      <c r="C419" s="3" t="s">
        <v>274</v>
      </c>
      <c r="D419" s="3" t="s">
        <v>303</v>
      </c>
      <c r="F419">
        <v>5879</v>
      </c>
      <c r="H419" t="s">
        <v>450</v>
      </c>
      <c r="I419" t="s">
        <v>450</v>
      </c>
    </row>
    <row r="420" spans="1:9" ht="15" customHeight="1">
      <c r="A420" s="2" t="s">
        <v>304</v>
      </c>
      <c r="B420" s="2" t="s">
        <v>178</v>
      </c>
      <c r="C420" s="3" t="s">
        <v>244</v>
      </c>
      <c r="D420" s="3" t="s">
        <v>311</v>
      </c>
      <c r="F420">
        <v>5881</v>
      </c>
    </row>
    <row r="421" spans="1:9" ht="15" customHeight="1">
      <c r="A421" s="2" t="s">
        <v>312</v>
      </c>
      <c r="B421" s="2" t="s">
        <v>178</v>
      </c>
      <c r="C421" s="3" t="s">
        <v>243</v>
      </c>
      <c r="D421" s="3" t="s">
        <v>4</v>
      </c>
      <c r="F421">
        <v>5905</v>
      </c>
    </row>
    <row r="422" spans="1:9" ht="15" customHeight="1">
      <c r="A422" s="2" t="s">
        <v>312</v>
      </c>
      <c r="B422" s="2" t="s">
        <v>178</v>
      </c>
      <c r="C422" s="3" t="s">
        <v>313</v>
      </c>
      <c r="D422" s="3" t="s">
        <v>4</v>
      </c>
      <c r="F422">
        <v>5906</v>
      </c>
    </row>
    <row r="423" spans="1:9" ht="15" customHeight="1">
      <c r="A423" s="2" t="s">
        <v>314</v>
      </c>
      <c r="B423" s="2" t="s">
        <v>178</v>
      </c>
      <c r="C423" s="3" t="s">
        <v>244</v>
      </c>
      <c r="D423" s="3" t="s">
        <v>316</v>
      </c>
      <c r="F423">
        <v>5907</v>
      </c>
      <c r="H423" t="s">
        <v>452</v>
      </c>
      <c r="I423" t="s">
        <v>452</v>
      </c>
    </row>
    <row r="424" spans="1:9" ht="15" customHeight="1">
      <c r="A424" s="2" t="s">
        <v>314</v>
      </c>
      <c r="B424" s="2" t="s">
        <v>178</v>
      </c>
      <c r="C424" s="3" t="s">
        <v>248</v>
      </c>
      <c r="D424" s="3" t="s">
        <v>124</v>
      </c>
      <c r="F424">
        <v>5907</v>
      </c>
      <c r="H424" t="s">
        <v>449</v>
      </c>
    </row>
    <row r="425" spans="1:9" ht="15" customHeight="1">
      <c r="A425" s="2" t="s">
        <v>314</v>
      </c>
      <c r="B425" s="2" t="s">
        <v>178</v>
      </c>
      <c r="C425" s="3" t="s">
        <v>248</v>
      </c>
      <c r="D425" s="3" t="s">
        <v>250</v>
      </c>
      <c r="F425">
        <v>5921</v>
      </c>
    </row>
    <row r="426" spans="1:9" ht="15" customHeight="1">
      <c r="A426" s="2" t="s">
        <v>314</v>
      </c>
      <c r="B426" s="2" t="s">
        <v>178</v>
      </c>
      <c r="C426" s="3" t="s">
        <v>248</v>
      </c>
      <c r="D426" s="3" t="s">
        <v>250</v>
      </c>
      <c r="F426">
        <v>5922</v>
      </c>
    </row>
    <row r="427" spans="1:9" ht="15" customHeight="1">
      <c r="A427" s="2" t="s">
        <v>319</v>
      </c>
      <c r="B427" s="2" t="s">
        <v>178</v>
      </c>
      <c r="C427" s="3" t="s">
        <v>243</v>
      </c>
      <c r="D427" s="3" t="s">
        <v>302</v>
      </c>
    </row>
    <row r="428" spans="1:9" ht="15" customHeight="1">
      <c r="A428" s="2" t="s">
        <v>319</v>
      </c>
      <c r="B428" s="2" t="s">
        <v>178</v>
      </c>
      <c r="C428" s="3" t="s">
        <v>313</v>
      </c>
      <c r="D428" s="3" t="s">
        <v>93</v>
      </c>
    </row>
    <row r="429" spans="1:9" ht="15" customHeight="1">
      <c r="A429" s="2" t="s">
        <v>319</v>
      </c>
      <c r="B429" s="2" t="s">
        <v>178</v>
      </c>
      <c r="C429" s="3" t="s">
        <v>320</v>
      </c>
      <c r="D429" s="3" t="s">
        <v>321</v>
      </c>
    </row>
    <row r="430" spans="1:9" ht="15" customHeight="1">
      <c r="A430" s="2" t="s">
        <v>326</v>
      </c>
      <c r="B430" s="2" t="s">
        <v>178</v>
      </c>
      <c r="C430" s="3" t="s">
        <v>306</v>
      </c>
      <c r="D430" s="3" t="s">
        <v>327</v>
      </c>
    </row>
    <row r="431" spans="1:9" ht="15" customHeight="1">
      <c r="A431" s="2" t="s">
        <v>330</v>
      </c>
      <c r="B431" s="2" t="s">
        <v>178</v>
      </c>
      <c r="C431" s="3" t="s">
        <v>254</v>
      </c>
      <c r="D431" s="3" t="s">
        <v>332</v>
      </c>
    </row>
    <row r="432" spans="1:9" ht="15" customHeight="1">
      <c r="A432" s="2" t="s">
        <v>330</v>
      </c>
      <c r="B432" s="2" t="s">
        <v>178</v>
      </c>
      <c r="C432" s="3" t="s">
        <v>274</v>
      </c>
      <c r="D432" s="3" t="s">
        <v>125</v>
      </c>
    </row>
    <row r="433" spans="1:4" ht="15" customHeight="1">
      <c r="A433" s="2" t="s">
        <v>330</v>
      </c>
      <c r="B433" s="2" t="s">
        <v>178</v>
      </c>
      <c r="C433" s="3" t="s">
        <v>274</v>
      </c>
      <c r="D433" s="3" t="s">
        <v>13</v>
      </c>
    </row>
    <row r="434" spans="1:4" ht="15" customHeight="1">
      <c r="A434" s="2" t="s">
        <v>334</v>
      </c>
      <c r="B434" s="2" t="s">
        <v>178</v>
      </c>
      <c r="C434" s="3" t="s">
        <v>305</v>
      </c>
      <c r="D434" s="3" t="s">
        <v>13</v>
      </c>
    </row>
    <row r="435" spans="1:4" ht="15" customHeight="1">
      <c r="A435" s="2" t="s">
        <v>334</v>
      </c>
      <c r="B435" s="2" t="s">
        <v>178</v>
      </c>
      <c r="C435" s="3" t="s">
        <v>305</v>
      </c>
      <c r="D435" s="3" t="s">
        <v>47</v>
      </c>
    </row>
    <row r="436" spans="1:4" ht="15" customHeight="1">
      <c r="A436" s="2" t="s">
        <v>334</v>
      </c>
      <c r="B436" s="2" t="s">
        <v>178</v>
      </c>
      <c r="C436" s="3" t="s">
        <v>306</v>
      </c>
      <c r="D436" s="3" t="s">
        <v>336</v>
      </c>
    </row>
    <row r="437" spans="1:4" ht="15" customHeight="1">
      <c r="A437" s="2" t="s">
        <v>334</v>
      </c>
      <c r="B437" s="2" t="s">
        <v>178</v>
      </c>
      <c r="C437" s="3" t="s">
        <v>306</v>
      </c>
      <c r="D437" s="3" t="s">
        <v>166</v>
      </c>
    </row>
    <row r="438" spans="1:4" ht="15" customHeight="1">
      <c r="A438" s="2" t="s">
        <v>334</v>
      </c>
      <c r="B438" s="2" t="s">
        <v>178</v>
      </c>
      <c r="C438" s="3" t="s">
        <v>306</v>
      </c>
      <c r="D438" s="3" t="s">
        <v>168</v>
      </c>
    </row>
    <row r="439" spans="1:4" ht="15" customHeight="1">
      <c r="A439" s="2" t="s">
        <v>334</v>
      </c>
      <c r="B439" s="2" t="s">
        <v>178</v>
      </c>
      <c r="C439" s="3" t="s">
        <v>306</v>
      </c>
      <c r="D439" s="3" t="s">
        <v>337</v>
      </c>
    </row>
    <row r="440" spans="1:4" ht="15" customHeight="1">
      <c r="A440" s="2" t="s">
        <v>334</v>
      </c>
      <c r="B440" s="2" t="s">
        <v>178</v>
      </c>
      <c r="C440" s="3" t="s">
        <v>306</v>
      </c>
      <c r="D440" s="3" t="s">
        <v>338</v>
      </c>
    </row>
    <row r="441" spans="1:4" ht="15" customHeight="1">
      <c r="A441" s="2" t="s">
        <v>334</v>
      </c>
      <c r="B441" s="2" t="s">
        <v>178</v>
      </c>
      <c r="C441" s="3" t="s">
        <v>306</v>
      </c>
      <c r="D441" s="3" t="s">
        <v>339</v>
      </c>
    </row>
    <row r="442" spans="1:4" ht="15" customHeight="1">
      <c r="A442" s="2" t="s">
        <v>334</v>
      </c>
      <c r="B442" s="2" t="s">
        <v>178</v>
      </c>
      <c r="C442" s="3" t="s">
        <v>244</v>
      </c>
      <c r="D442" s="3" t="s">
        <v>93</v>
      </c>
    </row>
    <row r="443" spans="1:4" ht="15" customHeight="1">
      <c r="A443" s="2" t="s">
        <v>334</v>
      </c>
      <c r="B443" s="2" t="s">
        <v>178</v>
      </c>
      <c r="C443" s="3" t="s">
        <v>244</v>
      </c>
      <c r="D443" s="3" t="s">
        <v>321</v>
      </c>
    </row>
    <row r="444" spans="1:4" ht="15" customHeight="1">
      <c r="A444" s="2" t="s">
        <v>334</v>
      </c>
      <c r="B444" s="2" t="s">
        <v>178</v>
      </c>
      <c r="C444" s="3" t="s">
        <v>244</v>
      </c>
      <c r="D444" s="3" t="s">
        <v>321</v>
      </c>
    </row>
    <row r="445" spans="1:4" ht="15" customHeight="1">
      <c r="A445" s="2" t="s">
        <v>334</v>
      </c>
      <c r="B445" s="2" t="s">
        <v>178</v>
      </c>
      <c r="C445" s="3" t="s">
        <v>244</v>
      </c>
      <c r="D445" s="3" t="s">
        <v>45</v>
      </c>
    </row>
    <row r="446" spans="1:4" ht="15" customHeight="1">
      <c r="A446" s="2" t="s">
        <v>334</v>
      </c>
      <c r="B446" s="2" t="s">
        <v>178</v>
      </c>
      <c r="C446" s="3" t="s">
        <v>244</v>
      </c>
      <c r="D446" s="3" t="s">
        <v>222</v>
      </c>
    </row>
    <row r="447" spans="1:4" ht="15" customHeight="1">
      <c r="A447" s="2" t="s">
        <v>334</v>
      </c>
      <c r="B447" s="2" t="s">
        <v>178</v>
      </c>
      <c r="C447" s="3" t="s">
        <v>244</v>
      </c>
      <c r="D447" s="3" t="s">
        <v>340</v>
      </c>
    </row>
    <row r="448" spans="1:4" ht="15" customHeight="1">
      <c r="A448" s="2" t="s">
        <v>341</v>
      </c>
      <c r="B448" s="2" t="s">
        <v>178</v>
      </c>
      <c r="C448" s="3" t="s">
        <v>306</v>
      </c>
      <c r="D448" s="3" t="s">
        <v>149</v>
      </c>
    </row>
    <row r="449" spans="1:4" ht="15" customHeight="1">
      <c r="A449" s="2" t="s">
        <v>341</v>
      </c>
      <c r="B449" s="2" t="s">
        <v>178</v>
      </c>
      <c r="C449" s="3" t="s">
        <v>306</v>
      </c>
      <c r="D449" s="3" t="s">
        <v>342</v>
      </c>
    </row>
    <row r="450" spans="1:4" ht="15" customHeight="1">
      <c r="A450" s="2" t="s">
        <v>341</v>
      </c>
      <c r="B450" s="2" t="s">
        <v>178</v>
      </c>
      <c r="C450" s="3" t="s">
        <v>306</v>
      </c>
      <c r="D450" s="3" t="s">
        <v>150</v>
      </c>
    </row>
    <row r="451" spans="1:4" ht="15" customHeight="1">
      <c r="A451" s="2" t="s">
        <v>341</v>
      </c>
      <c r="B451" s="2" t="s">
        <v>178</v>
      </c>
      <c r="C451" s="3" t="s">
        <v>244</v>
      </c>
      <c r="D451" s="3" t="s">
        <v>343</v>
      </c>
    </row>
    <row r="452" spans="1:4" ht="15" customHeight="1">
      <c r="A452" s="2" t="s">
        <v>341</v>
      </c>
      <c r="B452" s="2" t="s">
        <v>178</v>
      </c>
      <c r="C452" s="3" t="s">
        <v>244</v>
      </c>
      <c r="D452" s="3" t="s">
        <v>302</v>
      </c>
    </row>
    <row r="453" spans="1:4" ht="15" customHeight="1">
      <c r="A453" s="2" t="s">
        <v>341</v>
      </c>
      <c r="B453" s="2" t="s">
        <v>178</v>
      </c>
      <c r="C453" s="3" t="s">
        <v>244</v>
      </c>
      <c r="D453" s="3" t="s">
        <v>344</v>
      </c>
    </row>
    <row r="454" spans="1:4" ht="15" customHeight="1">
      <c r="A454" s="2" t="s">
        <v>341</v>
      </c>
      <c r="B454" s="2" t="s">
        <v>178</v>
      </c>
      <c r="C454" s="3" t="s">
        <v>244</v>
      </c>
      <c r="D454" s="3" t="s">
        <v>303</v>
      </c>
    </row>
    <row r="455" spans="1:4" ht="15" customHeight="1">
      <c r="A455" s="2" t="s">
        <v>341</v>
      </c>
      <c r="B455" s="2" t="s">
        <v>178</v>
      </c>
      <c r="C455" s="3" t="s">
        <v>248</v>
      </c>
      <c r="D455" s="3" t="s">
        <v>12</v>
      </c>
    </row>
    <row r="456" spans="1:4" ht="15" customHeight="1">
      <c r="A456" s="2" t="s">
        <v>341</v>
      </c>
      <c r="B456" s="2" t="s">
        <v>178</v>
      </c>
      <c r="C456" s="3" t="s">
        <v>248</v>
      </c>
      <c r="D456" s="3" t="s">
        <v>289</v>
      </c>
    </row>
    <row r="457" spans="1:4" ht="15" customHeight="1">
      <c r="A457" s="2" t="s">
        <v>341</v>
      </c>
      <c r="B457" s="2" t="s">
        <v>178</v>
      </c>
      <c r="C457" s="3" t="s">
        <v>248</v>
      </c>
      <c r="D457" s="3" t="s">
        <v>13</v>
      </c>
    </row>
    <row r="458" spans="1:4" ht="15" customHeight="1">
      <c r="A458" s="2" t="s">
        <v>341</v>
      </c>
      <c r="B458" s="2" t="s">
        <v>178</v>
      </c>
      <c r="C458" s="3" t="s">
        <v>248</v>
      </c>
      <c r="D458" s="3" t="s">
        <v>47</v>
      </c>
    </row>
    <row r="459" spans="1:4" ht="15" customHeight="1">
      <c r="A459" s="2" t="s">
        <v>348</v>
      </c>
      <c r="B459" s="2" t="s">
        <v>178</v>
      </c>
      <c r="C459" s="3" t="s">
        <v>248</v>
      </c>
      <c r="D459" s="3" t="s">
        <v>236</v>
      </c>
    </row>
    <row r="460" spans="1:4" ht="15" customHeight="1">
      <c r="A460" s="2" t="s">
        <v>348</v>
      </c>
      <c r="B460" s="2" t="s">
        <v>178</v>
      </c>
      <c r="C460" s="3" t="s">
        <v>244</v>
      </c>
      <c r="D460" s="3" t="s">
        <v>352</v>
      </c>
    </row>
    <row r="461" spans="1:4" ht="15" customHeight="1">
      <c r="A461" s="2" t="s">
        <v>348</v>
      </c>
      <c r="B461" s="2" t="s">
        <v>178</v>
      </c>
      <c r="C461" s="3" t="s">
        <v>244</v>
      </c>
      <c r="D461" s="3" t="s">
        <v>352</v>
      </c>
    </row>
    <row r="462" spans="1:4" ht="15" customHeight="1">
      <c r="A462" s="2" t="s">
        <v>348</v>
      </c>
      <c r="B462" s="2" t="s">
        <v>178</v>
      </c>
      <c r="C462" s="3" t="s">
        <v>244</v>
      </c>
      <c r="D462" s="3" t="s">
        <v>352</v>
      </c>
    </row>
    <row r="463" spans="1:4" ht="15" customHeight="1">
      <c r="A463" s="2" t="s">
        <v>348</v>
      </c>
      <c r="B463" s="2" t="s">
        <v>178</v>
      </c>
      <c r="C463" s="3" t="s">
        <v>244</v>
      </c>
      <c r="D463" s="3" t="s">
        <v>352</v>
      </c>
    </row>
    <row r="464" spans="1:4" ht="15" customHeight="1">
      <c r="A464" s="2" t="s">
        <v>348</v>
      </c>
      <c r="B464" s="2" t="s">
        <v>178</v>
      </c>
      <c r="C464" s="3" t="s">
        <v>244</v>
      </c>
      <c r="D464" s="3" t="s">
        <v>354</v>
      </c>
    </row>
    <row r="465" spans="1:4" ht="15" customHeight="1">
      <c r="A465" s="2" t="s">
        <v>348</v>
      </c>
      <c r="B465" s="2" t="s">
        <v>178</v>
      </c>
      <c r="C465" s="3" t="s">
        <v>248</v>
      </c>
      <c r="D465" s="3" t="s">
        <v>45</v>
      </c>
    </row>
    <row r="466" spans="1:4" ht="15" customHeight="1">
      <c r="A466" s="2" t="s">
        <v>348</v>
      </c>
      <c r="B466" s="2" t="s">
        <v>178</v>
      </c>
      <c r="C466" s="3" t="s">
        <v>243</v>
      </c>
      <c r="D466" s="3" t="s">
        <v>46</v>
      </c>
    </row>
    <row r="467" spans="1:4" ht="15" customHeight="1">
      <c r="A467" s="2" t="s">
        <v>355</v>
      </c>
      <c r="B467" s="2" t="s">
        <v>178</v>
      </c>
      <c r="C467" s="3" t="s">
        <v>256</v>
      </c>
      <c r="D467" s="3" t="s">
        <v>40</v>
      </c>
    </row>
    <row r="468" spans="1:4" ht="15" customHeight="1">
      <c r="A468" s="2" t="s">
        <v>355</v>
      </c>
      <c r="B468" s="2" t="s">
        <v>178</v>
      </c>
      <c r="C468" s="3" t="s">
        <v>258</v>
      </c>
      <c r="D468" s="3" t="s">
        <v>283</v>
      </c>
    </row>
    <row r="469" spans="1:4" ht="15" customHeight="1">
      <c r="A469" s="2" t="s">
        <v>355</v>
      </c>
      <c r="B469" s="2" t="s">
        <v>178</v>
      </c>
      <c r="C469" s="3" t="s">
        <v>258</v>
      </c>
      <c r="D469" s="3" t="s">
        <v>53</v>
      </c>
    </row>
    <row r="470" spans="1:4" ht="15" customHeight="1">
      <c r="A470" s="2" t="s">
        <v>355</v>
      </c>
      <c r="B470" s="2" t="s">
        <v>178</v>
      </c>
      <c r="C470" s="3" t="s">
        <v>258</v>
      </c>
      <c r="D470" s="3" t="s">
        <v>13</v>
      </c>
    </row>
    <row r="471" spans="1:4" ht="15" customHeight="1">
      <c r="A471" s="2" t="s">
        <v>355</v>
      </c>
      <c r="B471" s="2" t="s">
        <v>178</v>
      </c>
      <c r="C471" s="3" t="s">
        <v>256</v>
      </c>
      <c r="D471" s="3" t="s">
        <v>40</v>
      </c>
    </row>
    <row r="472" spans="1:4" ht="15" customHeight="1">
      <c r="A472" s="2" t="s">
        <v>355</v>
      </c>
      <c r="B472" s="2" t="s">
        <v>178</v>
      </c>
      <c r="C472" s="3" t="s">
        <v>258</v>
      </c>
      <c r="D472" s="3" t="s">
        <v>283</v>
      </c>
    </row>
    <row r="473" spans="1:4" ht="15" customHeight="1">
      <c r="A473" s="2" t="s">
        <v>355</v>
      </c>
      <c r="B473" s="2" t="s">
        <v>178</v>
      </c>
      <c r="C473" s="3" t="s">
        <v>258</v>
      </c>
      <c r="D473" s="3" t="s">
        <v>53</v>
      </c>
    </row>
    <row r="474" spans="1:4" ht="15" customHeight="1">
      <c r="A474" s="2" t="s">
        <v>355</v>
      </c>
      <c r="B474" s="2" t="s">
        <v>178</v>
      </c>
      <c r="C474" s="3" t="s">
        <v>258</v>
      </c>
      <c r="D474" s="3" t="s">
        <v>53</v>
      </c>
    </row>
    <row r="475" spans="1:4" ht="15" customHeight="1">
      <c r="A475" s="2" t="s">
        <v>395</v>
      </c>
      <c r="B475" s="2" t="s">
        <v>178</v>
      </c>
      <c r="C475" s="3" t="s">
        <v>396</v>
      </c>
      <c r="D475" s="3" t="s">
        <v>93</v>
      </c>
    </row>
    <row r="476" spans="1:4" ht="15" customHeight="1">
      <c r="A476" s="2" t="s">
        <v>181</v>
      </c>
      <c r="B476" s="2" t="s">
        <v>184</v>
      </c>
      <c r="C476" s="3" t="s">
        <v>182</v>
      </c>
      <c r="D476" s="3" t="s">
        <v>183</v>
      </c>
    </row>
    <row r="477" spans="1:4" ht="15" customHeight="1">
      <c r="A477" s="2" t="s">
        <v>181</v>
      </c>
      <c r="B477" s="2" t="s">
        <v>184</v>
      </c>
      <c r="C477" s="3" t="s">
        <v>185</v>
      </c>
      <c r="D477" s="3" t="s">
        <v>186</v>
      </c>
    </row>
    <row r="478" spans="1:4" ht="15" customHeight="1">
      <c r="A478" s="2" t="s">
        <v>181</v>
      </c>
      <c r="B478" s="2" t="s">
        <v>184</v>
      </c>
      <c r="C478" s="3" t="s">
        <v>188</v>
      </c>
      <c r="D478" s="3" t="s">
        <v>191</v>
      </c>
    </row>
    <row r="479" spans="1:4" ht="15" customHeight="1">
      <c r="A479" s="2" t="s">
        <v>181</v>
      </c>
      <c r="B479" s="2" t="s">
        <v>184</v>
      </c>
      <c r="C479" s="3" t="s">
        <v>188</v>
      </c>
      <c r="D479" s="3" t="s">
        <v>10</v>
      </c>
    </row>
    <row r="480" spans="1:4" ht="15" customHeight="1">
      <c r="A480" s="2" t="s">
        <v>195</v>
      </c>
      <c r="B480" s="2" t="s">
        <v>184</v>
      </c>
      <c r="C480" s="3" t="s">
        <v>182</v>
      </c>
      <c r="D480" s="3" t="s">
        <v>196</v>
      </c>
    </row>
    <row r="481" spans="1:4" ht="15" customHeight="1">
      <c r="A481" s="2" t="s">
        <v>195</v>
      </c>
      <c r="B481" s="2" t="s">
        <v>184</v>
      </c>
      <c r="C481" s="3" t="s">
        <v>188</v>
      </c>
      <c r="D481" s="3" t="s">
        <v>198</v>
      </c>
    </row>
    <row r="482" spans="1:4" ht="15" customHeight="1">
      <c r="A482" s="2" t="s">
        <v>195</v>
      </c>
      <c r="B482" s="2" t="s">
        <v>184</v>
      </c>
      <c r="C482" s="3" t="s">
        <v>188</v>
      </c>
      <c r="D482" s="3" t="s">
        <v>198</v>
      </c>
    </row>
    <row r="483" spans="1:4" ht="15" customHeight="1">
      <c r="A483" s="2" t="s">
        <v>195</v>
      </c>
      <c r="B483" s="2" t="s">
        <v>184</v>
      </c>
      <c r="C483" s="3" t="s">
        <v>199</v>
      </c>
      <c r="D483" s="3" t="s">
        <v>200</v>
      </c>
    </row>
    <row r="484" spans="1:4" ht="15" customHeight="1">
      <c r="A484" s="2" t="s">
        <v>231</v>
      </c>
      <c r="B484" s="2" t="s">
        <v>184</v>
      </c>
      <c r="C484" s="3" t="s">
        <v>188</v>
      </c>
      <c r="D484" s="3" t="s">
        <v>230</v>
      </c>
    </row>
    <row r="485" spans="1:4" ht="15" customHeight="1">
      <c r="A485" s="2" t="s">
        <v>231</v>
      </c>
      <c r="B485" s="2" t="s">
        <v>184</v>
      </c>
      <c r="C485" s="3" t="s">
        <v>188</v>
      </c>
      <c r="D485" s="3" t="s">
        <v>233</v>
      </c>
    </row>
    <row r="486" spans="1:4" ht="15" customHeight="1">
      <c r="A486" s="2" t="s">
        <v>314</v>
      </c>
      <c r="B486" s="2" t="s">
        <v>184</v>
      </c>
      <c r="C486" s="3" t="s">
        <v>248</v>
      </c>
      <c r="D486" s="3" t="s">
        <v>47</v>
      </c>
    </row>
    <row r="487" spans="1:4" ht="15" customHeight="1">
      <c r="A487" s="2" t="s">
        <v>319</v>
      </c>
      <c r="B487" s="2" t="s">
        <v>184</v>
      </c>
      <c r="C487" s="3" t="s">
        <v>243</v>
      </c>
      <c r="D487" s="3" t="s">
        <v>264</v>
      </c>
    </row>
    <row r="488" spans="1:4" ht="15" customHeight="1">
      <c r="A488" s="2" t="s">
        <v>348</v>
      </c>
      <c r="B488" s="2" t="s">
        <v>184</v>
      </c>
      <c r="C488" s="3" t="s">
        <v>243</v>
      </c>
      <c r="D488" s="3" t="s">
        <v>321</v>
      </c>
    </row>
    <row r="489" spans="1:4" ht="15" customHeight="1">
      <c r="A489" s="2" t="s">
        <v>358</v>
      </c>
      <c r="B489" s="2" t="s">
        <v>184</v>
      </c>
      <c r="C489" s="3" t="s">
        <v>256</v>
      </c>
      <c r="D489" s="3" t="s">
        <v>12</v>
      </c>
    </row>
    <row r="490" spans="1:4" ht="15" customHeight="1">
      <c r="A490" s="2" t="s">
        <v>358</v>
      </c>
      <c r="B490" s="2" t="s">
        <v>184</v>
      </c>
      <c r="C490" s="3" t="s">
        <v>260</v>
      </c>
      <c r="D490" s="3" t="s">
        <v>363</v>
      </c>
    </row>
    <row r="491" spans="1:4" ht="15" customHeight="1">
      <c r="A491" s="2" t="s">
        <v>366</v>
      </c>
      <c r="B491" s="2" t="s">
        <v>184</v>
      </c>
      <c r="C491" s="3" t="s">
        <v>256</v>
      </c>
      <c r="D491" s="3" t="s">
        <v>16</v>
      </c>
    </row>
    <row r="492" spans="1:4" ht="15" customHeight="1">
      <c r="A492" s="2" t="s">
        <v>384</v>
      </c>
      <c r="B492" s="2" t="s">
        <v>184</v>
      </c>
      <c r="C492" s="3" t="s">
        <v>380</v>
      </c>
      <c r="D492" s="3" t="s">
        <v>123</v>
      </c>
    </row>
    <row r="493" spans="1:4" ht="15" customHeight="1">
      <c r="A493" s="2" t="s">
        <v>393</v>
      </c>
      <c r="B493" s="2" t="s">
        <v>184</v>
      </c>
      <c r="C493" s="3" t="s">
        <v>390</v>
      </c>
      <c r="D493" s="3" t="s">
        <v>394</v>
      </c>
    </row>
    <row r="494" spans="1:4" ht="15" customHeight="1">
      <c r="A494" s="2" t="s">
        <v>409</v>
      </c>
      <c r="B494" s="2" t="s">
        <v>184</v>
      </c>
      <c r="C494" s="3" t="s">
        <v>406</v>
      </c>
      <c r="D494" s="3" t="s">
        <v>93</v>
      </c>
    </row>
    <row r="495" spans="1:4" ht="15" customHeight="1">
      <c r="A495" s="2" t="s">
        <v>409</v>
      </c>
      <c r="B495" s="2" t="s">
        <v>184</v>
      </c>
      <c r="C495" s="3" t="s">
        <v>406</v>
      </c>
      <c r="D495" s="3" t="s">
        <v>42</v>
      </c>
    </row>
    <row r="496" spans="1:4" ht="15" customHeight="1">
      <c r="A496" s="2" t="s">
        <v>409</v>
      </c>
      <c r="B496" s="2" t="s">
        <v>184</v>
      </c>
      <c r="C496" s="3" t="s">
        <v>407</v>
      </c>
      <c r="D496" s="3" t="s">
        <v>13</v>
      </c>
    </row>
    <row r="497" spans="1:4" ht="15" customHeight="1">
      <c r="A497" s="2" t="s">
        <v>409</v>
      </c>
      <c r="B497" s="2" t="s">
        <v>184</v>
      </c>
      <c r="C497" s="3" t="s">
        <v>407</v>
      </c>
      <c r="D497" s="3" t="s">
        <v>47</v>
      </c>
    </row>
    <row r="498" spans="1:4" ht="15" customHeight="1">
      <c r="A498" s="2" t="s">
        <v>409</v>
      </c>
      <c r="B498" s="2" t="s">
        <v>184</v>
      </c>
      <c r="C498" s="3" t="s">
        <v>407</v>
      </c>
      <c r="D498" s="3" t="s">
        <v>223</v>
      </c>
    </row>
    <row r="499" spans="1:4" ht="15" customHeight="1">
      <c r="A499" s="2" t="s">
        <v>409</v>
      </c>
      <c r="B499" s="2" t="s">
        <v>184</v>
      </c>
      <c r="C499" s="3" t="s">
        <v>408</v>
      </c>
      <c r="D499" s="3" t="s">
        <v>329</v>
      </c>
    </row>
    <row r="500" spans="1:4" ht="15" customHeight="1">
      <c r="A500" s="2" t="s">
        <v>409</v>
      </c>
      <c r="B500" s="2" t="s">
        <v>184</v>
      </c>
      <c r="C500" s="3" t="s">
        <v>408</v>
      </c>
      <c r="D500" s="3" t="s">
        <v>307</v>
      </c>
    </row>
    <row r="501" spans="1:4" ht="15" customHeight="1">
      <c r="A501" s="2" t="s">
        <v>409</v>
      </c>
      <c r="B501" s="2" t="s">
        <v>184</v>
      </c>
      <c r="C501" s="3" t="s">
        <v>408</v>
      </c>
      <c r="D501" s="3" t="s">
        <v>147</v>
      </c>
    </row>
    <row r="502" spans="1:4" ht="15" customHeight="1">
      <c r="A502" s="2" t="s">
        <v>409</v>
      </c>
      <c r="B502" s="2" t="s">
        <v>184</v>
      </c>
      <c r="C502" s="3" t="s">
        <v>408</v>
      </c>
      <c r="D502" s="3" t="s">
        <v>328</v>
      </c>
    </row>
    <row r="503" spans="1:4" ht="15" customHeight="1">
      <c r="A503" s="2" t="s">
        <v>410</v>
      </c>
      <c r="B503" s="2" t="s">
        <v>184</v>
      </c>
      <c r="C503" s="3" t="s">
        <v>408</v>
      </c>
      <c r="D503" s="3" t="s">
        <v>96</v>
      </c>
    </row>
    <row r="504" spans="1:4" ht="15" customHeight="1">
      <c r="A504" s="2" t="s">
        <v>410</v>
      </c>
      <c r="B504" s="2" t="s">
        <v>184</v>
      </c>
      <c r="C504" s="3" t="s">
        <v>404</v>
      </c>
      <c r="D504" s="3" t="s">
        <v>93</v>
      </c>
    </row>
    <row r="505" spans="1:4" ht="15" customHeight="1">
      <c r="A505" s="2" t="s">
        <v>410</v>
      </c>
      <c r="B505" s="2" t="s">
        <v>184</v>
      </c>
      <c r="C505" s="3" t="s">
        <v>404</v>
      </c>
      <c r="D505" s="3" t="s">
        <v>45</v>
      </c>
    </row>
    <row r="506" spans="1:4" ht="15" customHeight="1">
      <c r="A506" s="2" t="s">
        <v>411</v>
      </c>
      <c r="B506" s="2" t="s">
        <v>184</v>
      </c>
      <c r="C506" s="3" t="s">
        <v>408</v>
      </c>
      <c r="D506" s="3" t="s">
        <v>300</v>
      </c>
    </row>
    <row r="507" spans="1:4" ht="15" customHeight="1">
      <c r="A507" s="2" t="s">
        <v>412</v>
      </c>
      <c r="B507" s="2" t="s">
        <v>184</v>
      </c>
      <c r="C507" s="3" t="s">
        <v>408</v>
      </c>
      <c r="D507" s="3" t="s">
        <v>13</v>
      </c>
    </row>
    <row r="508" spans="1:4" ht="15" customHeight="1">
      <c r="A508" s="2" t="s">
        <v>412</v>
      </c>
      <c r="B508" s="2" t="s">
        <v>184</v>
      </c>
      <c r="C508" s="3" t="s">
        <v>408</v>
      </c>
      <c r="D508" s="3" t="s">
        <v>223</v>
      </c>
    </row>
    <row r="509" spans="1:4" ht="15" customHeight="1">
      <c r="A509" s="2" t="s">
        <v>412</v>
      </c>
      <c r="B509" s="2" t="s">
        <v>184</v>
      </c>
      <c r="C509" s="3" t="s">
        <v>404</v>
      </c>
      <c r="D509" s="3" t="s">
        <v>53</v>
      </c>
    </row>
    <row r="510" spans="1:4" ht="15" customHeight="1">
      <c r="A510" s="2" t="s">
        <v>412</v>
      </c>
      <c r="B510" s="2" t="s">
        <v>184</v>
      </c>
      <c r="C510" s="3" t="s">
        <v>404</v>
      </c>
      <c r="D510" s="3" t="s">
        <v>147</v>
      </c>
    </row>
    <row r="511" spans="1:4" ht="15" customHeight="1">
      <c r="A511" s="2" t="s">
        <v>412</v>
      </c>
      <c r="B511" s="2" t="s">
        <v>184</v>
      </c>
      <c r="C511" s="3" t="s">
        <v>404</v>
      </c>
      <c r="D511" s="3" t="s">
        <v>214</v>
      </c>
    </row>
    <row r="512" spans="1:4" ht="15" customHeight="1">
      <c r="A512" s="2" t="s">
        <v>412</v>
      </c>
      <c r="B512" s="2" t="s">
        <v>184</v>
      </c>
      <c r="C512" s="3" t="s">
        <v>404</v>
      </c>
      <c r="D512" s="3" t="s">
        <v>413</v>
      </c>
    </row>
    <row r="513" spans="1:4" ht="15" customHeight="1">
      <c r="A513" s="2" t="s">
        <v>416</v>
      </c>
      <c r="B513" s="2" t="s">
        <v>184</v>
      </c>
      <c r="C513" s="3" t="s">
        <v>417</v>
      </c>
      <c r="D513" s="3" t="s">
        <v>45</v>
      </c>
    </row>
    <row r="514" spans="1:4" ht="15" customHeight="1">
      <c r="A514" s="2" t="s">
        <v>418</v>
      </c>
      <c r="B514" s="2" t="s">
        <v>184</v>
      </c>
      <c r="C514" s="3" t="s">
        <v>417</v>
      </c>
      <c r="D514" s="3" t="s">
        <v>45</v>
      </c>
    </row>
    <row r="515" spans="1:4" ht="15" customHeight="1">
      <c r="A515" s="2" t="s">
        <v>419</v>
      </c>
      <c r="B515" s="2" t="s">
        <v>184</v>
      </c>
      <c r="C515" s="3" t="s">
        <v>420</v>
      </c>
      <c r="D515" s="3" t="s">
        <v>398</v>
      </c>
    </row>
    <row r="516" spans="1:4" ht="15" customHeight="1">
      <c r="A516" s="2" t="s">
        <v>422</v>
      </c>
      <c r="B516" s="2" t="s">
        <v>184</v>
      </c>
      <c r="C516" s="3" t="s">
        <v>415</v>
      </c>
      <c r="D516" s="3" t="s">
        <v>424</v>
      </c>
    </row>
    <row r="517" spans="1:4" ht="15" customHeight="1">
      <c r="A517" s="2" t="s">
        <v>422</v>
      </c>
      <c r="B517" s="2" t="s">
        <v>184</v>
      </c>
      <c r="C517" s="3" t="s">
        <v>417</v>
      </c>
      <c r="D517" s="3" t="s">
        <v>347</v>
      </c>
    </row>
    <row r="518" spans="1:4" ht="15" customHeight="1">
      <c r="A518" s="2" t="s">
        <v>422</v>
      </c>
      <c r="B518" s="2" t="s">
        <v>184</v>
      </c>
      <c r="C518" s="3" t="s">
        <v>417</v>
      </c>
      <c r="D518" s="3" t="s">
        <v>237</v>
      </c>
    </row>
    <row r="519" spans="1:4" ht="15" customHeight="1">
      <c r="A519" s="2" t="s">
        <v>427</v>
      </c>
      <c r="B519" s="2" t="s">
        <v>184</v>
      </c>
      <c r="C519" s="3" t="s">
        <v>426</v>
      </c>
      <c r="D519" s="3" t="s">
        <v>93</v>
      </c>
    </row>
    <row r="520" spans="1:4" ht="15" customHeight="1">
      <c r="A520" s="2" t="s">
        <v>430</v>
      </c>
      <c r="B520" s="2" t="s">
        <v>184</v>
      </c>
      <c r="C520" s="3" t="s">
        <v>432</v>
      </c>
      <c r="D520" s="3" t="s">
        <v>10</v>
      </c>
    </row>
    <row r="521" spans="1:4" ht="15" customHeight="1">
      <c r="A521" s="2" t="s">
        <v>440</v>
      </c>
      <c r="B521" s="2" t="s">
        <v>184</v>
      </c>
      <c r="C521" s="3" t="s">
        <v>431</v>
      </c>
      <c r="D521" s="3" t="s">
        <v>93</v>
      </c>
    </row>
    <row r="522" spans="1:4" ht="15" customHeight="1">
      <c r="A522" s="2" t="s">
        <v>440</v>
      </c>
      <c r="B522" s="2" t="s">
        <v>184</v>
      </c>
      <c r="C522" s="3" t="s">
        <v>432</v>
      </c>
      <c r="D522" s="3" t="s">
        <v>347</v>
      </c>
    </row>
    <row r="523" spans="1:4" ht="15" customHeight="1">
      <c r="A523" s="2" t="s">
        <v>440</v>
      </c>
      <c r="B523" s="2" t="s">
        <v>184</v>
      </c>
      <c r="C523" s="3" t="s">
        <v>432</v>
      </c>
      <c r="D523" s="3" t="s">
        <v>237</v>
      </c>
    </row>
    <row r="524" spans="1:4" ht="15" customHeight="1">
      <c r="A524" s="2" t="s">
        <v>440</v>
      </c>
      <c r="B524" s="2" t="s">
        <v>184</v>
      </c>
      <c r="C524" s="3" t="s">
        <v>432</v>
      </c>
      <c r="D524" s="3" t="s">
        <v>238</v>
      </c>
    </row>
    <row r="525" spans="1:4" ht="15" customHeight="1">
      <c r="A525" s="2" t="s">
        <v>440</v>
      </c>
      <c r="B525" s="2" t="s">
        <v>184</v>
      </c>
      <c r="C525" s="3" t="s">
        <v>432</v>
      </c>
      <c r="D525" s="3" t="s">
        <v>442</v>
      </c>
    </row>
    <row r="526" spans="1:4" ht="15" customHeight="1">
      <c r="A526" s="2" t="s">
        <v>440</v>
      </c>
      <c r="B526" s="2" t="s">
        <v>441</v>
      </c>
      <c r="C526" s="3" t="s">
        <v>434</v>
      </c>
      <c r="D526" s="3" t="s">
        <v>106</v>
      </c>
    </row>
    <row r="527" spans="1:4" ht="15" customHeight="1">
      <c r="A527" s="2" t="s">
        <v>440</v>
      </c>
      <c r="B527" s="2" t="s">
        <v>441</v>
      </c>
      <c r="C527" s="3" t="s">
        <v>431</v>
      </c>
      <c r="D527" s="3" t="s">
        <v>45</v>
      </c>
    </row>
    <row r="528" spans="1:4" ht="15" customHeight="1">
      <c r="A528" s="2" t="s">
        <v>440</v>
      </c>
      <c r="B528" s="2" t="s">
        <v>441</v>
      </c>
      <c r="C528" s="3" t="s">
        <v>431</v>
      </c>
      <c r="D528" s="3" t="s">
        <v>46</v>
      </c>
    </row>
    <row r="529" spans="1:4" ht="15" customHeight="1">
      <c r="A529" s="2" t="s">
        <v>440</v>
      </c>
      <c r="B529" s="2" t="s">
        <v>441</v>
      </c>
      <c r="C529" s="3" t="s">
        <v>432</v>
      </c>
      <c r="D529" s="3" t="s">
        <v>216</v>
      </c>
    </row>
    <row r="530" spans="1:4" ht="15" customHeight="1">
      <c r="A530" s="2" t="s">
        <v>440</v>
      </c>
      <c r="B530" s="2" t="s">
        <v>441</v>
      </c>
      <c r="C530" s="3" t="s">
        <v>432</v>
      </c>
      <c r="D530" s="3" t="s">
        <v>96</v>
      </c>
    </row>
    <row r="531" spans="1:4" ht="15" customHeight="1">
      <c r="A531" s="2" t="s">
        <v>440</v>
      </c>
      <c r="B531" s="2" t="s">
        <v>441</v>
      </c>
      <c r="C531" s="3" t="s">
        <v>432</v>
      </c>
      <c r="D531" s="3" t="s">
        <v>12</v>
      </c>
    </row>
    <row r="532" spans="1:4" ht="15" customHeight="1">
      <c r="A532" s="2" t="s">
        <v>231</v>
      </c>
      <c r="B532" s="2" t="s">
        <v>234</v>
      </c>
      <c r="C532" s="3" t="s">
        <v>202</v>
      </c>
      <c r="D532" s="3" t="s">
        <v>10</v>
      </c>
    </row>
    <row r="533" spans="1:4" ht="15" customHeight="1">
      <c r="A533" s="2" t="s">
        <v>231</v>
      </c>
      <c r="B533" s="2" t="s">
        <v>234</v>
      </c>
      <c r="C533" s="3" t="s">
        <v>202</v>
      </c>
      <c r="D533" s="3" t="s">
        <v>16</v>
      </c>
    </row>
    <row r="534" spans="1:4" ht="15" customHeight="1">
      <c r="A534" s="2" t="s">
        <v>231</v>
      </c>
      <c r="B534" s="2" t="s">
        <v>234</v>
      </c>
      <c r="C534" s="3" t="s">
        <v>204</v>
      </c>
      <c r="D534" s="3" t="s">
        <v>186</v>
      </c>
    </row>
    <row r="535" spans="1:4" ht="15" customHeight="1">
      <c r="A535" s="2" t="s">
        <v>235</v>
      </c>
      <c r="B535" s="2" t="s">
        <v>234</v>
      </c>
      <c r="C535" s="3" t="s">
        <v>202</v>
      </c>
      <c r="D535" s="3" t="s">
        <v>237</v>
      </c>
    </row>
    <row r="536" spans="1:4" ht="15" customHeight="1">
      <c r="A536" s="2" t="s">
        <v>235</v>
      </c>
      <c r="B536" s="2" t="s">
        <v>234</v>
      </c>
      <c r="C536" s="3" t="s">
        <v>204</v>
      </c>
      <c r="D536" s="3" t="s">
        <v>226</v>
      </c>
    </row>
    <row r="537" spans="1:4" ht="15" customHeight="1">
      <c r="A537" s="2" t="s">
        <v>235</v>
      </c>
      <c r="B537" s="2" t="s">
        <v>234</v>
      </c>
      <c r="C537" s="3" t="s">
        <v>204</v>
      </c>
      <c r="D537" s="3" t="s">
        <v>237</v>
      </c>
    </row>
    <row r="538" spans="1:4" ht="15" customHeight="1">
      <c r="A538" s="2" t="s">
        <v>235</v>
      </c>
      <c r="B538" s="2" t="s">
        <v>234</v>
      </c>
      <c r="C538" s="3" t="s">
        <v>204</v>
      </c>
      <c r="D538" s="3" t="s">
        <v>96</v>
      </c>
    </row>
    <row r="539" spans="1:4" ht="15" customHeight="1">
      <c r="A539" s="2" t="s">
        <v>235</v>
      </c>
      <c r="B539" s="2" t="s">
        <v>234</v>
      </c>
      <c r="C539" s="3" t="s">
        <v>204</v>
      </c>
      <c r="D539" s="3" t="s">
        <v>13</v>
      </c>
    </row>
    <row r="540" spans="1:4" ht="15" customHeight="1">
      <c r="A540" s="2" t="s">
        <v>330</v>
      </c>
      <c r="B540" s="2" t="s">
        <v>234</v>
      </c>
      <c r="C540" s="3" t="s">
        <v>286</v>
      </c>
      <c r="D540" s="3" t="s">
        <v>223</v>
      </c>
    </row>
    <row r="541" spans="1:4" ht="15" customHeight="1">
      <c r="A541" s="2" t="s">
        <v>330</v>
      </c>
      <c r="B541" s="2" t="s">
        <v>234</v>
      </c>
      <c r="C541" s="3" t="s">
        <v>254</v>
      </c>
      <c r="D541" s="3" t="s">
        <v>331</v>
      </c>
    </row>
    <row r="542" spans="1:4" ht="15" customHeight="1">
      <c r="A542" s="2" t="s">
        <v>366</v>
      </c>
      <c r="B542" s="2" t="s">
        <v>234</v>
      </c>
      <c r="C542" s="3" t="s">
        <v>258</v>
      </c>
      <c r="D542" s="3" t="s">
        <v>362</v>
      </c>
    </row>
    <row r="543" spans="1:4" ht="15" customHeight="1">
      <c r="A543" s="2" t="s">
        <v>35</v>
      </c>
      <c r="B543" s="2" t="s">
        <v>38</v>
      </c>
      <c r="C543" s="3" t="s">
        <v>34</v>
      </c>
      <c r="D543" s="3" t="s">
        <v>36</v>
      </c>
    </row>
    <row r="544" spans="1:4" ht="15" customHeight="1">
      <c r="A544" s="2" t="s">
        <v>71</v>
      </c>
      <c r="B544" s="2" t="s">
        <v>38</v>
      </c>
      <c r="C544" s="3" t="s">
        <v>54</v>
      </c>
      <c r="D544" s="3" t="s">
        <v>72</v>
      </c>
    </row>
    <row r="545" spans="1:4" ht="15" customHeight="1">
      <c r="A545" s="2" t="s">
        <v>71</v>
      </c>
      <c r="B545" s="2" t="s">
        <v>38</v>
      </c>
      <c r="C545" s="3" t="s">
        <v>54</v>
      </c>
      <c r="D545" s="3" t="s">
        <v>72</v>
      </c>
    </row>
    <row r="546" spans="1:4" ht="15" customHeight="1">
      <c r="A546" s="2" t="s">
        <v>348</v>
      </c>
      <c r="B546" s="2" t="s">
        <v>38</v>
      </c>
      <c r="C546" s="3" t="s">
        <v>248</v>
      </c>
      <c r="D546" s="3" t="s">
        <v>93</v>
      </c>
    </row>
    <row r="547" spans="1:4" ht="15" customHeight="1">
      <c r="A547" s="2" t="s">
        <v>9</v>
      </c>
      <c r="B547" s="2" t="s">
        <v>11</v>
      </c>
      <c r="C547" s="3" t="s">
        <v>6</v>
      </c>
      <c r="D547" s="3" t="s">
        <v>10</v>
      </c>
    </row>
    <row r="548" spans="1:4" ht="15" customHeight="1">
      <c r="A548" s="2" t="s">
        <v>9</v>
      </c>
      <c r="B548" s="2" t="s">
        <v>11</v>
      </c>
      <c r="C548" s="3" t="s">
        <v>7</v>
      </c>
      <c r="D548" s="3" t="s">
        <v>12</v>
      </c>
    </row>
    <row r="549" spans="1:4" ht="15" customHeight="1">
      <c r="A549" s="2" t="s">
        <v>9</v>
      </c>
      <c r="B549" s="2" t="s">
        <v>11</v>
      </c>
      <c r="C549" s="3" t="s">
        <v>8</v>
      </c>
      <c r="D549" s="3" t="s">
        <v>13</v>
      </c>
    </row>
    <row r="550" spans="1:4" ht="15" customHeight="1">
      <c r="A550" s="2" t="s">
        <v>20</v>
      </c>
      <c r="B550" s="2" t="s">
        <v>11</v>
      </c>
      <c r="C550" s="3" t="s">
        <v>8</v>
      </c>
      <c r="D550" s="3" t="s">
        <v>21</v>
      </c>
    </row>
    <row r="551" spans="1:4" ht="15" customHeight="1">
      <c r="A551" s="2" t="s">
        <v>25</v>
      </c>
      <c r="B551" s="2" t="s">
        <v>11</v>
      </c>
      <c r="C551" s="3" t="s">
        <v>23</v>
      </c>
      <c r="D551" s="3" t="s">
        <v>28</v>
      </c>
    </row>
    <row r="552" spans="1:4" ht="15" customHeight="1">
      <c r="A552" s="2" t="s">
        <v>33</v>
      </c>
      <c r="B552" s="2" t="s">
        <v>11</v>
      </c>
      <c r="C552" s="3" t="s">
        <v>34</v>
      </c>
      <c r="D552" s="3" t="s">
        <v>13</v>
      </c>
    </row>
    <row r="553" spans="1:4" ht="15" customHeight="1">
      <c r="A553" s="2" t="s">
        <v>41</v>
      </c>
      <c r="B553" s="2" t="s">
        <v>11</v>
      </c>
      <c r="C553" s="3" t="s">
        <v>23</v>
      </c>
      <c r="D553" s="3" t="s">
        <v>44</v>
      </c>
    </row>
    <row r="554" spans="1:4" ht="15" customHeight="1">
      <c r="A554" s="2" t="s">
        <v>41</v>
      </c>
      <c r="B554" s="2" t="s">
        <v>11</v>
      </c>
      <c r="C554" s="3" t="s">
        <v>24</v>
      </c>
      <c r="D554" s="3" t="s">
        <v>45</v>
      </c>
    </row>
    <row r="555" spans="1:4" ht="15" customHeight="1">
      <c r="A555" s="2" t="s">
        <v>41</v>
      </c>
      <c r="B555" s="2" t="s">
        <v>11</v>
      </c>
      <c r="C555" s="3" t="s">
        <v>24</v>
      </c>
      <c r="D555" s="3" t="s">
        <v>45</v>
      </c>
    </row>
    <row r="556" spans="1:4" ht="15" customHeight="1">
      <c r="A556" s="2" t="s">
        <v>48</v>
      </c>
      <c r="B556" s="2" t="s">
        <v>11</v>
      </c>
      <c r="C556" s="3" t="s">
        <v>23</v>
      </c>
      <c r="D556" s="3" t="s">
        <v>49</v>
      </c>
    </row>
    <row r="557" spans="1:4" ht="15" customHeight="1">
      <c r="A557" s="2" t="s">
        <v>48</v>
      </c>
      <c r="B557" s="2" t="s">
        <v>11</v>
      </c>
      <c r="C557" s="3" t="s">
        <v>24</v>
      </c>
      <c r="D557" s="3" t="s">
        <v>50</v>
      </c>
    </row>
    <row r="558" spans="1:4" ht="15" customHeight="1">
      <c r="A558" s="2" t="s">
        <v>61</v>
      </c>
      <c r="B558" s="2" t="s">
        <v>11</v>
      </c>
      <c r="C558" s="3" t="s">
        <v>58</v>
      </c>
      <c r="D558" s="3" t="s">
        <v>62</v>
      </c>
    </row>
    <row r="559" spans="1:4" ht="15" customHeight="1">
      <c r="A559" s="2" t="s">
        <v>69</v>
      </c>
      <c r="B559" s="2" t="s">
        <v>11</v>
      </c>
      <c r="C559" s="3" t="s">
        <v>64</v>
      </c>
      <c r="D559" s="3" t="s">
        <v>70</v>
      </c>
    </row>
    <row r="560" spans="1:4" ht="15" customHeight="1">
      <c r="A560" s="2" t="s">
        <v>71</v>
      </c>
      <c r="B560" s="2" t="s">
        <v>11</v>
      </c>
      <c r="C560" s="3" t="s">
        <v>52</v>
      </c>
      <c r="D560" s="3" t="s">
        <v>12</v>
      </c>
    </row>
    <row r="561" spans="1:4" ht="15" customHeight="1">
      <c r="A561" s="2" t="s">
        <v>71</v>
      </c>
      <c r="B561" s="2" t="s">
        <v>11</v>
      </c>
      <c r="C561" s="3" t="s">
        <v>54</v>
      </c>
      <c r="D561" s="3" t="s">
        <v>72</v>
      </c>
    </row>
    <row r="562" spans="1:4" ht="15" customHeight="1">
      <c r="A562" s="2" t="s">
        <v>73</v>
      </c>
      <c r="B562" s="2" t="s">
        <v>11</v>
      </c>
      <c r="C562" s="3" t="s">
        <v>65</v>
      </c>
      <c r="D562" s="3" t="s">
        <v>74</v>
      </c>
    </row>
    <row r="563" spans="1:4" ht="15" customHeight="1">
      <c r="A563" s="2" t="s">
        <v>73</v>
      </c>
      <c r="B563" s="2" t="s">
        <v>11</v>
      </c>
      <c r="C563" s="3" t="s">
        <v>66</v>
      </c>
      <c r="D563" s="3" t="s">
        <v>75</v>
      </c>
    </row>
    <row r="564" spans="1:4" ht="15" customHeight="1">
      <c r="A564" s="2" t="s">
        <v>91</v>
      </c>
      <c r="B564" s="2" t="s">
        <v>11</v>
      </c>
      <c r="C564" s="3" t="s">
        <v>92</v>
      </c>
      <c r="D564" s="3" t="s">
        <v>93</v>
      </c>
    </row>
    <row r="565" spans="1:4" ht="15" customHeight="1">
      <c r="A565" s="2" t="s">
        <v>94</v>
      </c>
      <c r="B565" s="2" t="s">
        <v>11</v>
      </c>
      <c r="C565" s="3" t="s">
        <v>95</v>
      </c>
      <c r="D565" s="3" t="s">
        <v>96</v>
      </c>
    </row>
    <row r="566" spans="1:4" ht="15" customHeight="1">
      <c r="A566" s="2" t="s">
        <v>94</v>
      </c>
      <c r="B566" s="2" t="s">
        <v>11</v>
      </c>
      <c r="C566" s="3" t="s">
        <v>97</v>
      </c>
      <c r="D566" s="3" t="s">
        <v>98</v>
      </c>
    </row>
    <row r="567" spans="1:4" ht="15" customHeight="1">
      <c r="A567" s="2" t="s">
        <v>94</v>
      </c>
      <c r="B567" s="2" t="s">
        <v>11</v>
      </c>
      <c r="C567" s="3" t="s">
        <v>92</v>
      </c>
      <c r="D567" s="3" t="s">
        <v>62</v>
      </c>
    </row>
    <row r="568" spans="1:4" ht="15" customHeight="1">
      <c r="A568" s="2" t="s">
        <v>99</v>
      </c>
      <c r="B568" s="2" t="s">
        <v>11</v>
      </c>
      <c r="C568" s="3" t="s">
        <v>95</v>
      </c>
      <c r="D568" s="3" t="s">
        <v>100</v>
      </c>
    </row>
    <row r="569" spans="1:4" ht="15" customHeight="1">
      <c r="A569" s="2" t="s">
        <v>99</v>
      </c>
      <c r="B569" s="2" t="s">
        <v>11</v>
      </c>
      <c r="C569" s="3" t="s">
        <v>95</v>
      </c>
      <c r="D569" s="3" t="s">
        <v>101</v>
      </c>
    </row>
    <row r="570" spans="1:4" ht="15" customHeight="1">
      <c r="A570" s="2" t="s">
        <v>99</v>
      </c>
      <c r="B570" s="2" t="s">
        <v>11</v>
      </c>
      <c r="C570" s="3" t="s">
        <v>97</v>
      </c>
      <c r="D570" s="3" t="s">
        <v>102</v>
      </c>
    </row>
    <row r="571" spans="1:4" ht="15" customHeight="1">
      <c r="A571" s="2" t="s">
        <v>99</v>
      </c>
      <c r="B571" s="2" t="s">
        <v>11</v>
      </c>
      <c r="C571" s="3" t="s">
        <v>92</v>
      </c>
      <c r="D571" s="3" t="s">
        <v>103</v>
      </c>
    </row>
    <row r="572" spans="1:4" ht="15" customHeight="1">
      <c r="A572" s="2" t="s">
        <v>104</v>
      </c>
      <c r="B572" s="2" t="s">
        <v>11</v>
      </c>
      <c r="C572" s="3" t="s">
        <v>107</v>
      </c>
      <c r="D572" s="3" t="s">
        <v>108</v>
      </c>
    </row>
    <row r="573" spans="1:4" ht="15" customHeight="1">
      <c r="A573" s="2" t="s">
        <v>111</v>
      </c>
      <c r="B573" s="2" t="s">
        <v>11</v>
      </c>
      <c r="C573" s="3" t="s">
        <v>107</v>
      </c>
      <c r="D573" s="3" t="s">
        <v>47</v>
      </c>
    </row>
    <row r="574" spans="1:4" ht="15" customHeight="1">
      <c r="A574" s="2" t="s">
        <v>111</v>
      </c>
      <c r="B574" s="2" t="s">
        <v>11</v>
      </c>
      <c r="C574" s="3" t="s">
        <v>113</v>
      </c>
      <c r="D574" s="3" t="s">
        <v>114</v>
      </c>
    </row>
    <row r="575" spans="1:4" ht="15" customHeight="1">
      <c r="A575" s="2" t="s">
        <v>120</v>
      </c>
      <c r="B575" s="2" t="s">
        <v>11</v>
      </c>
      <c r="C575" s="3" t="s">
        <v>122</v>
      </c>
      <c r="D575" s="3" t="s">
        <v>123</v>
      </c>
    </row>
    <row r="576" spans="1:4" ht="15" customHeight="1">
      <c r="A576" s="2" t="s">
        <v>120</v>
      </c>
      <c r="B576" s="2" t="s">
        <v>11</v>
      </c>
      <c r="C576" s="3" t="s">
        <v>117</v>
      </c>
      <c r="D576" s="3" t="s">
        <v>40</v>
      </c>
    </row>
    <row r="577" spans="1:4" ht="15" customHeight="1">
      <c r="A577" s="2" t="s">
        <v>120</v>
      </c>
      <c r="B577" s="2" t="s">
        <v>11</v>
      </c>
      <c r="C577" s="3" t="s">
        <v>117</v>
      </c>
      <c r="D577" s="3" t="s">
        <v>124</v>
      </c>
    </row>
    <row r="578" spans="1:4" ht="15" customHeight="1">
      <c r="A578" s="2" t="s">
        <v>120</v>
      </c>
      <c r="B578" s="2" t="s">
        <v>11</v>
      </c>
      <c r="C578" s="3" t="s">
        <v>117</v>
      </c>
      <c r="D578" s="3" t="s">
        <v>125</v>
      </c>
    </row>
    <row r="579" spans="1:4" ht="15" customHeight="1">
      <c r="A579" s="2" t="s">
        <v>128</v>
      </c>
      <c r="B579" s="2" t="s">
        <v>11</v>
      </c>
      <c r="C579" s="3" t="s">
        <v>116</v>
      </c>
      <c r="D579" s="3" t="s">
        <v>129</v>
      </c>
    </row>
    <row r="580" spans="1:4" ht="15" customHeight="1">
      <c r="A580" s="2" t="s">
        <v>128</v>
      </c>
      <c r="B580" s="2" t="s">
        <v>11</v>
      </c>
      <c r="C580" s="3" t="s">
        <v>117</v>
      </c>
      <c r="D580" s="3" t="s">
        <v>130</v>
      </c>
    </row>
    <row r="581" spans="1:4" ht="15" customHeight="1">
      <c r="A581" s="2" t="s">
        <v>128</v>
      </c>
      <c r="B581" s="2" t="s">
        <v>11</v>
      </c>
      <c r="C581" s="3" t="s">
        <v>117</v>
      </c>
      <c r="D581" s="3" t="s">
        <v>131</v>
      </c>
    </row>
    <row r="582" spans="1:4" ht="15" customHeight="1">
      <c r="A582" s="2" t="s">
        <v>132</v>
      </c>
      <c r="B582" s="2" t="s">
        <v>11</v>
      </c>
      <c r="C582" s="3" t="s">
        <v>92</v>
      </c>
      <c r="D582" s="3" t="s">
        <v>133</v>
      </c>
    </row>
    <row r="583" spans="1:4" ht="15" customHeight="1">
      <c r="A583" s="2" t="s">
        <v>134</v>
      </c>
      <c r="B583" s="2" t="s">
        <v>11</v>
      </c>
      <c r="C583" s="3" t="s">
        <v>92</v>
      </c>
      <c r="D583" s="3" t="s">
        <v>135</v>
      </c>
    </row>
    <row r="584" spans="1:4" ht="15" customHeight="1">
      <c r="A584" s="2" t="s">
        <v>134</v>
      </c>
      <c r="B584" s="2" t="s">
        <v>11</v>
      </c>
      <c r="C584" s="3" t="s">
        <v>105</v>
      </c>
      <c r="D584" s="3" t="s">
        <v>12</v>
      </c>
    </row>
    <row r="585" spans="1:4" ht="15" customHeight="1">
      <c r="A585" s="2" t="s">
        <v>134</v>
      </c>
      <c r="B585" s="2" t="s">
        <v>11</v>
      </c>
      <c r="C585" s="3" t="s">
        <v>107</v>
      </c>
      <c r="D585" s="3" t="s">
        <v>136</v>
      </c>
    </row>
    <row r="586" spans="1:4" ht="15" customHeight="1">
      <c r="A586" s="2" t="s">
        <v>134</v>
      </c>
      <c r="B586" s="2" t="s">
        <v>11</v>
      </c>
      <c r="C586" s="3" t="s">
        <v>107</v>
      </c>
      <c r="D586" s="3" t="s">
        <v>137</v>
      </c>
    </row>
    <row r="587" spans="1:4" ht="15" customHeight="1">
      <c r="A587" s="2" t="s">
        <v>134</v>
      </c>
      <c r="B587" s="2" t="s">
        <v>11</v>
      </c>
      <c r="C587" s="3" t="s">
        <v>107</v>
      </c>
      <c r="D587" s="3" t="s">
        <v>138</v>
      </c>
    </row>
    <row r="588" spans="1:4" ht="15" customHeight="1">
      <c r="A588" s="2" t="s">
        <v>134</v>
      </c>
      <c r="B588" s="2" t="s">
        <v>11</v>
      </c>
      <c r="C588" s="3" t="s">
        <v>107</v>
      </c>
      <c r="D588" s="3" t="s">
        <v>139</v>
      </c>
    </row>
    <row r="589" spans="1:4" ht="15" customHeight="1">
      <c r="A589" s="2" t="s">
        <v>134</v>
      </c>
      <c r="B589" s="2" t="s">
        <v>11</v>
      </c>
      <c r="C589" s="3" t="s">
        <v>107</v>
      </c>
      <c r="D589" s="3" t="s">
        <v>140</v>
      </c>
    </row>
    <row r="590" spans="1:4" ht="15" customHeight="1">
      <c r="A590" s="2" t="s">
        <v>141</v>
      </c>
      <c r="B590" s="2" t="s">
        <v>11</v>
      </c>
      <c r="C590" s="3" t="s">
        <v>143</v>
      </c>
      <c r="D590" s="3" t="s">
        <v>144</v>
      </c>
    </row>
    <row r="591" spans="1:4" ht="15" customHeight="1">
      <c r="A591" s="2" t="s">
        <v>141</v>
      </c>
      <c r="B591" s="2" t="s">
        <v>11</v>
      </c>
      <c r="C591" s="3" t="s">
        <v>146</v>
      </c>
      <c r="D591" s="3" t="s">
        <v>53</v>
      </c>
    </row>
    <row r="592" spans="1:4" ht="15" customHeight="1">
      <c r="A592" s="2" t="s">
        <v>141</v>
      </c>
      <c r="B592" s="2" t="s">
        <v>11</v>
      </c>
      <c r="C592" s="3" t="s">
        <v>146</v>
      </c>
      <c r="D592" s="3" t="s">
        <v>147</v>
      </c>
    </row>
    <row r="593" spans="1:4" ht="15" customHeight="1">
      <c r="A593" s="2" t="s">
        <v>148</v>
      </c>
      <c r="B593" s="2" t="s">
        <v>11</v>
      </c>
      <c r="C593" s="3" t="s">
        <v>142</v>
      </c>
      <c r="D593" s="3" t="s">
        <v>12</v>
      </c>
    </row>
    <row r="594" spans="1:4" ht="15" customHeight="1">
      <c r="A594" s="2" t="s">
        <v>148</v>
      </c>
      <c r="B594" s="2" t="s">
        <v>11</v>
      </c>
      <c r="C594" s="3" t="s">
        <v>143</v>
      </c>
      <c r="D594" s="3" t="s">
        <v>149</v>
      </c>
    </row>
    <row r="595" spans="1:4" ht="15" customHeight="1">
      <c r="A595" s="2" t="s">
        <v>148</v>
      </c>
      <c r="B595" s="2" t="s">
        <v>11</v>
      </c>
      <c r="C595" s="3" t="s">
        <v>145</v>
      </c>
      <c r="D595" s="3" t="s">
        <v>150</v>
      </c>
    </row>
    <row r="596" spans="1:4" ht="15" customHeight="1">
      <c r="A596" s="2" t="s">
        <v>162</v>
      </c>
      <c r="B596" s="2" t="s">
        <v>11</v>
      </c>
      <c r="C596" s="3" t="s">
        <v>143</v>
      </c>
      <c r="D596" s="3" t="s">
        <v>163</v>
      </c>
    </row>
    <row r="597" spans="1:4" ht="15" customHeight="1">
      <c r="A597" s="2" t="s">
        <v>162</v>
      </c>
      <c r="B597" s="2" t="s">
        <v>11</v>
      </c>
      <c r="C597" s="3" t="s">
        <v>145</v>
      </c>
      <c r="D597" s="3" t="s">
        <v>165</v>
      </c>
    </row>
    <row r="598" spans="1:4" ht="15" customHeight="1">
      <c r="A598" s="2" t="s">
        <v>162</v>
      </c>
      <c r="B598" s="2" t="s">
        <v>11</v>
      </c>
      <c r="C598" s="3" t="s">
        <v>145</v>
      </c>
      <c r="D598" s="3" t="s">
        <v>166</v>
      </c>
    </row>
    <row r="599" spans="1:4" ht="15" customHeight="1">
      <c r="A599" s="2" t="s">
        <v>162</v>
      </c>
      <c r="B599" s="2" t="s">
        <v>11</v>
      </c>
      <c r="C599" s="3" t="s">
        <v>145</v>
      </c>
      <c r="D599" s="3" t="s">
        <v>167</v>
      </c>
    </row>
    <row r="600" spans="1:4" ht="15" customHeight="1">
      <c r="A600" s="2" t="s">
        <v>162</v>
      </c>
      <c r="B600" s="2" t="s">
        <v>11</v>
      </c>
      <c r="C600" s="3" t="s">
        <v>145</v>
      </c>
      <c r="D600" s="3" t="s">
        <v>168</v>
      </c>
    </row>
    <row r="601" spans="1:4" ht="15" customHeight="1">
      <c r="A601" s="2" t="s">
        <v>169</v>
      </c>
      <c r="B601" s="2" t="s">
        <v>11</v>
      </c>
      <c r="C601" s="3" t="s">
        <v>171</v>
      </c>
      <c r="D601" s="3" t="s">
        <v>172</v>
      </c>
    </row>
    <row r="602" spans="1:4" ht="15" customHeight="1">
      <c r="A602" s="2" t="s">
        <v>169</v>
      </c>
      <c r="B602" s="2" t="s">
        <v>11</v>
      </c>
      <c r="C602" s="3" t="s">
        <v>143</v>
      </c>
      <c r="D602" s="3" t="s">
        <v>173</v>
      </c>
    </row>
    <row r="603" spans="1:4" ht="15" customHeight="1">
      <c r="A603" s="2" t="s">
        <v>169</v>
      </c>
      <c r="B603" s="2" t="s">
        <v>11</v>
      </c>
      <c r="C603" s="3" t="s">
        <v>143</v>
      </c>
      <c r="D603" s="3" t="s">
        <v>108</v>
      </c>
    </row>
    <row r="604" spans="1:4" ht="15" customHeight="1">
      <c r="A604" s="2" t="s">
        <v>430</v>
      </c>
      <c r="B604" s="2" t="s">
        <v>11</v>
      </c>
      <c r="C604" s="3" t="s">
        <v>431</v>
      </c>
      <c r="D604" s="3" t="s">
        <v>237</v>
      </c>
    </row>
    <row r="605" spans="1:4" ht="15" customHeight="1">
      <c r="A605" s="2" t="s">
        <v>261</v>
      </c>
      <c r="B605" s="2" t="s">
        <v>263</v>
      </c>
      <c r="C605" s="3" t="s">
        <v>256</v>
      </c>
      <c r="D605" s="3" t="s">
        <v>262</v>
      </c>
    </row>
    <row r="606" spans="1:4" ht="15" customHeight="1">
      <c r="A606" s="2" t="s">
        <v>261</v>
      </c>
      <c r="B606" s="2" t="s">
        <v>263</v>
      </c>
      <c r="C606" s="3" t="s">
        <v>260</v>
      </c>
      <c r="D606" s="3" t="s">
        <v>223</v>
      </c>
    </row>
    <row r="607" spans="1:4" ht="15" customHeight="1">
      <c r="A607" s="2" t="s">
        <v>355</v>
      </c>
      <c r="B607" s="2" t="s">
        <v>263</v>
      </c>
      <c r="C607" s="3" t="s">
        <v>258</v>
      </c>
      <c r="D607" s="3" t="s">
        <v>357</v>
      </c>
    </row>
    <row r="608" spans="1:4" ht="15" customHeight="1">
      <c r="A608" s="2" t="s">
        <v>355</v>
      </c>
      <c r="B608" s="2" t="s">
        <v>263</v>
      </c>
      <c r="C608" s="3" t="s">
        <v>258</v>
      </c>
      <c r="D608" s="3" t="s">
        <v>357</v>
      </c>
    </row>
    <row r="609" spans="1:4" ht="15" customHeight="1">
      <c r="A609" s="2" t="s">
        <v>162</v>
      </c>
      <c r="B609" s="2" t="s">
        <v>164</v>
      </c>
      <c r="C609" s="3" t="s">
        <v>143</v>
      </c>
      <c r="D609" s="3" t="s">
        <v>163</v>
      </c>
    </row>
    <row r="610" spans="1:4" ht="15" customHeight="1">
      <c r="A610" s="2" t="s">
        <v>25</v>
      </c>
      <c r="B610" s="2" t="s">
        <v>27</v>
      </c>
      <c r="C610" s="3" t="s">
        <v>26</v>
      </c>
      <c r="D610" s="3" t="s">
        <v>10</v>
      </c>
    </row>
    <row r="611" spans="1:4" ht="15" customHeight="1">
      <c r="A611" s="2" t="s">
        <v>159</v>
      </c>
      <c r="B611" s="2" t="s">
        <v>161</v>
      </c>
      <c r="C611" s="3" t="s">
        <v>117</v>
      </c>
      <c r="D611" s="3" t="s">
        <v>160</v>
      </c>
    </row>
    <row r="612" spans="1:4" ht="15" customHeight="1">
      <c r="A612" s="2"/>
      <c r="B612" s="2"/>
      <c r="C612" s="3"/>
      <c r="D612" s="3"/>
    </row>
    <row r="613" spans="1:4" ht="15" customHeight="1">
      <c r="A613" s="2"/>
      <c r="B613" s="2"/>
      <c r="C613" s="3"/>
      <c r="D613" s="3"/>
    </row>
    <row r="614" spans="1:4" ht="15" customHeight="1">
      <c r="A614" s="2"/>
      <c r="B614" s="2"/>
      <c r="C614" s="3"/>
      <c r="D614" s="3"/>
    </row>
    <row r="615" spans="1:4" ht="15" customHeight="1">
      <c r="A615" s="2"/>
      <c r="B615" s="2"/>
      <c r="C615" s="3"/>
      <c r="D615" s="3"/>
    </row>
    <row r="616" spans="1:4" ht="15" customHeight="1">
      <c r="A616" s="2"/>
      <c r="B616" s="2"/>
      <c r="C616" s="3"/>
      <c r="D616" s="3"/>
    </row>
    <row r="617" spans="1:4" ht="15" customHeight="1">
      <c r="A617" s="2"/>
      <c r="B617" s="2"/>
      <c r="C617" s="3"/>
      <c r="D617" s="3"/>
    </row>
    <row r="618" spans="1:4" ht="15" customHeight="1">
      <c r="A618" s="2"/>
      <c r="B618" s="2"/>
      <c r="C618" s="3"/>
      <c r="D618" s="3"/>
    </row>
    <row r="619" spans="1:4" ht="15" customHeight="1">
      <c r="A619" s="2"/>
      <c r="B619" s="2"/>
      <c r="C619" s="3"/>
      <c r="D619" s="3"/>
    </row>
    <row r="620" spans="1:4" ht="15" customHeight="1">
      <c r="A620" s="2"/>
      <c r="B620" s="2"/>
      <c r="C620" s="3"/>
      <c r="D620" s="3"/>
    </row>
    <row r="621" spans="1:4" ht="15" customHeight="1">
      <c r="A621" s="2"/>
      <c r="B621" s="2"/>
      <c r="C621" s="3"/>
      <c r="D621" s="3"/>
    </row>
    <row r="622" spans="1:4" ht="15" customHeight="1">
      <c r="A622" s="2"/>
      <c r="B622" s="2"/>
      <c r="C622" s="3"/>
      <c r="D622" s="3"/>
    </row>
    <row r="623" spans="1:4" ht="15" customHeight="1">
      <c r="A623" s="2"/>
      <c r="B623" s="2"/>
      <c r="C623" s="3"/>
      <c r="D623" s="3"/>
    </row>
    <row r="624" spans="1:4" ht="15" customHeight="1">
      <c r="A624" s="2"/>
      <c r="B624" s="2"/>
      <c r="C624" s="3"/>
      <c r="D624" s="3"/>
    </row>
    <row r="625" spans="1:4" ht="15" customHeight="1">
      <c r="A625" s="2"/>
      <c r="B625" s="2"/>
      <c r="C625" s="3"/>
      <c r="D625" s="3"/>
    </row>
    <row r="626" spans="1:4" ht="15" customHeight="1">
      <c r="A626" s="2"/>
      <c r="B626" s="2"/>
      <c r="C626" s="3"/>
      <c r="D626" s="3"/>
    </row>
    <row r="627" spans="1:4" ht="15" customHeight="1">
      <c r="A627" s="2"/>
      <c r="B627" s="2"/>
      <c r="C627" s="3"/>
      <c r="D627" s="3"/>
    </row>
    <row r="628" spans="1:4" ht="15" customHeight="1">
      <c r="A628" s="2"/>
      <c r="B628" s="2"/>
      <c r="C628" s="3"/>
      <c r="D628" s="3"/>
    </row>
    <row r="629" spans="1:4" ht="15" customHeight="1">
      <c r="A629" s="2"/>
      <c r="B629" s="2"/>
      <c r="C629" s="3"/>
      <c r="D629" s="3"/>
    </row>
    <row r="630" spans="1:4" ht="15" customHeight="1">
      <c r="A630" s="2"/>
      <c r="B630" s="2"/>
      <c r="C630" s="3"/>
      <c r="D630" s="3"/>
    </row>
    <row r="631" spans="1:4" ht="15" customHeight="1">
      <c r="A631" s="2"/>
      <c r="B631" s="2"/>
      <c r="C631" s="3"/>
      <c r="D631" s="3"/>
    </row>
    <row r="632" spans="1:4" ht="15" customHeight="1">
      <c r="A632" s="2"/>
      <c r="B632" s="2"/>
      <c r="C632" s="3"/>
      <c r="D632" s="3"/>
    </row>
    <row r="633" spans="1:4" ht="15" customHeight="1">
      <c r="A633" s="2"/>
      <c r="B633" s="2"/>
      <c r="C633" s="3"/>
      <c r="D633" s="3"/>
    </row>
    <row r="634" spans="1:4" ht="15" customHeight="1">
      <c r="A634" s="2"/>
      <c r="B634" s="2"/>
      <c r="C634" s="3"/>
      <c r="D634" s="3"/>
    </row>
    <row r="635" spans="1:4" ht="15" customHeight="1">
      <c r="A635" s="2"/>
      <c r="B635" s="2"/>
      <c r="C635" s="3"/>
      <c r="D635" s="3"/>
    </row>
    <row r="636" spans="1:4" ht="15" customHeight="1">
      <c r="A636" s="2"/>
      <c r="B636" s="2"/>
      <c r="C636" s="3"/>
      <c r="D636" s="3"/>
    </row>
    <row r="637" spans="1:4" ht="15" customHeight="1">
      <c r="A637" s="2"/>
      <c r="B637" s="2"/>
      <c r="C637" s="3"/>
      <c r="D637" s="3"/>
    </row>
    <row r="638" spans="1:4" ht="15" customHeight="1">
      <c r="A638" s="2"/>
      <c r="B638" s="2"/>
      <c r="C638" s="3"/>
      <c r="D638" s="3"/>
    </row>
    <row r="639" spans="1:4" ht="15" customHeight="1">
      <c r="A639" s="2"/>
      <c r="B639" s="2"/>
      <c r="C639" s="3"/>
      <c r="D639" s="3"/>
    </row>
    <row r="640" spans="1:4" ht="15" customHeight="1">
      <c r="A640" s="2"/>
      <c r="B640" s="2"/>
      <c r="C640" s="3"/>
      <c r="D640" s="3"/>
    </row>
    <row r="641" spans="1:4" ht="15" customHeight="1">
      <c r="A641" s="2"/>
      <c r="B641" s="2"/>
      <c r="C641" s="3"/>
      <c r="D641" s="3"/>
    </row>
    <row r="642" spans="1:4" ht="15" customHeight="1">
      <c r="A642" s="2"/>
      <c r="B642" s="2"/>
      <c r="C642" s="3"/>
      <c r="D642" s="3"/>
    </row>
    <row r="643" spans="1:4" ht="15" customHeight="1">
      <c r="A643" s="2"/>
      <c r="B643" s="2"/>
      <c r="C643" s="3"/>
      <c r="D643" s="3"/>
    </row>
    <row r="644" spans="1:4" ht="15" customHeight="1">
      <c r="A644" s="2"/>
      <c r="B644" s="2"/>
      <c r="C644" s="3"/>
      <c r="D644" s="3"/>
    </row>
  </sheetData>
  <sortState ref="F1:I644">
    <sortCondition ref="G1"/>
  </sortState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sheetPr codeName="Sheet78"/>
  <dimension ref="A1:L207"/>
  <sheetViews>
    <sheetView topLeftCell="A172" workbookViewId="0">
      <selection activeCell="E1" sqref="E1:E1048576"/>
    </sheetView>
  </sheetViews>
  <sheetFormatPr defaultRowHeight="15"/>
  <cols>
    <col min="1" max="1" width="8" customWidth="1"/>
    <col min="2" max="2" width="12.140625" style="11" customWidth="1"/>
    <col min="3" max="3" width="5.5703125" customWidth="1"/>
    <col min="4" max="4" width="5.7109375" customWidth="1"/>
    <col min="5" max="5" width="6.42578125" customWidth="1"/>
  </cols>
  <sheetData>
    <row r="1" spans="1:9">
      <c r="A1" s="7" t="s">
        <v>0</v>
      </c>
      <c r="B1" s="9" t="s">
        <v>465</v>
      </c>
      <c r="C1" s="7" t="s">
        <v>462</v>
      </c>
      <c r="D1" s="7" t="s">
        <v>463</v>
      </c>
      <c r="E1" s="7" t="s">
        <v>464</v>
      </c>
    </row>
    <row r="2" spans="1:9" ht="15" customHeight="1">
      <c r="A2" s="8" t="s">
        <v>490</v>
      </c>
      <c r="B2" s="10">
        <v>40091</v>
      </c>
      <c r="C2" s="8">
        <v>7</v>
      </c>
      <c r="D2" s="8" t="s">
        <v>467</v>
      </c>
      <c r="E2" s="8" t="s">
        <v>469</v>
      </c>
      <c r="H2" s="17" t="s">
        <v>540</v>
      </c>
      <c r="I2" s="20">
        <v>39765</v>
      </c>
    </row>
    <row r="3" spans="1:9" ht="15" customHeight="1">
      <c r="A3" s="8" t="s">
        <v>495</v>
      </c>
      <c r="B3" s="10">
        <v>40091</v>
      </c>
      <c r="C3" s="8">
        <v>7</v>
      </c>
      <c r="D3" s="8" t="s">
        <v>467</v>
      </c>
      <c r="E3" s="8" t="s">
        <v>469</v>
      </c>
      <c r="H3" s="17" t="s">
        <v>364</v>
      </c>
      <c r="I3" s="20">
        <v>39766</v>
      </c>
    </row>
    <row r="4" spans="1:9" ht="15" customHeight="1">
      <c r="A4" s="8" t="s">
        <v>155</v>
      </c>
      <c r="B4" s="10">
        <v>40087</v>
      </c>
      <c r="C4" s="8">
        <v>17</v>
      </c>
      <c r="D4" s="8" t="s">
        <v>467</v>
      </c>
      <c r="E4" s="8" t="s">
        <v>469</v>
      </c>
      <c r="H4" s="17" t="s">
        <v>443</v>
      </c>
      <c r="I4" s="20">
        <v>39766</v>
      </c>
    </row>
    <row r="5" spans="1:9" ht="15" customHeight="1">
      <c r="A5" s="8" t="s">
        <v>520</v>
      </c>
      <c r="B5" s="10">
        <v>40086</v>
      </c>
      <c r="C5" s="8">
        <v>17</v>
      </c>
      <c r="D5" s="8" t="s">
        <v>467</v>
      </c>
      <c r="E5" s="8" t="s">
        <v>469</v>
      </c>
      <c r="H5" s="17" t="s">
        <v>558</v>
      </c>
      <c r="I5" s="20">
        <v>39765</v>
      </c>
    </row>
    <row r="6" spans="1:9" ht="15" customHeight="1">
      <c r="A6" s="8" t="s">
        <v>63</v>
      </c>
      <c r="B6" s="10">
        <v>40098</v>
      </c>
      <c r="C6" s="8">
        <v>7</v>
      </c>
      <c r="D6" s="8" t="s">
        <v>474</v>
      </c>
      <c r="E6" s="8" t="s">
        <v>469</v>
      </c>
      <c r="G6" s="18"/>
      <c r="H6" s="17" t="s">
        <v>559</v>
      </c>
      <c r="I6" s="20">
        <v>39766</v>
      </c>
    </row>
    <row r="7" spans="1:9" ht="15" customHeight="1">
      <c r="A7" s="8" t="s">
        <v>67</v>
      </c>
      <c r="B7" s="10">
        <v>40097</v>
      </c>
      <c r="C7" s="8">
        <v>7</v>
      </c>
      <c r="D7" s="8" t="s">
        <v>474</v>
      </c>
      <c r="E7" s="8" t="s">
        <v>469</v>
      </c>
      <c r="G7" s="18"/>
      <c r="H7" s="17" t="s">
        <v>5</v>
      </c>
      <c r="I7" s="20">
        <v>40121</v>
      </c>
    </row>
    <row r="8" spans="1:9" ht="15" customHeight="1">
      <c r="A8" s="8" t="s">
        <v>99</v>
      </c>
      <c r="B8" s="10">
        <v>40134</v>
      </c>
      <c r="C8" s="8">
        <v>8</v>
      </c>
      <c r="D8" s="8" t="s">
        <v>466</v>
      </c>
      <c r="E8" s="8" t="s">
        <v>469</v>
      </c>
      <c r="G8" s="18"/>
      <c r="H8" s="17" t="s">
        <v>468</v>
      </c>
      <c r="I8" s="20">
        <v>40123</v>
      </c>
    </row>
    <row r="9" spans="1:9" ht="15" customHeight="1">
      <c r="A9" s="8" t="s">
        <v>104</v>
      </c>
      <c r="B9" s="10">
        <v>40137</v>
      </c>
      <c r="C9" s="8">
        <v>8</v>
      </c>
      <c r="D9" s="8" t="s">
        <v>466</v>
      </c>
      <c r="E9" s="8" t="s">
        <v>469</v>
      </c>
      <c r="G9" s="18"/>
      <c r="H9" s="17" t="s">
        <v>9</v>
      </c>
      <c r="I9" s="20">
        <v>40121</v>
      </c>
    </row>
    <row r="10" spans="1:9" ht="15" customHeight="1">
      <c r="A10" s="8" t="s">
        <v>111</v>
      </c>
      <c r="B10" s="10">
        <v>40138</v>
      </c>
      <c r="C10" s="8">
        <v>8</v>
      </c>
      <c r="D10" s="8" t="s">
        <v>466</v>
      </c>
      <c r="E10" s="8" t="s">
        <v>469</v>
      </c>
      <c r="G10" s="18"/>
      <c r="H10" s="17" t="s">
        <v>14</v>
      </c>
      <c r="I10" s="20">
        <v>40124</v>
      </c>
    </row>
    <row r="11" spans="1:9" ht="15" customHeight="1">
      <c r="A11" s="8" t="s">
        <v>115</v>
      </c>
      <c r="B11" s="10">
        <v>40065</v>
      </c>
      <c r="C11" s="8">
        <v>17</v>
      </c>
      <c r="D11" s="8" t="s">
        <v>466</v>
      </c>
      <c r="E11" s="8" t="s">
        <v>469</v>
      </c>
      <c r="G11" s="18"/>
      <c r="H11" s="17" t="s">
        <v>471</v>
      </c>
      <c r="I11" s="20">
        <v>40122</v>
      </c>
    </row>
    <row r="12" spans="1:9" ht="15" customHeight="1">
      <c r="A12" s="8" t="s">
        <v>120</v>
      </c>
      <c r="B12" s="10">
        <v>40063</v>
      </c>
      <c r="C12" s="8">
        <v>17</v>
      </c>
      <c r="D12" s="8" t="s">
        <v>466</v>
      </c>
      <c r="E12" s="8" t="s">
        <v>469</v>
      </c>
      <c r="G12" s="18"/>
      <c r="H12" s="17" t="s">
        <v>18</v>
      </c>
      <c r="I12" s="20">
        <v>40122</v>
      </c>
    </row>
    <row r="13" spans="1:9" ht="15" customHeight="1">
      <c r="A13" s="8" t="s">
        <v>126</v>
      </c>
      <c r="B13" s="10">
        <v>40066</v>
      </c>
      <c r="C13" s="8">
        <v>17</v>
      </c>
      <c r="D13" s="8" t="s">
        <v>466</v>
      </c>
      <c r="E13" s="8" t="s">
        <v>469</v>
      </c>
      <c r="G13" s="18"/>
      <c r="H13" s="17" t="s">
        <v>472</v>
      </c>
      <c r="I13" s="20">
        <v>40123</v>
      </c>
    </row>
    <row r="14" spans="1:9" ht="15" customHeight="1">
      <c r="A14" s="8" t="s">
        <v>128</v>
      </c>
      <c r="B14" s="10">
        <v>40064</v>
      </c>
      <c r="C14" s="8">
        <v>17</v>
      </c>
      <c r="D14" s="8" t="s">
        <v>466</v>
      </c>
      <c r="E14" s="8" t="s">
        <v>469</v>
      </c>
      <c r="H14" s="17" t="s">
        <v>473</v>
      </c>
      <c r="I14" s="20">
        <v>40129</v>
      </c>
    </row>
    <row r="15" spans="1:9" ht="15" customHeight="1">
      <c r="A15" s="8" t="s">
        <v>132</v>
      </c>
      <c r="B15" s="10">
        <v>40135</v>
      </c>
      <c r="C15" s="8">
        <v>8</v>
      </c>
      <c r="D15" s="8" t="s">
        <v>466</v>
      </c>
      <c r="E15" s="8" t="s">
        <v>469</v>
      </c>
      <c r="H15" s="17" t="s">
        <v>475</v>
      </c>
      <c r="I15" s="20">
        <v>40129</v>
      </c>
    </row>
    <row r="16" spans="1:9" ht="15" customHeight="1">
      <c r="A16" s="8" t="s">
        <v>134</v>
      </c>
      <c r="B16" s="10">
        <v>40136</v>
      </c>
      <c r="C16" s="8">
        <v>8</v>
      </c>
      <c r="D16" s="8" t="s">
        <v>466</v>
      </c>
      <c r="E16" s="8" t="s">
        <v>469</v>
      </c>
      <c r="H16" s="17" t="s">
        <v>476</v>
      </c>
      <c r="I16" s="20">
        <v>40129</v>
      </c>
    </row>
    <row r="17" spans="1:9" ht="15" customHeight="1">
      <c r="A17" s="8" t="s">
        <v>141</v>
      </c>
      <c r="B17" s="10">
        <v>40073</v>
      </c>
      <c r="C17" s="8">
        <v>17</v>
      </c>
      <c r="D17" s="8" t="s">
        <v>466</v>
      </c>
      <c r="E17" s="8" t="s">
        <v>469</v>
      </c>
      <c r="H17" s="17" t="s">
        <v>477</v>
      </c>
      <c r="I17" s="20">
        <v>40129</v>
      </c>
    </row>
    <row r="18" spans="1:9" ht="15" customHeight="1">
      <c r="A18" s="8" t="s">
        <v>162</v>
      </c>
      <c r="B18" s="10">
        <v>40073</v>
      </c>
      <c r="C18" s="8">
        <v>17</v>
      </c>
      <c r="D18" s="8" t="s">
        <v>466</v>
      </c>
      <c r="E18" s="8" t="s">
        <v>469</v>
      </c>
      <c r="H18" s="17" t="s">
        <v>479</v>
      </c>
      <c r="I18" s="20">
        <v>40129</v>
      </c>
    </row>
    <row r="19" spans="1:9" ht="15" customHeight="1">
      <c r="A19" s="8" t="s">
        <v>174</v>
      </c>
      <c r="B19" s="10">
        <v>40074</v>
      </c>
      <c r="C19" s="8">
        <v>17</v>
      </c>
      <c r="D19" s="8" t="s">
        <v>466</v>
      </c>
      <c r="E19" s="8" t="s">
        <v>469</v>
      </c>
      <c r="H19" s="17" t="s">
        <v>480</v>
      </c>
      <c r="I19" s="20">
        <v>40139</v>
      </c>
    </row>
    <row r="20" spans="1:9" ht="15" customHeight="1">
      <c r="A20" s="8" t="s">
        <v>9</v>
      </c>
      <c r="B20" s="10">
        <v>40121</v>
      </c>
      <c r="C20" s="8">
        <v>5</v>
      </c>
      <c r="D20" s="8" t="s">
        <v>470</v>
      </c>
      <c r="E20" s="8" t="s">
        <v>469</v>
      </c>
      <c r="H20" s="17" t="s">
        <v>20</v>
      </c>
      <c r="I20" s="20">
        <v>40121</v>
      </c>
    </row>
    <row r="21" spans="1:9" ht="15" customHeight="1">
      <c r="A21" s="8" t="s">
        <v>14</v>
      </c>
      <c r="B21" s="10">
        <v>40124</v>
      </c>
      <c r="C21" s="8">
        <v>5</v>
      </c>
      <c r="D21" s="8" t="s">
        <v>470</v>
      </c>
      <c r="E21" s="8" t="s">
        <v>469</v>
      </c>
      <c r="H21" s="17" t="s">
        <v>22</v>
      </c>
      <c r="I21" s="20">
        <v>40112</v>
      </c>
    </row>
    <row r="22" spans="1:9" ht="15" customHeight="1">
      <c r="A22" s="8" t="s">
        <v>472</v>
      </c>
      <c r="B22" s="10">
        <v>40123</v>
      </c>
      <c r="C22" s="8">
        <v>5</v>
      </c>
      <c r="D22" s="8" t="s">
        <v>470</v>
      </c>
      <c r="E22" s="8" t="s">
        <v>469</v>
      </c>
      <c r="H22" s="17" t="s">
        <v>481</v>
      </c>
      <c r="I22" s="20">
        <v>40112</v>
      </c>
    </row>
    <row r="23" spans="1:9" ht="15" customHeight="1">
      <c r="A23" s="8" t="s">
        <v>33</v>
      </c>
      <c r="B23" s="10">
        <v>40114</v>
      </c>
      <c r="C23" s="8">
        <v>16</v>
      </c>
      <c r="D23" s="8" t="s">
        <v>470</v>
      </c>
      <c r="E23" s="8" t="s">
        <v>469</v>
      </c>
      <c r="H23" s="17" t="s">
        <v>25</v>
      </c>
      <c r="I23" s="20">
        <v>40112</v>
      </c>
    </row>
    <row r="24" spans="1:9" ht="15" customHeight="1">
      <c r="A24" s="8" t="s">
        <v>35</v>
      </c>
      <c r="B24" s="10">
        <v>40115</v>
      </c>
      <c r="C24" s="8">
        <v>16</v>
      </c>
      <c r="D24" s="8" t="s">
        <v>470</v>
      </c>
      <c r="E24" s="8" t="s">
        <v>469</v>
      </c>
      <c r="H24" s="17" t="s">
        <v>482</v>
      </c>
      <c r="I24" s="20">
        <v>40115</v>
      </c>
    </row>
    <row r="25" spans="1:9" ht="15" customHeight="1">
      <c r="A25" s="8" t="s">
        <v>41</v>
      </c>
      <c r="B25" s="10">
        <v>40113</v>
      </c>
      <c r="C25" s="8">
        <v>16</v>
      </c>
      <c r="D25" s="8" t="s">
        <v>470</v>
      </c>
      <c r="E25" s="8" t="s">
        <v>469</v>
      </c>
      <c r="H25" s="17" t="s">
        <v>29</v>
      </c>
      <c r="I25" s="20">
        <v>40113</v>
      </c>
    </row>
    <row r="26" spans="1:9" ht="15" customHeight="1">
      <c r="A26" s="8" t="s">
        <v>48</v>
      </c>
      <c r="B26" s="10">
        <v>40112</v>
      </c>
      <c r="C26" s="8">
        <v>16</v>
      </c>
      <c r="D26" s="8" t="s">
        <v>470</v>
      </c>
      <c r="E26" s="8" t="s">
        <v>469</v>
      </c>
      <c r="G26" s="18"/>
      <c r="H26" s="17" t="s">
        <v>31</v>
      </c>
      <c r="I26" s="20">
        <v>40113</v>
      </c>
    </row>
    <row r="27" spans="1:9" ht="15" customHeight="1">
      <c r="A27" s="8" t="s">
        <v>486</v>
      </c>
      <c r="B27" s="10">
        <v>40106</v>
      </c>
      <c r="C27" s="8">
        <v>7</v>
      </c>
      <c r="D27" s="8" t="s">
        <v>478</v>
      </c>
      <c r="E27" s="8" t="s">
        <v>469</v>
      </c>
      <c r="G27" s="18"/>
      <c r="H27" s="17" t="s">
        <v>483</v>
      </c>
      <c r="I27" s="20">
        <v>40114</v>
      </c>
    </row>
    <row r="28" spans="1:9" ht="15" customHeight="1">
      <c r="A28" s="8" t="s">
        <v>61</v>
      </c>
      <c r="B28" s="10">
        <v>40105</v>
      </c>
      <c r="C28" s="8">
        <v>7</v>
      </c>
      <c r="D28" s="8" t="s">
        <v>478</v>
      </c>
      <c r="E28" s="8" t="s">
        <v>469</v>
      </c>
      <c r="G28" s="18"/>
      <c r="H28" s="17" t="s">
        <v>484</v>
      </c>
      <c r="I28" s="20">
        <v>40115</v>
      </c>
    </row>
    <row r="29" spans="1:9" ht="15" customHeight="1">
      <c r="A29" s="8" t="s">
        <v>492</v>
      </c>
      <c r="B29" s="10">
        <v>40100</v>
      </c>
      <c r="C29" s="8">
        <v>7</v>
      </c>
      <c r="D29" s="8" t="s">
        <v>478</v>
      </c>
      <c r="E29" s="8" t="s">
        <v>469</v>
      </c>
      <c r="G29" s="18"/>
      <c r="H29" s="17" t="s">
        <v>33</v>
      </c>
      <c r="I29" s="20">
        <v>40114</v>
      </c>
    </row>
    <row r="30" spans="1:9" ht="15" customHeight="1">
      <c r="A30" s="8" t="s">
        <v>496</v>
      </c>
      <c r="B30" s="10">
        <v>40099</v>
      </c>
      <c r="C30" s="8">
        <v>7</v>
      </c>
      <c r="D30" s="8" t="s">
        <v>478</v>
      </c>
      <c r="E30" s="8" t="s">
        <v>469</v>
      </c>
      <c r="G30" s="18"/>
      <c r="H30" s="17" t="s">
        <v>35</v>
      </c>
      <c r="I30" s="20">
        <v>40115</v>
      </c>
    </row>
    <row r="31" spans="1:9" ht="15" customHeight="1">
      <c r="A31" s="8" t="s">
        <v>69</v>
      </c>
      <c r="B31" s="10">
        <v>40097</v>
      </c>
      <c r="C31" s="8">
        <v>7</v>
      </c>
      <c r="D31" s="8" t="s">
        <v>478</v>
      </c>
      <c r="E31" s="8" t="s">
        <v>469</v>
      </c>
      <c r="G31" s="18"/>
      <c r="H31" s="17" t="s">
        <v>485</v>
      </c>
      <c r="I31" s="20">
        <v>40121</v>
      </c>
    </row>
    <row r="32" spans="1:9" ht="15" customHeight="1">
      <c r="A32" s="8" t="s">
        <v>71</v>
      </c>
      <c r="B32" s="10">
        <v>40105</v>
      </c>
      <c r="C32" s="8">
        <v>7</v>
      </c>
      <c r="D32" s="8" t="s">
        <v>478</v>
      </c>
      <c r="E32" s="8" t="s">
        <v>469</v>
      </c>
      <c r="G32" s="18"/>
      <c r="H32" s="17" t="s">
        <v>41</v>
      </c>
      <c r="I32" s="20">
        <v>40113</v>
      </c>
    </row>
    <row r="33" spans="1:12" ht="15" customHeight="1">
      <c r="A33" s="8" t="s">
        <v>73</v>
      </c>
      <c r="B33" s="10">
        <v>40098</v>
      </c>
      <c r="C33" s="8">
        <v>7</v>
      </c>
      <c r="D33" s="8" t="s">
        <v>478</v>
      </c>
      <c r="E33" s="8" t="s">
        <v>469</v>
      </c>
      <c r="G33" s="18"/>
      <c r="H33" s="17" t="s">
        <v>48</v>
      </c>
      <c r="I33" s="20">
        <v>40112</v>
      </c>
    </row>
    <row r="34" spans="1:12" ht="15" customHeight="1">
      <c r="A34" s="8" t="s">
        <v>515</v>
      </c>
      <c r="B34" s="10">
        <v>40086</v>
      </c>
      <c r="C34" s="8">
        <v>17</v>
      </c>
      <c r="D34" s="8" t="s">
        <v>469</v>
      </c>
      <c r="E34" s="8" t="s">
        <v>467</v>
      </c>
      <c r="G34" s="18"/>
      <c r="H34" s="17" t="s">
        <v>51</v>
      </c>
      <c r="I34" s="20">
        <v>40106</v>
      </c>
    </row>
    <row r="35" spans="1:12" ht="15" customHeight="1">
      <c r="A35" s="8" t="s">
        <v>155</v>
      </c>
      <c r="B35" s="10">
        <v>40087</v>
      </c>
      <c r="C35" s="8">
        <v>17</v>
      </c>
      <c r="D35" s="8" t="s">
        <v>469</v>
      </c>
      <c r="E35" s="8" t="s">
        <v>467</v>
      </c>
      <c r="G35" s="18"/>
      <c r="H35" s="17" t="s">
        <v>56</v>
      </c>
      <c r="I35" s="20">
        <v>40106</v>
      </c>
    </row>
    <row r="36" spans="1:12" ht="15" customHeight="1">
      <c r="A36" s="8" t="s">
        <v>5</v>
      </c>
      <c r="B36" s="10">
        <v>40121</v>
      </c>
      <c r="C36" s="8">
        <v>5</v>
      </c>
      <c r="D36" s="8" t="s">
        <v>466</v>
      </c>
      <c r="E36" s="8" t="s">
        <v>467</v>
      </c>
      <c r="G36" s="18"/>
      <c r="H36" s="17" t="s">
        <v>57</v>
      </c>
      <c r="I36" s="20">
        <v>40105</v>
      </c>
    </row>
    <row r="37" spans="1:12" ht="15" customHeight="1">
      <c r="A37" s="8" t="s">
        <v>31</v>
      </c>
      <c r="B37" s="10">
        <v>40113</v>
      </c>
      <c r="C37" s="8">
        <v>16</v>
      </c>
      <c r="D37" s="8" t="s">
        <v>466</v>
      </c>
      <c r="E37" s="8" t="s">
        <v>467</v>
      </c>
      <c r="G37" s="18"/>
      <c r="H37" s="17" t="s">
        <v>59</v>
      </c>
      <c r="I37" s="20">
        <v>40105</v>
      </c>
    </row>
    <row r="38" spans="1:12" ht="15" customHeight="1">
      <c r="A38" s="8" t="s">
        <v>509</v>
      </c>
      <c r="B38" s="10">
        <v>40064</v>
      </c>
      <c r="C38" s="8">
        <v>17</v>
      </c>
      <c r="D38" s="8" t="s">
        <v>470</v>
      </c>
      <c r="E38" s="8" t="s">
        <v>467</v>
      </c>
      <c r="G38" s="18"/>
      <c r="H38" s="17" t="s">
        <v>486</v>
      </c>
      <c r="I38" s="20">
        <v>40106</v>
      </c>
    </row>
    <row r="39" spans="1:12" ht="15" customHeight="1">
      <c r="A39" s="8" t="s">
        <v>510</v>
      </c>
      <c r="B39" s="10">
        <v>40065</v>
      </c>
      <c r="C39" s="8">
        <v>17</v>
      </c>
      <c r="D39" s="8" t="s">
        <v>470</v>
      </c>
      <c r="E39" s="8" t="s">
        <v>467</v>
      </c>
      <c r="H39" s="17" t="s">
        <v>61</v>
      </c>
      <c r="I39" s="20">
        <v>40105</v>
      </c>
    </row>
    <row r="40" spans="1:12" ht="15" customHeight="1">
      <c r="A40" s="8" t="s">
        <v>510</v>
      </c>
      <c r="B40" s="10">
        <v>40065</v>
      </c>
      <c r="C40" s="8">
        <v>17</v>
      </c>
      <c r="D40" s="8" t="s">
        <v>470</v>
      </c>
      <c r="E40" s="8" t="s">
        <v>467</v>
      </c>
      <c r="H40" s="17" t="s">
        <v>487</v>
      </c>
      <c r="I40" s="20">
        <v>40105</v>
      </c>
    </row>
    <row r="41" spans="1:12" ht="15" customHeight="1">
      <c r="A41" s="8" t="s">
        <v>148</v>
      </c>
      <c r="B41" s="10">
        <v>40072</v>
      </c>
      <c r="C41" s="8">
        <v>17</v>
      </c>
      <c r="D41" s="8" t="s">
        <v>470</v>
      </c>
      <c r="E41" s="8" t="s">
        <v>467</v>
      </c>
      <c r="H41" s="17" t="s">
        <v>488</v>
      </c>
      <c r="I41" s="20">
        <v>40106</v>
      </c>
    </row>
    <row r="42" spans="1:12" ht="15" customHeight="1">
      <c r="A42" s="8" t="s">
        <v>487</v>
      </c>
      <c r="B42" s="10">
        <v>40105</v>
      </c>
      <c r="C42" s="8">
        <v>7</v>
      </c>
      <c r="D42" s="8" t="s">
        <v>467</v>
      </c>
      <c r="E42" s="8" t="s">
        <v>474</v>
      </c>
      <c r="H42" s="17" t="s">
        <v>489</v>
      </c>
      <c r="I42" s="20">
        <v>40089</v>
      </c>
    </row>
    <row r="43" spans="1:12" ht="15" customHeight="1">
      <c r="A43" s="8" t="s">
        <v>488</v>
      </c>
      <c r="B43" s="10">
        <v>40106</v>
      </c>
      <c r="C43" s="8">
        <v>7</v>
      </c>
      <c r="D43" s="8" t="s">
        <v>467</v>
      </c>
      <c r="E43" s="8" t="s">
        <v>474</v>
      </c>
      <c r="H43" s="17" t="s">
        <v>490</v>
      </c>
      <c r="I43" s="20">
        <v>40091</v>
      </c>
    </row>
    <row r="44" spans="1:12" ht="15" customHeight="1">
      <c r="A44" s="8" t="s">
        <v>497</v>
      </c>
      <c r="B44" s="10">
        <v>40105</v>
      </c>
      <c r="C44" s="8">
        <v>7</v>
      </c>
      <c r="D44" s="8" t="s">
        <v>467</v>
      </c>
      <c r="E44" s="8" t="s">
        <v>474</v>
      </c>
      <c r="H44" s="17" t="s">
        <v>491</v>
      </c>
      <c r="I44" s="20">
        <v>40089</v>
      </c>
    </row>
    <row r="45" spans="1:12" ht="15" customHeight="1">
      <c r="A45" s="8" t="s">
        <v>498</v>
      </c>
      <c r="B45" s="10">
        <v>40100</v>
      </c>
      <c r="C45" s="8">
        <v>7</v>
      </c>
      <c r="D45" s="8" t="s">
        <v>467</v>
      </c>
      <c r="E45" s="8" t="s">
        <v>474</v>
      </c>
      <c r="H45" s="17" t="s">
        <v>492</v>
      </c>
      <c r="I45" s="20">
        <v>40100</v>
      </c>
    </row>
    <row r="46" spans="1:12" ht="15" customHeight="1">
      <c r="A46" s="8" t="s">
        <v>499</v>
      </c>
      <c r="B46" s="10">
        <v>40105</v>
      </c>
      <c r="C46" s="8">
        <v>7</v>
      </c>
      <c r="D46" s="8" t="s">
        <v>467</v>
      </c>
      <c r="E46" s="8" t="s">
        <v>474</v>
      </c>
      <c r="H46" s="17" t="s">
        <v>493</v>
      </c>
      <c r="I46" s="20">
        <v>40091</v>
      </c>
    </row>
    <row r="47" spans="1:12" ht="15" customHeight="1">
      <c r="A47" s="8" t="s">
        <v>83</v>
      </c>
      <c r="B47" s="10">
        <v>40081</v>
      </c>
      <c r="C47" s="8">
        <v>6</v>
      </c>
      <c r="D47" s="8" t="s">
        <v>466</v>
      </c>
      <c r="E47" s="8" t="s">
        <v>474</v>
      </c>
      <c r="G47" s="18"/>
      <c r="H47" s="17" t="s">
        <v>494</v>
      </c>
      <c r="I47" s="20">
        <v>40092</v>
      </c>
      <c r="K47" s="17"/>
      <c r="L47" s="17"/>
    </row>
    <row r="48" spans="1:12" ht="15" customHeight="1">
      <c r="A48" s="8" t="s">
        <v>179</v>
      </c>
      <c r="B48" s="10">
        <v>40090</v>
      </c>
      <c r="C48" s="8">
        <v>17</v>
      </c>
      <c r="D48" s="8" t="s">
        <v>466</v>
      </c>
      <c r="E48" s="8" t="s">
        <v>474</v>
      </c>
      <c r="G48" s="19"/>
      <c r="H48" s="17" t="s">
        <v>495</v>
      </c>
      <c r="I48" s="20">
        <v>40091</v>
      </c>
      <c r="K48" s="17"/>
      <c r="L48" s="17"/>
    </row>
    <row r="49" spans="1:12" ht="15" customHeight="1">
      <c r="A49" s="8" t="s">
        <v>91</v>
      </c>
      <c r="B49" s="10">
        <v>40135</v>
      </c>
      <c r="C49" s="8">
        <v>8</v>
      </c>
      <c r="D49" s="8" t="s">
        <v>470</v>
      </c>
      <c r="E49" s="8" t="s">
        <v>474</v>
      </c>
      <c r="H49" s="17" t="s">
        <v>63</v>
      </c>
      <c r="I49" s="20">
        <v>40098</v>
      </c>
      <c r="K49" s="17"/>
      <c r="L49" s="17"/>
    </row>
    <row r="50" spans="1:12" ht="15" customHeight="1">
      <c r="A50" s="8" t="s">
        <v>94</v>
      </c>
      <c r="B50" s="10">
        <v>40134</v>
      </c>
      <c r="C50" s="8">
        <v>8</v>
      </c>
      <c r="D50" s="8" t="s">
        <v>470</v>
      </c>
      <c r="E50" s="8" t="s">
        <v>474</v>
      </c>
      <c r="H50" s="17" t="s">
        <v>496</v>
      </c>
      <c r="I50" s="20">
        <v>40099</v>
      </c>
      <c r="K50" s="17"/>
      <c r="L50" s="17"/>
    </row>
    <row r="51" spans="1:12" ht="15" customHeight="1">
      <c r="A51" s="8" t="s">
        <v>20</v>
      </c>
      <c r="B51" s="10">
        <v>40121</v>
      </c>
      <c r="C51" s="8">
        <v>16</v>
      </c>
      <c r="D51" s="8" t="s">
        <v>478</v>
      </c>
      <c r="E51" s="8" t="s">
        <v>474</v>
      </c>
      <c r="H51" s="17" t="s">
        <v>67</v>
      </c>
      <c r="I51" s="20">
        <v>40097</v>
      </c>
      <c r="K51" s="17"/>
      <c r="L51" s="17"/>
    </row>
    <row r="52" spans="1:12" ht="15" customHeight="1">
      <c r="A52" s="8" t="s">
        <v>485</v>
      </c>
      <c r="B52" s="10">
        <v>40121</v>
      </c>
      <c r="C52" s="8">
        <v>16</v>
      </c>
      <c r="D52" s="8" t="s">
        <v>478</v>
      </c>
      <c r="E52" s="8" t="s">
        <v>474</v>
      </c>
      <c r="H52" s="17" t="s">
        <v>497</v>
      </c>
      <c r="I52" s="20">
        <v>40105</v>
      </c>
      <c r="K52" s="17"/>
      <c r="L52" s="17"/>
    </row>
    <row r="53" spans="1:12" ht="15" customHeight="1">
      <c r="A53" s="8" t="s">
        <v>504</v>
      </c>
      <c r="B53" s="10">
        <v>40073</v>
      </c>
      <c r="C53" s="8">
        <v>17</v>
      </c>
      <c r="D53" s="8" t="s">
        <v>478</v>
      </c>
      <c r="E53" s="8" t="s">
        <v>474</v>
      </c>
      <c r="H53" s="17" t="s">
        <v>69</v>
      </c>
      <c r="I53" s="20">
        <v>40097</v>
      </c>
      <c r="K53" s="17"/>
      <c r="L53" s="17"/>
    </row>
    <row r="54" spans="1:12" ht="15" customHeight="1">
      <c r="A54" s="8" t="s">
        <v>511</v>
      </c>
      <c r="B54" s="10">
        <v>40071</v>
      </c>
      <c r="C54" s="8">
        <v>17</v>
      </c>
      <c r="D54" s="8" t="s">
        <v>478</v>
      </c>
      <c r="E54" s="8" t="s">
        <v>474</v>
      </c>
      <c r="H54" s="17" t="s">
        <v>498</v>
      </c>
      <c r="I54" s="20">
        <v>40100</v>
      </c>
      <c r="K54" s="17"/>
      <c r="L54" s="17"/>
    </row>
    <row r="55" spans="1:12" ht="15" customHeight="1">
      <c r="A55" s="8" t="s">
        <v>511</v>
      </c>
      <c r="B55" s="10">
        <v>40071</v>
      </c>
      <c r="C55" s="8">
        <v>17</v>
      </c>
      <c r="D55" s="8" t="s">
        <v>478</v>
      </c>
      <c r="E55" s="8" t="s">
        <v>474</v>
      </c>
      <c r="H55" s="17" t="s">
        <v>499</v>
      </c>
      <c r="I55" s="20">
        <v>40105</v>
      </c>
      <c r="K55" s="17"/>
      <c r="L55" s="17"/>
    </row>
    <row r="56" spans="1:12" ht="15" customHeight="1">
      <c r="A56" s="8" t="s">
        <v>513</v>
      </c>
      <c r="B56" s="10">
        <v>40065</v>
      </c>
      <c r="C56" s="8">
        <v>17</v>
      </c>
      <c r="D56" s="8" t="s">
        <v>478</v>
      </c>
      <c r="E56" s="8" t="s">
        <v>474</v>
      </c>
      <c r="H56" s="17" t="s">
        <v>71</v>
      </c>
      <c r="I56" s="20">
        <v>40105</v>
      </c>
      <c r="K56" s="17"/>
      <c r="L56" s="17"/>
    </row>
    <row r="57" spans="1:12" ht="15" customHeight="1">
      <c r="A57" s="8" t="s">
        <v>513</v>
      </c>
      <c r="B57" s="10">
        <v>40065</v>
      </c>
      <c r="C57" s="8">
        <v>17</v>
      </c>
      <c r="D57" s="8" t="s">
        <v>478</v>
      </c>
      <c r="E57" s="8" t="s">
        <v>474</v>
      </c>
      <c r="H57" s="17" t="s">
        <v>73</v>
      </c>
      <c r="I57" s="20">
        <v>40098</v>
      </c>
      <c r="K57" s="17"/>
      <c r="L57" s="17"/>
    </row>
    <row r="58" spans="1:12" ht="15" customHeight="1">
      <c r="A58" s="8" t="s">
        <v>514</v>
      </c>
      <c r="B58" s="10">
        <v>40066</v>
      </c>
      <c r="C58" s="8">
        <v>17</v>
      </c>
      <c r="D58" s="8" t="s">
        <v>478</v>
      </c>
      <c r="E58" s="8" t="s">
        <v>474</v>
      </c>
      <c r="H58" s="17" t="s">
        <v>76</v>
      </c>
      <c r="I58" s="20">
        <v>40099</v>
      </c>
      <c r="K58" s="17"/>
      <c r="L58" s="17"/>
    </row>
    <row r="59" spans="1:12" ht="15" customHeight="1">
      <c r="A59" s="8" t="s">
        <v>514</v>
      </c>
      <c r="B59" s="10">
        <v>40066</v>
      </c>
      <c r="C59" s="8">
        <v>17</v>
      </c>
      <c r="D59" s="8" t="s">
        <v>478</v>
      </c>
      <c r="E59" s="8" t="s">
        <v>474</v>
      </c>
      <c r="H59" s="17" t="s">
        <v>78</v>
      </c>
      <c r="I59" s="20">
        <v>40100</v>
      </c>
      <c r="K59" s="17"/>
      <c r="L59" s="17"/>
    </row>
    <row r="60" spans="1:12" ht="15" customHeight="1">
      <c r="A60" s="8" t="s">
        <v>159</v>
      </c>
      <c r="B60" s="10">
        <v>40064</v>
      </c>
      <c r="C60" s="8">
        <v>17</v>
      </c>
      <c r="D60" s="8" t="s">
        <v>478</v>
      </c>
      <c r="E60" s="8" t="s">
        <v>474</v>
      </c>
      <c r="H60" s="17" t="s">
        <v>80</v>
      </c>
      <c r="I60" s="20">
        <v>40098</v>
      </c>
      <c r="K60" s="17"/>
      <c r="L60" s="17"/>
    </row>
    <row r="61" spans="1:12" ht="15" customHeight="1">
      <c r="A61" s="8" t="s">
        <v>159</v>
      </c>
      <c r="B61" s="10">
        <v>40064</v>
      </c>
      <c r="C61" s="8">
        <v>17</v>
      </c>
      <c r="D61" s="8" t="s">
        <v>478</v>
      </c>
      <c r="E61" s="8" t="s">
        <v>474</v>
      </c>
      <c r="H61" s="17" t="s">
        <v>82</v>
      </c>
      <c r="I61" s="20">
        <v>40097</v>
      </c>
      <c r="K61" s="17"/>
      <c r="L61" s="17"/>
    </row>
    <row r="62" spans="1:12" ht="15" customHeight="1">
      <c r="A62" s="8" t="s">
        <v>517</v>
      </c>
      <c r="B62" s="10">
        <v>40074</v>
      </c>
      <c r="C62" s="8">
        <v>17</v>
      </c>
      <c r="D62" s="8" t="s">
        <v>478</v>
      </c>
      <c r="E62" s="8" t="s">
        <v>474</v>
      </c>
      <c r="H62" s="17" t="s">
        <v>500</v>
      </c>
      <c r="I62" s="20">
        <v>40080</v>
      </c>
      <c r="K62" s="17"/>
      <c r="L62" s="17"/>
    </row>
    <row r="63" spans="1:12" ht="15" customHeight="1">
      <c r="A63" s="8" t="s">
        <v>518</v>
      </c>
      <c r="B63" s="10">
        <v>40063</v>
      </c>
      <c r="C63" s="8">
        <v>17</v>
      </c>
      <c r="D63" s="8" t="s">
        <v>478</v>
      </c>
      <c r="E63" s="8" t="s">
        <v>474</v>
      </c>
      <c r="H63" s="17" t="s">
        <v>83</v>
      </c>
      <c r="I63" s="20">
        <v>40081</v>
      </c>
      <c r="K63" s="17"/>
      <c r="L63" s="17"/>
    </row>
    <row r="64" spans="1:12" ht="15" customHeight="1">
      <c r="A64" s="8" t="s">
        <v>518</v>
      </c>
      <c r="B64" s="10">
        <v>40063</v>
      </c>
      <c r="C64" s="8">
        <v>17</v>
      </c>
      <c r="D64" s="8" t="s">
        <v>478</v>
      </c>
      <c r="E64" s="8" t="s">
        <v>474</v>
      </c>
      <c r="H64" s="17" t="s">
        <v>87</v>
      </c>
      <c r="I64" s="20">
        <v>40080</v>
      </c>
      <c r="K64" s="17"/>
      <c r="L64" s="17"/>
    </row>
    <row r="65" spans="1:12" ht="15" customHeight="1">
      <c r="A65" s="8" t="s">
        <v>414</v>
      </c>
      <c r="B65" s="10">
        <v>39735</v>
      </c>
      <c r="C65" s="8">
        <v>13</v>
      </c>
      <c r="D65" s="8" t="s">
        <v>470</v>
      </c>
      <c r="E65" s="8" t="s">
        <v>525</v>
      </c>
      <c r="H65" s="17" t="s">
        <v>89</v>
      </c>
      <c r="I65" s="20">
        <v>40079</v>
      </c>
      <c r="K65" s="17"/>
      <c r="L65" s="17"/>
    </row>
    <row r="66" spans="1:12" ht="15" customHeight="1">
      <c r="A66" s="8" t="s">
        <v>428</v>
      </c>
      <c r="B66" s="10">
        <v>39735</v>
      </c>
      <c r="C66" s="8">
        <v>13</v>
      </c>
      <c r="D66" s="8" t="s">
        <v>470</v>
      </c>
      <c r="E66" s="8" t="s">
        <v>525</v>
      </c>
      <c r="H66" s="17" t="s">
        <v>91</v>
      </c>
      <c r="I66" s="20">
        <v>40135</v>
      </c>
      <c r="K66" s="17"/>
      <c r="L66" s="17"/>
    </row>
    <row r="67" spans="1:12" ht="15" customHeight="1">
      <c r="A67" s="8" t="s">
        <v>429</v>
      </c>
      <c r="B67" s="10">
        <v>39734</v>
      </c>
      <c r="C67" s="8">
        <v>13</v>
      </c>
      <c r="D67" s="8" t="s">
        <v>470</v>
      </c>
      <c r="E67" s="8" t="s">
        <v>525</v>
      </c>
      <c r="H67" s="17" t="s">
        <v>94</v>
      </c>
      <c r="I67" s="20">
        <v>40134</v>
      </c>
      <c r="K67" s="17"/>
      <c r="L67" s="17"/>
    </row>
    <row r="68" spans="1:12" ht="15" customHeight="1">
      <c r="A68" s="8" t="s">
        <v>550</v>
      </c>
      <c r="B68" s="10">
        <v>39734</v>
      </c>
      <c r="C68" s="8">
        <v>13</v>
      </c>
      <c r="D68" s="8" t="s">
        <v>470</v>
      </c>
      <c r="E68" s="8" t="s">
        <v>525</v>
      </c>
      <c r="H68" s="17" t="s">
        <v>99</v>
      </c>
      <c r="I68" s="20">
        <v>40134</v>
      </c>
      <c r="K68" s="17"/>
      <c r="L68" s="17"/>
    </row>
    <row r="69" spans="1:12" ht="15" customHeight="1">
      <c r="A69" s="8" t="s">
        <v>551</v>
      </c>
      <c r="B69" s="10">
        <v>39733</v>
      </c>
      <c r="C69" s="8">
        <v>13</v>
      </c>
      <c r="D69" s="8" t="s">
        <v>470</v>
      </c>
      <c r="E69" s="8" t="s">
        <v>525</v>
      </c>
      <c r="H69" s="17" t="s">
        <v>104</v>
      </c>
      <c r="I69" s="20">
        <v>40137</v>
      </c>
      <c r="K69" s="17"/>
      <c r="L69" s="17"/>
    </row>
    <row r="70" spans="1:12" ht="15" customHeight="1">
      <c r="A70" s="8" t="s">
        <v>552</v>
      </c>
      <c r="B70" s="10">
        <v>39733</v>
      </c>
      <c r="C70" s="8">
        <v>13</v>
      </c>
      <c r="D70" s="8" t="s">
        <v>470</v>
      </c>
      <c r="E70" s="8" t="s">
        <v>525</v>
      </c>
      <c r="H70" s="17" t="s">
        <v>502</v>
      </c>
      <c r="I70" s="20">
        <v>40136</v>
      </c>
      <c r="K70" s="17"/>
      <c r="L70" s="17"/>
    </row>
    <row r="71" spans="1:12" ht="15" customHeight="1">
      <c r="A71" s="8" t="s">
        <v>553</v>
      </c>
      <c r="B71" s="10">
        <v>39733</v>
      </c>
      <c r="C71" s="8">
        <v>13</v>
      </c>
      <c r="D71" s="8" t="s">
        <v>470</v>
      </c>
      <c r="E71" s="8" t="s">
        <v>525</v>
      </c>
      <c r="H71" s="17" t="s">
        <v>111</v>
      </c>
      <c r="I71" s="20">
        <v>40138</v>
      </c>
      <c r="K71" s="17"/>
      <c r="L71" s="17"/>
    </row>
    <row r="72" spans="1:12" ht="15" customHeight="1">
      <c r="A72" s="8" t="s">
        <v>242</v>
      </c>
      <c r="B72" s="10">
        <v>39727</v>
      </c>
      <c r="C72" s="8">
        <v>9</v>
      </c>
      <c r="D72" s="8" t="s">
        <v>526</v>
      </c>
      <c r="E72" s="8" t="s">
        <v>525</v>
      </c>
      <c r="H72" s="17" t="s">
        <v>503</v>
      </c>
      <c r="I72" s="20">
        <v>40135</v>
      </c>
    </row>
    <row r="73" spans="1:12" ht="15" customHeight="1">
      <c r="A73" s="8" t="s">
        <v>265</v>
      </c>
      <c r="B73" s="10">
        <v>39711</v>
      </c>
      <c r="C73" s="8">
        <v>9</v>
      </c>
      <c r="D73" s="8" t="s">
        <v>526</v>
      </c>
      <c r="E73" s="8" t="s">
        <v>525</v>
      </c>
      <c r="H73" s="17" t="s">
        <v>504</v>
      </c>
      <c r="I73" s="20">
        <v>40073</v>
      </c>
      <c r="J73" s="17"/>
      <c r="K73" s="17"/>
    </row>
    <row r="74" spans="1:12" ht="15" customHeight="1">
      <c r="A74" s="8" t="s">
        <v>276</v>
      </c>
      <c r="B74" s="10">
        <v>39718</v>
      </c>
      <c r="C74" s="8">
        <v>9</v>
      </c>
      <c r="D74" s="8" t="s">
        <v>526</v>
      </c>
      <c r="E74" s="8" t="s">
        <v>525</v>
      </c>
      <c r="H74" s="17" t="s">
        <v>505</v>
      </c>
      <c r="I74" s="20">
        <v>40134</v>
      </c>
      <c r="J74" s="17"/>
      <c r="K74" s="17"/>
    </row>
    <row r="75" spans="1:12" ht="15" customHeight="1">
      <c r="A75" s="8" t="s">
        <v>285</v>
      </c>
      <c r="B75" s="10">
        <v>39717</v>
      </c>
      <c r="C75" s="8">
        <v>9</v>
      </c>
      <c r="D75" s="8" t="s">
        <v>526</v>
      </c>
      <c r="E75" s="8" t="s">
        <v>525</v>
      </c>
      <c r="H75" s="17" t="s">
        <v>506</v>
      </c>
      <c r="I75" s="20">
        <v>40134</v>
      </c>
      <c r="J75" s="17"/>
      <c r="K75" s="17"/>
    </row>
    <row r="76" spans="1:12" ht="15" customHeight="1">
      <c r="A76" s="8" t="s">
        <v>312</v>
      </c>
      <c r="B76" s="10">
        <v>39728</v>
      </c>
      <c r="C76" s="8">
        <v>9</v>
      </c>
      <c r="D76" s="8" t="s">
        <v>526</v>
      </c>
      <c r="E76" s="8" t="s">
        <v>525</v>
      </c>
      <c r="H76" s="17" t="s">
        <v>507</v>
      </c>
      <c r="I76" s="20">
        <v>40066</v>
      </c>
      <c r="J76" s="17"/>
      <c r="K76" s="17"/>
    </row>
    <row r="77" spans="1:12" ht="15" customHeight="1">
      <c r="A77" s="8" t="s">
        <v>326</v>
      </c>
      <c r="B77" s="10">
        <v>39725</v>
      </c>
      <c r="C77" s="8">
        <v>9</v>
      </c>
      <c r="D77" s="8" t="s">
        <v>526</v>
      </c>
      <c r="E77" s="8" t="s">
        <v>525</v>
      </c>
      <c r="H77" s="17" t="s">
        <v>508</v>
      </c>
      <c r="I77" s="20">
        <v>40073</v>
      </c>
      <c r="J77" s="17"/>
      <c r="K77" s="17"/>
    </row>
    <row r="78" spans="1:12" ht="15" customHeight="1">
      <c r="A78" s="8" t="s">
        <v>355</v>
      </c>
      <c r="B78" s="10">
        <v>39719</v>
      </c>
      <c r="C78" s="8">
        <v>9</v>
      </c>
      <c r="D78" s="8" t="s">
        <v>526</v>
      </c>
      <c r="E78" s="8" t="s">
        <v>525</v>
      </c>
      <c r="H78" s="17" t="s">
        <v>509</v>
      </c>
      <c r="I78" s="20">
        <v>40064</v>
      </c>
      <c r="J78" s="17"/>
      <c r="K78" s="17"/>
    </row>
    <row r="79" spans="1:12" ht="15" customHeight="1">
      <c r="A79" s="8" t="s">
        <v>355</v>
      </c>
      <c r="B79" s="10">
        <v>39719</v>
      </c>
      <c r="C79" s="8">
        <v>9</v>
      </c>
      <c r="D79" s="8" t="s">
        <v>526</v>
      </c>
      <c r="E79" s="8" t="s">
        <v>525</v>
      </c>
      <c r="H79" s="17" t="s">
        <v>510</v>
      </c>
      <c r="I79" s="20">
        <v>40065</v>
      </c>
      <c r="J79" s="17"/>
      <c r="K79" s="17"/>
    </row>
    <row r="80" spans="1:12" ht="15" customHeight="1">
      <c r="A80" s="8" t="s">
        <v>468</v>
      </c>
      <c r="B80" s="10">
        <v>40123</v>
      </c>
      <c r="C80" s="8">
        <v>5</v>
      </c>
      <c r="D80" s="8" t="s">
        <v>469</v>
      </c>
      <c r="E80" s="8" t="s">
        <v>466</v>
      </c>
      <c r="H80" s="17" t="s">
        <v>510</v>
      </c>
      <c r="I80" s="20">
        <v>40065</v>
      </c>
      <c r="J80" s="17"/>
      <c r="K80" s="17"/>
    </row>
    <row r="81" spans="1:11" ht="15" customHeight="1">
      <c r="A81" s="8" t="s">
        <v>18</v>
      </c>
      <c r="B81" s="10">
        <v>40122</v>
      </c>
      <c r="C81" s="8">
        <v>5</v>
      </c>
      <c r="D81" s="8" t="s">
        <v>469</v>
      </c>
      <c r="E81" s="8" t="s">
        <v>466</v>
      </c>
      <c r="H81" s="17" t="s">
        <v>115</v>
      </c>
      <c r="I81" s="20">
        <v>40065</v>
      </c>
      <c r="J81" s="17"/>
      <c r="K81" s="17"/>
    </row>
    <row r="82" spans="1:11" ht="15" customHeight="1">
      <c r="A82" s="8" t="s">
        <v>479</v>
      </c>
      <c r="B82" s="10">
        <v>40129</v>
      </c>
      <c r="C82" s="8">
        <v>5</v>
      </c>
      <c r="D82" s="8" t="s">
        <v>469</v>
      </c>
      <c r="E82" s="8" t="s">
        <v>466</v>
      </c>
      <c r="H82" s="17" t="s">
        <v>120</v>
      </c>
      <c r="I82" s="20">
        <v>40063</v>
      </c>
      <c r="J82" s="17"/>
      <c r="K82" s="17"/>
    </row>
    <row r="83" spans="1:11" ht="15" customHeight="1">
      <c r="A83" s="8" t="s">
        <v>169</v>
      </c>
      <c r="B83" s="10">
        <v>40071</v>
      </c>
      <c r="C83" s="8">
        <v>17</v>
      </c>
      <c r="D83" s="8" t="s">
        <v>469</v>
      </c>
      <c r="E83" s="8" t="s">
        <v>466</v>
      </c>
      <c r="H83" s="17" t="s">
        <v>126</v>
      </c>
      <c r="I83" s="20">
        <v>40066</v>
      </c>
      <c r="J83" s="17"/>
      <c r="K83" s="17"/>
    </row>
    <row r="84" spans="1:11" ht="15" customHeight="1">
      <c r="A84" s="8" t="s">
        <v>481</v>
      </c>
      <c r="B84" s="10">
        <v>40112</v>
      </c>
      <c r="C84" s="8">
        <v>16</v>
      </c>
      <c r="D84" s="8" t="s">
        <v>467</v>
      </c>
      <c r="E84" s="8" t="s">
        <v>466</v>
      </c>
      <c r="H84" s="17" t="s">
        <v>511</v>
      </c>
      <c r="I84" s="20">
        <v>40071</v>
      </c>
      <c r="J84" s="17"/>
      <c r="K84" s="17"/>
    </row>
    <row r="85" spans="1:11" ht="15" customHeight="1">
      <c r="A85" s="8" t="s">
        <v>482</v>
      </c>
      <c r="B85" s="10">
        <v>40115</v>
      </c>
      <c r="C85" s="8">
        <v>16</v>
      </c>
      <c r="D85" s="8" t="s">
        <v>467</v>
      </c>
      <c r="E85" s="8" t="s">
        <v>466</v>
      </c>
      <c r="H85" s="17" t="s">
        <v>511</v>
      </c>
      <c r="I85" s="20">
        <v>40071</v>
      </c>
      <c r="J85" s="17"/>
      <c r="K85" s="17"/>
    </row>
    <row r="86" spans="1:11" ht="15" customHeight="1">
      <c r="A86" s="8" t="s">
        <v>483</v>
      </c>
      <c r="B86" s="10">
        <v>40114</v>
      </c>
      <c r="C86" s="8">
        <v>16</v>
      </c>
      <c r="D86" s="8" t="s">
        <v>467</v>
      </c>
      <c r="E86" s="8" t="s">
        <v>466</v>
      </c>
      <c r="H86" s="17" t="s">
        <v>128</v>
      </c>
      <c r="I86" s="20">
        <v>40064</v>
      </c>
      <c r="J86" s="17"/>
      <c r="K86" s="17"/>
    </row>
    <row r="87" spans="1:11" ht="15" customHeight="1">
      <c r="A87" s="8" t="s">
        <v>87</v>
      </c>
      <c r="B87" s="10">
        <v>40080</v>
      </c>
      <c r="C87" s="8">
        <v>6</v>
      </c>
      <c r="D87" s="8" t="s">
        <v>501</v>
      </c>
      <c r="E87" s="8" t="s">
        <v>466</v>
      </c>
      <c r="H87" s="17" t="s">
        <v>512</v>
      </c>
      <c r="I87" s="20">
        <v>40063</v>
      </c>
      <c r="J87" s="17"/>
      <c r="K87" s="17"/>
    </row>
    <row r="88" spans="1:11" ht="15" customHeight="1">
      <c r="A88" s="8" t="s">
        <v>89</v>
      </c>
      <c r="B88" s="10">
        <v>40079</v>
      </c>
      <c r="C88" s="8">
        <v>6</v>
      </c>
      <c r="D88" s="8" t="s">
        <v>474</v>
      </c>
      <c r="E88" s="8" t="s">
        <v>466</v>
      </c>
      <c r="H88" s="17" t="s">
        <v>513</v>
      </c>
      <c r="I88" s="20">
        <v>40065</v>
      </c>
      <c r="J88" s="17"/>
      <c r="K88" s="17"/>
    </row>
    <row r="89" spans="1:11" ht="15" customHeight="1">
      <c r="A89" s="8" t="s">
        <v>151</v>
      </c>
      <c r="B89" s="10">
        <v>40091</v>
      </c>
      <c r="C89" s="8">
        <v>17</v>
      </c>
      <c r="D89" s="8" t="s">
        <v>474</v>
      </c>
      <c r="E89" s="8" t="s">
        <v>466</v>
      </c>
      <c r="H89" s="17" t="s">
        <v>513</v>
      </c>
      <c r="I89" s="20">
        <v>40065</v>
      </c>
      <c r="J89" s="17"/>
      <c r="K89" s="17"/>
    </row>
    <row r="90" spans="1:11" ht="15" customHeight="1">
      <c r="A90" s="8" t="s">
        <v>176</v>
      </c>
      <c r="B90" s="10">
        <v>40091</v>
      </c>
      <c r="C90" s="8">
        <v>17</v>
      </c>
      <c r="D90" s="8" t="s">
        <v>474</v>
      </c>
      <c r="E90" s="8" t="s">
        <v>466</v>
      </c>
      <c r="H90" s="17" t="s">
        <v>514</v>
      </c>
      <c r="I90" s="20">
        <v>40066</v>
      </c>
      <c r="J90" s="17"/>
      <c r="K90" s="17"/>
    </row>
    <row r="91" spans="1:11" ht="15" customHeight="1">
      <c r="A91" s="8" t="s">
        <v>348</v>
      </c>
      <c r="B91" s="10">
        <v>39727</v>
      </c>
      <c r="C91" s="8">
        <v>9</v>
      </c>
      <c r="D91" s="8" t="s">
        <v>522</v>
      </c>
      <c r="E91" s="8" t="s">
        <v>522</v>
      </c>
      <c r="H91" s="17" t="s">
        <v>514</v>
      </c>
      <c r="I91" s="20">
        <v>40066</v>
      </c>
      <c r="J91" s="17"/>
      <c r="K91" s="17"/>
    </row>
    <row r="92" spans="1:11" ht="15" customHeight="1">
      <c r="A92" s="8" t="s">
        <v>219</v>
      </c>
      <c r="B92" s="10">
        <v>39712</v>
      </c>
      <c r="C92" s="8">
        <v>9</v>
      </c>
      <c r="D92" s="8" t="s">
        <v>470</v>
      </c>
      <c r="E92" s="8" t="s">
        <v>522</v>
      </c>
      <c r="H92" s="17" t="s">
        <v>132</v>
      </c>
      <c r="I92" s="20">
        <v>40135</v>
      </c>
      <c r="J92" s="17"/>
      <c r="K92" s="17"/>
    </row>
    <row r="93" spans="1:11" ht="15" customHeight="1">
      <c r="A93" s="8" t="s">
        <v>221</v>
      </c>
      <c r="B93" s="10">
        <v>39711</v>
      </c>
      <c r="C93" s="8">
        <v>9</v>
      </c>
      <c r="D93" s="8" t="s">
        <v>470</v>
      </c>
      <c r="E93" s="8" t="s">
        <v>522</v>
      </c>
      <c r="H93" s="17" t="s">
        <v>134</v>
      </c>
      <c r="I93" s="20">
        <v>40136</v>
      </c>
      <c r="J93" s="17"/>
      <c r="K93" s="17"/>
    </row>
    <row r="94" spans="1:11" ht="15" customHeight="1">
      <c r="A94" s="8" t="s">
        <v>249</v>
      </c>
      <c r="B94" s="10">
        <v>39710</v>
      </c>
      <c r="C94" s="8">
        <v>9</v>
      </c>
      <c r="D94" s="8" t="s">
        <v>470</v>
      </c>
      <c r="E94" s="8" t="s">
        <v>522</v>
      </c>
      <c r="H94" s="17" t="s">
        <v>515</v>
      </c>
      <c r="I94" s="20">
        <v>40086</v>
      </c>
      <c r="J94" s="17"/>
      <c r="K94" s="17"/>
    </row>
    <row r="95" spans="1:11" ht="15" customHeight="1">
      <c r="A95" s="8" t="s">
        <v>181</v>
      </c>
      <c r="B95" s="10">
        <v>39709</v>
      </c>
      <c r="C95" s="8">
        <v>9</v>
      </c>
      <c r="D95" s="8" t="s">
        <v>521</v>
      </c>
      <c r="E95" s="8" t="s">
        <v>522</v>
      </c>
      <c r="H95" s="17" t="s">
        <v>141</v>
      </c>
      <c r="I95" s="20">
        <v>40073</v>
      </c>
      <c r="J95" s="17"/>
      <c r="K95" s="17"/>
    </row>
    <row r="96" spans="1:11" ht="15" customHeight="1">
      <c r="A96" s="8" t="s">
        <v>471</v>
      </c>
      <c r="B96" s="10">
        <v>40122</v>
      </c>
      <c r="C96" s="8">
        <v>5</v>
      </c>
      <c r="D96" s="8" t="s">
        <v>469</v>
      </c>
      <c r="E96" s="8" t="s">
        <v>470</v>
      </c>
      <c r="H96" s="17" t="s">
        <v>148</v>
      </c>
      <c r="I96" s="20">
        <v>40072</v>
      </c>
      <c r="J96" s="17"/>
      <c r="K96" s="17"/>
    </row>
    <row r="97" spans="1:11" ht="15" customHeight="1">
      <c r="A97" s="8" t="s">
        <v>507</v>
      </c>
      <c r="B97" s="10">
        <v>40066</v>
      </c>
      <c r="C97" s="8">
        <v>17</v>
      </c>
      <c r="D97" s="8" t="s">
        <v>467</v>
      </c>
      <c r="E97" s="8" t="s">
        <v>470</v>
      </c>
      <c r="H97" s="17" t="s">
        <v>151</v>
      </c>
      <c r="I97" s="20">
        <v>40091</v>
      </c>
      <c r="J97" s="17"/>
      <c r="K97" s="17"/>
    </row>
    <row r="98" spans="1:11" ht="15" customHeight="1">
      <c r="A98" s="8" t="s">
        <v>512</v>
      </c>
      <c r="B98" s="10">
        <v>40063</v>
      </c>
      <c r="C98" s="8">
        <v>17</v>
      </c>
      <c r="D98" s="8" t="s">
        <v>467</v>
      </c>
      <c r="E98" s="8" t="s">
        <v>470</v>
      </c>
      <c r="H98" s="17" t="s">
        <v>155</v>
      </c>
      <c r="I98" s="20">
        <v>40087</v>
      </c>
      <c r="J98" s="17"/>
      <c r="K98" s="17"/>
    </row>
    <row r="99" spans="1:11" ht="15" customHeight="1">
      <c r="A99" s="8" t="s">
        <v>516</v>
      </c>
      <c r="B99" s="10">
        <v>40073</v>
      </c>
      <c r="C99" s="8">
        <v>17</v>
      </c>
      <c r="D99" s="8" t="s">
        <v>467</v>
      </c>
      <c r="E99" s="8" t="s">
        <v>470</v>
      </c>
      <c r="H99" s="17" t="s">
        <v>155</v>
      </c>
      <c r="I99" s="20">
        <v>40087</v>
      </c>
      <c r="J99" s="17"/>
      <c r="K99" s="17"/>
    </row>
    <row r="100" spans="1:11" ht="15" customHeight="1">
      <c r="A100" s="8" t="s">
        <v>519</v>
      </c>
      <c r="B100" s="10">
        <v>40074</v>
      </c>
      <c r="C100" s="8">
        <v>17</v>
      </c>
      <c r="D100" s="8" t="s">
        <v>467</v>
      </c>
      <c r="E100" s="8" t="s">
        <v>470</v>
      </c>
      <c r="H100" s="17" t="s">
        <v>516</v>
      </c>
      <c r="I100" s="20">
        <v>40073</v>
      </c>
      <c r="J100" s="17"/>
      <c r="K100" s="17"/>
    </row>
    <row r="101" spans="1:11" ht="15" customHeight="1">
      <c r="A101" s="8" t="s">
        <v>473</v>
      </c>
      <c r="B101" s="10">
        <v>40129</v>
      </c>
      <c r="C101" s="8">
        <v>5</v>
      </c>
      <c r="D101" s="8" t="s">
        <v>474</v>
      </c>
      <c r="E101" s="8" t="s">
        <v>470</v>
      </c>
      <c r="H101" s="17" t="s">
        <v>159</v>
      </c>
      <c r="I101" s="20">
        <v>40064</v>
      </c>
      <c r="J101" s="17"/>
      <c r="K101" s="17"/>
    </row>
    <row r="102" spans="1:11" ht="15" customHeight="1">
      <c r="A102" s="8" t="s">
        <v>475</v>
      </c>
      <c r="B102" s="10">
        <v>40129</v>
      </c>
      <c r="C102" s="8">
        <v>5</v>
      </c>
      <c r="D102" s="8" t="s">
        <v>474</v>
      </c>
      <c r="E102" s="8" t="s">
        <v>470</v>
      </c>
      <c r="H102" s="17" t="s">
        <v>159</v>
      </c>
      <c r="I102" s="20">
        <v>40064</v>
      </c>
      <c r="J102" s="17"/>
      <c r="K102" s="17"/>
    </row>
    <row r="103" spans="1:11" ht="15" customHeight="1">
      <c r="A103" s="8" t="s">
        <v>476</v>
      </c>
      <c r="B103" s="10">
        <v>40129</v>
      </c>
      <c r="C103" s="8">
        <v>5</v>
      </c>
      <c r="D103" s="8" t="s">
        <v>474</v>
      </c>
      <c r="E103" s="8" t="s">
        <v>470</v>
      </c>
      <c r="H103" s="17" t="s">
        <v>517</v>
      </c>
      <c r="I103" s="20">
        <v>40074</v>
      </c>
      <c r="J103" s="17"/>
      <c r="K103" s="17"/>
    </row>
    <row r="104" spans="1:11" ht="15" customHeight="1">
      <c r="A104" s="8" t="s">
        <v>51</v>
      </c>
      <c r="B104" s="10">
        <v>40106</v>
      </c>
      <c r="C104" s="8">
        <v>7</v>
      </c>
      <c r="D104" s="8" t="s">
        <v>466</v>
      </c>
      <c r="E104" s="8" t="s">
        <v>470</v>
      </c>
      <c r="H104" s="17" t="s">
        <v>162</v>
      </c>
      <c r="I104" s="20">
        <v>40073</v>
      </c>
      <c r="J104" s="17"/>
      <c r="K104" s="17"/>
    </row>
    <row r="105" spans="1:11" ht="15" customHeight="1">
      <c r="A105" s="8" t="s">
        <v>56</v>
      </c>
      <c r="B105" s="10">
        <v>40106</v>
      </c>
      <c r="C105" s="8">
        <v>7</v>
      </c>
      <c r="D105" s="8" t="s">
        <v>466</v>
      </c>
      <c r="E105" s="8" t="s">
        <v>470</v>
      </c>
      <c r="H105" s="17" t="s">
        <v>518</v>
      </c>
      <c r="I105" s="20">
        <v>40063</v>
      </c>
      <c r="J105" s="17"/>
      <c r="K105" s="17"/>
    </row>
    <row r="106" spans="1:11" ht="15" customHeight="1">
      <c r="A106" s="8" t="s">
        <v>57</v>
      </c>
      <c r="B106" s="10">
        <v>40105</v>
      </c>
      <c r="C106" s="8">
        <v>7</v>
      </c>
      <c r="D106" s="8" t="s">
        <v>466</v>
      </c>
      <c r="E106" s="8" t="s">
        <v>470</v>
      </c>
      <c r="H106" s="17" t="s">
        <v>518</v>
      </c>
      <c r="I106" s="20">
        <v>40063</v>
      </c>
      <c r="J106" s="17"/>
      <c r="K106" s="17"/>
    </row>
    <row r="107" spans="1:11" ht="15" customHeight="1">
      <c r="A107" s="8" t="s">
        <v>59</v>
      </c>
      <c r="B107" s="10">
        <v>40105</v>
      </c>
      <c r="C107" s="8">
        <v>7</v>
      </c>
      <c r="D107" s="8" t="s">
        <v>466</v>
      </c>
      <c r="E107" s="8" t="s">
        <v>470</v>
      </c>
      <c r="H107" s="17" t="s">
        <v>519</v>
      </c>
      <c r="I107" s="20">
        <v>40074</v>
      </c>
      <c r="J107" s="17"/>
      <c r="K107" s="17"/>
    </row>
    <row r="108" spans="1:11" ht="15" customHeight="1">
      <c r="A108" s="8" t="s">
        <v>76</v>
      </c>
      <c r="B108" s="10">
        <v>40099</v>
      </c>
      <c r="C108" s="8">
        <v>7</v>
      </c>
      <c r="D108" s="8" t="s">
        <v>466</v>
      </c>
      <c r="E108" s="8" t="s">
        <v>470</v>
      </c>
      <c r="H108" s="17" t="s">
        <v>520</v>
      </c>
      <c r="I108" s="20">
        <v>40086</v>
      </c>
      <c r="J108" s="17"/>
      <c r="K108" s="17"/>
    </row>
    <row r="109" spans="1:11" ht="15" customHeight="1">
      <c r="A109" s="8" t="s">
        <v>78</v>
      </c>
      <c r="B109" s="10">
        <v>40100</v>
      </c>
      <c r="C109" s="8">
        <v>7</v>
      </c>
      <c r="D109" s="8" t="s">
        <v>466</v>
      </c>
      <c r="E109" s="8" t="s">
        <v>470</v>
      </c>
      <c r="H109" s="17" t="s">
        <v>169</v>
      </c>
      <c r="I109" s="20">
        <v>40071</v>
      </c>
      <c r="J109" s="17"/>
      <c r="K109" s="17"/>
    </row>
    <row r="110" spans="1:11" ht="15" customHeight="1">
      <c r="A110" s="8" t="s">
        <v>80</v>
      </c>
      <c r="B110" s="10">
        <v>40098</v>
      </c>
      <c r="C110" s="8">
        <v>7</v>
      </c>
      <c r="D110" s="8" t="s">
        <v>466</v>
      </c>
      <c r="E110" s="8" t="s">
        <v>470</v>
      </c>
      <c r="H110" s="17" t="s">
        <v>174</v>
      </c>
      <c r="I110" s="20">
        <v>40074</v>
      </c>
      <c r="J110" s="17"/>
      <c r="K110" s="17"/>
    </row>
    <row r="111" spans="1:11" ht="15" customHeight="1">
      <c r="A111" s="8" t="s">
        <v>82</v>
      </c>
      <c r="B111" s="10">
        <v>40097</v>
      </c>
      <c r="C111" s="8">
        <v>7</v>
      </c>
      <c r="D111" s="8" t="s">
        <v>466</v>
      </c>
      <c r="E111" s="8" t="s">
        <v>470</v>
      </c>
      <c r="H111" s="17" t="s">
        <v>176</v>
      </c>
      <c r="I111" s="20">
        <v>40091</v>
      </c>
      <c r="J111" s="17"/>
      <c r="K111" s="17"/>
    </row>
    <row r="112" spans="1:11" ht="15" customHeight="1">
      <c r="A112" s="8" t="s">
        <v>195</v>
      </c>
      <c r="B112" s="10">
        <v>39709</v>
      </c>
      <c r="C112" s="8">
        <v>9</v>
      </c>
      <c r="D112" s="8" t="s">
        <v>470</v>
      </c>
      <c r="E112" s="8" t="s">
        <v>470</v>
      </c>
      <c r="H112" s="17" t="s">
        <v>179</v>
      </c>
      <c r="I112" s="20">
        <v>40090</v>
      </c>
      <c r="J112" s="17"/>
      <c r="K112" s="17"/>
    </row>
    <row r="113" spans="1:11" ht="15" customHeight="1">
      <c r="A113" s="8" t="s">
        <v>489</v>
      </c>
      <c r="B113" s="10">
        <v>40089</v>
      </c>
      <c r="C113" s="8">
        <v>7</v>
      </c>
      <c r="D113" s="8" t="s">
        <v>478</v>
      </c>
      <c r="E113" s="8" t="s">
        <v>470</v>
      </c>
      <c r="H113" s="17" t="s">
        <v>181</v>
      </c>
      <c r="I113" s="20">
        <v>39709</v>
      </c>
      <c r="J113" s="17"/>
      <c r="K113" s="17"/>
    </row>
    <row r="114" spans="1:11" ht="15" customHeight="1">
      <c r="A114" s="8" t="s">
        <v>493</v>
      </c>
      <c r="B114" s="10">
        <v>40091</v>
      </c>
      <c r="C114" s="8">
        <v>7</v>
      </c>
      <c r="D114" s="8" t="s">
        <v>478</v>
      </c>
      <c r="E114" s="8" t="s">
        <v>470</v>
      </c>
      <c r="H114" s="17" t="s">
        <v>195</v>
      </c>
      <c r="I114" s="20">
        <v>39709</v>
      </c>
      <c r="J114" s="17"/>
      <c r="K114" s="17"/>
    </row>
    <row r="115" spans="1:11" ht="15" customHeight="1">
      <c r="A115" s="8" t="s">
        <v>494</v>
      </c>
      <c r="B115" s="10">
        <v>40092</v>
      </c>
      <c r="C115" s="8">
        <v>7</v>
      </c>
      <c r="D115" s="8" t="s">
        <v>478</v>
      </c>
      <c r="E115" s="8" t="s">
        <v>470</v>
      </c>
      <c r="H115" s="17" t="s">
        <v>523</v>
      </c>
      <c r="I115" s="20">
        <v>39728</v>
      </c>
      <c r="J115" s="17"/>
      <c r="K115" s="17"/>
    </row>
    <row r="116" spans="1:11" ht="15" customHeight="1">
      <c r="A116" s="8" t="s">
        <v>500</v>
      </c>
      <c r="B116" s="10">
        <v>40080</v>
      </c>
      <c r="C116" s="8">
        <v>6</v>
      </c>
      <c r="D116" s="8" t="s">
        <v>478</v>
      </c>
      <c r="E116" s="8" t="s">
        <v>470</v>
      </c>
      <c r="H116" s="17" t="s">
        <v>201</v>
      </c>
      <c r="I116" s="20">
        <v>39712</v>
      </c>
      <c r="J116" s="17"/>
      <c r="K116" s="17"/>
    </row>
    <row r="117" spans="1:11" ht="15" customHeight="1">
      <c r="A117" s="8" t="s">
        <v>272</v>
      </c>
      <c r="B117" s="10">
        <v>39718</v>
      </c>
      <c r="C117" s="8">
        <v>9</v>
      </c>
      <c r="D117" s="8" t="s">
        <v>521</v>
      </c>
      <c r="E117" s="8" t="s">
        <v>470</v>
      </c>
      <c r="H117" s="17" t="s">
        <v>211</v>
      </c>
      <c r="I117" s="20">
        <v>39710</v>
      </c>
      <c r="J117" s="17"/>
      <c r="K117" s="17"/>
    </row>
    <row r="118" spans="1:11" ht="15" customHeight="1">
      <c r="A118" s="8" t="s">
        <v>299</v>
      </c>
      <c r="B118" s="10">
        <v>39717</v>
      </c>
      <c r="C118" s="8">
        <v>9</v>
      </c>
      <c r="D118" s="8" t="s">
        <v>521</v>
      </c>
      <c r="E118" s="8" t="s">
        <v>470</v>
      </c>
      <c r="H118" s="17" t="s">
        <v>219</v>
      </c>
      <c r="I118" s="20">
        <v>39712</v>
      </c>
      <c r="J118" s="17"/>
      <c r="K118" s="17"/>
    </row>
    <row r="119" spans="1:11" ht="15" customHeight="1">
      <c r="A119" s="8" t="s">
        <v>304</v>
      </c>
      <c r="B119" s="10">
        <v>39725</v>
      </c>
      <c r="C119" s="8">
        <v>9</v>
      </c>
      <c r="D119" s="8" t="s">
        <v>521</v>
      </c>
      <c r="E119" s="8" t="s">
        <v>470</v>
      </c>
      <c r="H119" s="17" t="s">
        <v>221</v>
      </c>
      <c r="I119" s="20">
        <v>39711</v>
      </c>
      <c r="J119" s="17"/>
      <c r="K119" s="17"/>
    </row>
    <row r="120" spans="1:11" ht="15" customHeight="1">
      <c r="A120" s="8" t="s">
        <v>314</v>
      </c>
      <c r="B120" s="10">
        <v>39726</v>
      </c>
      <c r="C120" s="8">
        <v>9</v>
      </c>
      <c r="D120" s="8" t="s">
        <v>521</v>
      </c>
      <c r="E120" s="8" t="s">
        <v>470</v>
      </c>
      <c r="H120" s="17" t="s">
        <v>231</v>
      </c>
      <c r="I120" s="20">
        <v>39710</v>
      </c>
      <c r="J120" s="17"/>
      <c r="K120" s="17"/>
    </row>
    <row r="121" spans="1:11" ht="15" customHeight="1">
      <c r="A121" s="8" t="s">
        <v>345</v>
      </c>
      <c r="B121" s="10">
        <v>39728</v>
      </c>
      <c r="C121" s="8">
        <v>9</v>
      </c>
      <c r="D121" s="8" t="s">
        <v>521</v>
      </c>
      <c r="E121" s="8" t="s">
        <v>470</v>
      </c>
      <c r="H121" s="17" t="s">
        <v>235</v>
      </c>
      <c r="I121" s="20">
        <v>39711</v>
      </c>
      <c r="J121" s="17"/>
      <c r="K121" s="17"/>
    </row>
    <row r="122" spans="1:11" ht="15" customHeight="1">
      <c r="A122" s="8" t="s">
        <v>533</v>
      </c>
      <c r="B122" s="10">
        <v>39758</v>
      </c>
      <c r="C122" s="8">
        <v>1</v>
      </c>
      <c r="D122" s="8" t="s">
        <v>521</v>
      </c>
      <c r="E122" s="8" t="s">
        <v>470</v>
      </c>
      <c r="H122" s="17" t="s">
        <v>239</v>
      </c>
      <c r="I122" s="20">
        <v>39712</v>
      </c>
      <c r="J122" s="17"/>
      <c r="K122" s="17"/>
    </row>
    <row r="123" spans="1:11" ht="15" customHeight="1">
      <c r="A123" s="8" t="s">
        <v>537</v>
      </c>
      <c r="B123" s="10">
        <v>39764</v>
      </c>
      <c r="C123" s="8">
        <v>1</v>
      </c>
      <c r="D123" s="8" t="s">
        <v>521</v>
      </c>
      <c r="E123" s="8" t="s">
        <v>470</v>
      </c>
      <c r="H123" s="17" t="s">
        <v>241</v>
      </c>
      <c r="I123" s="20">
        <v>40074</v>
      </c>
      <c r="J123" s="17"/>
      <c r="K123" s="17"/>
    </row>
    <row r="124" spans="1:11" ht="15" customHeight="1">
      <c r="A124" s="8" t="s">
        <v>539</v>
      </c>
      <c r="B124" s="10">
        <v>39765</v>
      </c>
      <c r="C124" s="8">
        <v>1</v>
      </c>
      <c r="D124" s="8" t="s">
        <v>521</v>
      </c>
      <c r="E124" s="8" t="s">
        <v>470</v>
      </c>
      <c r="H124" s="17" t="s">
        <v>242</v>
      </c>
      <c r="I124" s="20">
        <v>39727</v>
      </c>
      <c r="J124" s="17"/>
      <c r="K124" s="17"/>
    </row>
    <row r="125" spans="1:11" ht="15" customHeight="1">
      <c r="A125" s="8" t="s">
        <v>384</v>
      </c>
      <c r="B125" s="10">
        <v>39765</v>
      </c>
      <c r="C125" s="8">
        <v>1</v>
      </c>
      <c r="D125" s="8" t="s">
        <v>521</v>
      </c>
      <c r="E125" s="8" t="s">
        <v>470</v>
      </c>
      <c r="H125" s="17" t="s">
        <v>249</v>
      </c>
      <c r="I125" s="20">
        <v>39710</v>
      </c>
      <c r="J125" s="17"/>
      <c r="K125" s="17"/>
    </row>
    <row r="126" spans="1:11" ht="15" customHeight="1">
      <c r="A126" s="8" t="s">
        <v>393</v>
      </c>
      <c r="B126" s="10">
        <v>39747</v>
      </c>
      <c r="C126" s="8">
        <v>13</v>
      </c>
      <c r="D126" s="8" t="s">
        <v>521</v>
      </c>
      <c r="E126" s="8" t="s">
        <v>470</v>
      </c>
      <c r="H126" s="17" t="s">
        <v>253</v>
      </c>
      <c r="I126" s="20">
        <v>39719</v>
      </c>
      <c r="J126" s="17"/>
      <c r="K126" s="17"/>
    </row>
    <row r="127" spans="1:11" ht="15" customHeight="1">
      <c r="A127" s="8" t="s">
        <v>477</v>
      </c>
      <c r="B127" s="10">
        <v>40129</v>
      </c>
      <c r="C127" s="8">
        <v>5</v>
      </c>
      <c r="D127" s="8" t="s">
        <v>469</v>
      </c>
      <c r="E127" s="8" t="s">
        <v>478</v>
      </c>
      <c r="H127" s="17" t="s">
        <v>261</v>
      </c>
      <c r="I127" s="20">
        <v>39719</v>
      </c>
      <c r="J127" s="17"/>
      <c r="K127" s="17"/>
    </row>
    <row r="128" spans="1:11" ht="15" customHeight="1">
      <c r="A128" s="8" t="s">
        <v>502</v>
      </c>
      <c r="B128" s="10">
        <v>40136</v>
      </c>
      <c r="C128" s="8">
        <v>8</v>
      </c>
      <c r="D128" s="8" t="s">
        <v>467</v>
      </c>
      <c r="E128" s="8" t="s">
        <v>478</v>
      </c>
      <c r="H128" s="17" t="s">
        <v>265</v>
      </c>
      <c r="I128" s="20">
        <v>39711</v>
      </c>
      <c r="J128" s="17"/>
      <c r="K128" s="17"/>
    </row>
    <row r="129" spans="1:11" ht="15" customHeight="1">
      <c r="A129" s="8" t="s">
        <v>503</v>
      </c>
      <c r="B129" s="10">
        <v>40135</v>
      </c>
      <c r="C129" s="8">
        <v>8</v>
      </c>
      <c r="D129" s="8" t="s">
        <v>467</v>
      </c>
      <c r="E129" s="8" t="s">
        <v>478</v>
      </c>
      <c r="H129" s="17" t="s">
        <v>272</v>
      </c>
      <c r="I129" s="20">
        <v>39718</v>
      </c>
      <c r="J129" s="17"/>
      <c r="K129" s="17"/>
    </row>
    <row r="130" spans="1:11" ht="15" customHeight="1">
      <c r="A130" s="8" t="s">
        <v>505</v>
      </c>
      <c r="B130" s="10">
        <v>40134</v>
      </c>
      <c r="C130" s="8">
        <v>8</v>
      </c>
      <c r="D130" s="8" t="s">
        <v>467</v>
      </c>
      <c r="E130" s="8" t="s">
        <v>478</v>
      </c>
      <c r="H130" s="17" t="s">
        <v>276</v>
      </c>
      <c r="I130" s="20">
        <v>39718</v>
      </c>
      <c r="J130" s="17"/>
      <c r="K130" s="17"/>
    </row>
    <row r="131" spans="1:11" ht="15" customHeight="1">
      <c r="A131" s="8" t="s">
        <v>506</v>
      </c>
      <c r="B131" s="10">
        <v>40134</v>
      </c>
      <c r="C131" s="8">
        <v>8</v>
      </c>
      <c r="D131" s="8" t="s">
        <v>467</v>
      </c>
      <c r="E131" s="8" t="s">
        <v>478</v>
      </c>
      <c r="H131" s="17" t="s">
        <v>285</v>
      </c>
      <c r="I131" s="20">
        <v>39717</v>
      </c>
      <c r="J131" s="17"/>
      <c r="K131" s="17"/>
    </row>
    <row r="132" spans="1:11" ht="15" customHeight="1">
      <c r="A132" s="8" t="s">
        <v>22</v>
      </c>
      <c r="B132" s="10">
        <v>40112</v>
      </c>
      <c r="C132" s="8">
        <v>16</v>
      </c>
      <c r="D132" s="8" t="s">
        <v>474</v>
      </c>
      <c r="E132" s="8" t="s">
        <v>478</v>
      </c>
      <c r="H132" s="17" t="s">
        <v>290</v>
      </c>
      <c r="I132" s="20">
        <v>39720</v>
      </c>
    </row>
    <row r="133" spans="1:11" ht="15" customHeight="1">
      <c r="A133" s="8" t="s">
        <v>25</v>
      </c>
      <c r="B133" s="10">
        <v>40112</v>
      </c>
      <c r="C133" s="8">
        <v>16</v>
      </c>
      <c r="D133" s="8" t="s">
        <v>474</v>
      </c>
      <c r="E133" s="8" t="s">
        <v>478</v>
      </c>
      <c r="H133" s="17" t="s">
        <v>299</v>
      </c>
      <c r="I133" s="20">
        <v>39717</v>
      </c>
    </row>
    <row r="134" spans="1:11" ht="15" customHeight="1">
      <c r="A134" s="8" t="s">
        <v>29</v>
      </c>
      <c r="B134" s="10">
        <v>40113</v>
      </c>
      <c r="C134" s="8">
        <v>16</v>
      </c>
      <c r="D134" s="8" t="s">
        <v>474</v>
      </c>
      <c r="E134" s="8" t="s">
        <v>478</v>
      </c>
      <c r="H134" s="17" t="s">
        <v>304</v>
      </c>
      <c r="I134" s="20">
        <v>39725</v>
      </c>
    </row>
    <row r="135" spans="1:11" ht="15" customHeight="1">
      <c r="A135" s="8" t="s">
        <v>484</v>
      </c>
      <c r="B135" s="10">
        <v>40115</v>
      </c>
      <c r="C135" s="8">
        <v>16</v>
      </c>
      <c r="D135" s="8" t="s">
        <v>474</v>
      </c>
      <c r="E135" s="8" t="s">
        <v>478</v>
      </c>
      <c r="H135" s="17" t="s">
        <v>312</v>
      </c>
      <c r="I135" s="20">
        <v>39728</v>
      </c>
    </row>
    <row r="136" spans="1:11" ht="15" customHeight="1">
      <c r="A136" s="8" t="s">
        <v>508</v>
      </c>
      <c r="B136" s="10">
        <v>40073</v>
      </c>
      <c r="C136" s="8">
        <v>17</v>
      </c>
      <c r="D136" s="8" t="s">
        <v>474</v>
      </c>
      <c r="E136" s="8" t="s">
        <v>478</v>
      </c>
      <c r="H136" s="17" t="s">
        <v>314</v>
      </c>
      <c r="I136" s="20">
        <v>39726</v>
      </c>
    </row>
    <row r="137" spans="1:11" ht="15" customHeight="1">
      <c r="A137" s="8" t="s">
        <v>480</v>
      </c>
      <c r="B137" s="10">
        <v>40139</v>
      </c>
      <c r="C137" s="8">
        <v>5</v>
      </c>
      <c r="D137" s="8" t="s">
        <v>466</v>
      </c>
      <c r="E137" s="8" t="s">
        <v>478</v>
      </c>
      <c r="H137" s="17" t="s">
        <v>319</v>
      </c>
      <c r="I137" s="20">
        <v>39728</v>
      </c>
    </row>
    <row r="138" spans="1:11" ht="15" customHeight="1">
      <c r="A138" s="8" t="s">
        <v>491</v>
      </c>
      <c r="B138" s="10">
        <v>40089</v>
      </c>
      <c r="C138" s="8">
        <v>7</v>
      </c>
      <c r="D138" s="8" t="s">
        <v>470</v>
      </c>
      <c r="E138" s="8" t="s">
        <v>478</v>
      </c>
      <c r="H138" s="17" t="s">
        <v>322</v>
      </c>
      <c r="I138" s="20">
        <v>39726</v>
      </c>
    </row>
    <row r="139" spans="1:11" ht="15" customHeight="1">
      <c r="A139" s="8" t="s">
        <v>433</v>
      </c>
      <c r="B139" s="10">
        <v>39770</v>
      </c>
      <c r="C139" s="8">
        <v>14</v>
      </c>
      <c r="D139" s="8" t="s">
        <v>522</v>
      </c>
      <c r="E139" s="8" t="s">
        <v>521</v>
      </c>
      <c r="H139" s="17" t="s">
        <v>326</v>
      </c>
      <c r="I139" s="20">
        <v>39725</v>
      </c>
    </row>
    <row r="140" spans="1:11" ht="15" customHeight="1">
      <c r="A140" s="8" t="s">
        <v>440</v>
      </c>
      <c r="B140" s="10">
        <v>39770</v>
      </c>
      <c r="C140" s="8">
        <v>14</v>
      </c>
      <c r="D140" s="8" t="s">
        <v>522</v>
      </c>
      <c r="E140" s="8" t="s">
        <v>521</v>
      </c>
      <c r="H140" s="17" t="s">
        <v>330</v>
      </c>
      <c r="I140" s="20">
        <v>39717</v>
      </c>
    </row>
    <row r="141" spans="1:11" ht="15" customHeight="1">
      <c r="A141" s="8" t="s">
        <v>253</v>
      </c>
      <c r="B141" s="10">
        <v>39719</v>
      </c>
      <c r="C141" s="8">
        <v>9</v>
      </c>
      <c r="D141" s="8" t="s">
        <v>470</v>
      </c>
      <c r="E141" s="8" t="s">
        <v>521</v>
      </c>
      <c r="H141" s="17" t="s">
        <v>334</v>
      </c>
      <c r="I141" s="20">
        <v>39725</v>
      </c>
    </row>
    <row r="142" spans="1:11" ht="15" customHeight="1">
      <c r="A142" s="8" t="s">
        <v>261</v>
      </c>
      <c r="B142" s="10">
        <v>39719</v>
      </c>
      <c r="C142" s="8">
        <v>9</v>
      </c>
      <c r="D142" s="8" t="s">
        <v>470</v>
      </c>
      <c r="E142" s="8" t="s">
        <v>521</v>
      </c>
      <c r="H142" s="17" t="s">
        <v>341</v>
      </c>
      <c r="I142" s="20">
        <v>39726</v>
      </c>
    </row>
    <row r="143" spans="1:11" ht="15" customHeight="1">
      <c r="A143" s="8" t="s">
        <v>348</v>
      </c>
      <c r="B143" s="10">
        <v>39727</v>
      </c>
      <c r="C143" s="8">
        <v>9</v>
      </c>
      <c r="D143" s="8" t="s">
        <v>470</v>
      </c>
      <c r="E143" s="8" t="s">
        <v>521</v>
      </c>
      <c r="H143" s="17" t="s">
        <v>345</v>
      </c>
      <c r="I143" s="20">
        <v>39728</v>
      </c>
    </row>
    <row r="144" spans="1:11" ht="15" customHeight="1">
      <c r="A144" s="8" t="s">
        <v>529</v>
      </c>
      <c r="B144" s="10">
        <v>39759</v>
      </c>
      <c r="C144" s="8">
        <v>1</v>
      </c>
      <c r="D144" s="8" t="s">
        <v>470</v>
      </c>
      <c r="E144" s="8" t="s">
        <v>521</v>
      </c>
      <c r="H144" s="17" t="s">
        <v>348</v>
      </c>
      <c r="I144" s="20">
        <v>39727</v>
      </c>
    </row>
    <row r="145" spans="1:11" ht="15" customHeight="1">
      <c r="A145" s="8" t="s">
        <v>372</v>
      </c>
      <c r="B145" s="10">
        <v>39759</v>
      </c>
      <c r="C145" s="8">
        <v>1</v>
      </c>
      <c r="D145" s="8" t="s">
        <v>470</v>
      </c>
      <c r="E145" s="8" t="s">
        <v>521</v>
      </c>
      <c r="H145" s="17" t="s">
        <v>348</v>
      </c>
      <c r="I145" s="20">
        <v>39727</v>
      </c>
    </row>
    <row r="146" spans="1:11" ht="15" customHeight="1">
      <c r="A146" s="8" t="s">
        <v>376</v>
      </c>
      <c r="B146" s="10">
        <v>39763</v>
      </c>
      <c r="C146" s="8">
        <v>1</v>
      </c>
      <c r="D146" s="8" t="s">
        <v>470</v>
      </c>
      <c r="E146" s="8" t="s">
        <v>521</v>
      </c>
      <c r="H146" s="17" t="s">
        <v>355</v>
      </c>
      <c r="I146" s="20">
        <v>39719</v>
      </c>
    </row>
    <row r="147" spans="1:11" ht="15" customHeight="1">
      <c r="A147" s="8" t="s">
        <v>531</v>
      </c>
      <c r="B147" s="10">
        <v>39758</v>
      </c>
      <c r="C147" s="8">
        <v>1</v>
      </c>
      <c r="D147" s="8" t="s">
        <v>470</v>
      </c>
      <c r="E147" s="8" t="s">
        <v>521</v>
      </c>
      <c r="H147" s="17" t="s">
        <v>355</v>
      </c>
      <c r="I147" s="20">
        <v>39719</v>
      </c>
    </row>
    <row r="148" spans="1:11" ht="15" customHeight="1">
      <c r="A148" s="8" t="s">
        <v>532</v>
      </c>
      <c r="B148" s="10">
        <v>39763</v>
      </c>
      <c r="C148" s="8">
        <v>1</v>
      </c>
      <c r="D148" s="8" t="s">
        <v>470</v>
      </c>
      <c r="E148" s="8" t="s">
        <v>521</v>
      </c>
      <c r="H148" s="17" t="s">
        <v>358</v>
      </c>
      <c r="I148" s="20">
        <v>39720</v>
      </c>
    </row>
    <row r="149" spans="1:11" ht="15" customHeight="1">
      <c r="A149" s="8" t="s">
        <v>379</v>
      </c>
      <c r="B149" s="10">
        <v>39767</v>
      </c>
      <c r="C149" s="8">
        <v>1</v>
      </c>
      <c r="D149" s="8" t="s">
        <v>470</v>
      </c>
      <c r="E149" s="8" t="s">
        <v>521</v>
      </c>
      <c r="H149" s="17" t="s">
        <v>366</v>
      </c>
      <c r="I149" s="20">
        <v>39719</v>
      </c>
    </row>
    <row r="150" spans="1:11" ht="15" customHeight="1">
      <c r="A150" s="8" t="s">
        <v>535</v>
      </c>
      <c r="B150" s="10">
        <v>39767</v>
      </c>
      <c r="C150" s="8">
        <v>1</v>
      </c>
      <c r="D150" s="8" t="s">
        <v>470</v>
      </c>
      <c r="E150" s="8" t="s">
        <v>521</v>
      </c>
      <c r="H150" s="17" t="s">
        <v>368</v>
      </c>
      <c r="I150" s="20">
        <v>39718</v>
      </c>
    </row>
    <row r="151" spans="1:11" ht="15" customHeight="1">
      <c r="A151" s="8" t="s">
        <v>538</v>
      </c>
      <c r="B151" s="10">
        <v>39764</v>
      </c>
      <c r="C151" s="8">
        <v>1</v>
      </c>
      <c r="D151" s="8" t="s">
        <v>470</v>
      </c>
      <c r="E151" s="8" t="s">
        <v>521</v>
      </c>
      <c r="H151" s="17" t="s">
        <v>528</v>
      </c>
      <c r="I151" s="20">
        <v>39757</v>
      </c>
    </row>
    <row r="152" spans="1:11" ht="15" customHeight="1">
      <c r="A152" s="8" t="s">
        <v>385</v>
      </c>
      <c r="B152" s="10">
        <v>39748</v>
      </c>
      <c r="C152" s="8">
        <v>13</v>
      </c>
      <c r="D152" s="8" t="s">
        <v>470</v>
      </c>
      <c r="E152" s="8" t="s">
        <v>541</v>
      </c>
      <c r="H152" s="17" t="s">
        <v>529</v>
      </c>
      <c r="I152" s="20">
        <v>39759</v>
      </c>
    </row>
    <row r="153" spans="1:11" ht="15" customHeight="1">
      <c r="A153" s="8" t="s">
        <v>389</v>
      </c>
      <c r="B153" s="10">
        <v>39748</v>
      </c>
      <c r="C153" s="8">
        <v>13</v>
      </c>
      <c r="D153" s="8" t="s">
        <v>470</v>
      </c>
      <c r="E153" s="8" t="s">
        <v>521</v>
      </c>
      <c r="H153" s="17" t="s">
        <v>530</v>
      </c>
      <c r="I153" s="20">
        <v>39758</v>
      </c>
    </row>
    <row r="154" spans="1:11" ht="15" customHeight="1">
      <c r="A154" s="8" t="s">
        <v>392</v>
      </c>
      <c r="B154" s="10">
        <v>39747</v>
      </c>
      <c r="C154" s="8">
        <v>13</v>
      </c>
      <c r="D154" s="8" t="s">
        <v>470</v>
      </c>
      <c r="E154" s="8" t="s">
        <v>521</v>
      </c>
      <c r="H154" s="17" t="s">
        <v>372</v>
      </c>
      <c r="I154" s="20">
        <v>39759</v>
      </c>
    </row>
    <row r="155" spans="1:11" ht="15" customHeight="1">
      <c r="A155" s="8" t="s">
        <v>410</v>
      </c>
      <c r="B155" s="10">
        <v>39743</v>
      </c>
      <c r="C155" s="8">
        <v>13</v>
      </c>
      <c r="D155" s="8" t="s">
        <v>470</v>
      </c>
      <c r="E155" s="8" t="s">
        <v>521</v>
      </c>
      <c r="H155" s="17" t="s">
        <v>376</v>
      </c>
      <c r="I155" s="20">
        <v>39763</v>
      </c>
    </row>
    <row r="156" spans="1:11" ht="15" customHeight="1">
      <c r="A156" s="8" t="s">
        <v>411</v>
      </c>
      <c r="B156" s="10">
        <v>39742</v>
      </c>
      <c r="C156" s="8">
        <v>13</v>
      </c>
      <c r="D156" s="8" t="s">
        <v>470</v>
      </c>
      <c r="E156" s="8" t="s">
        <v>521</v>
      </c>
      <c r="H156" s="17" t="s">
        <v>531</v>
      </c>
      <c r="I156" s="20">
        <v>39758</v>
      </c>
      <c r="J156" s="17"/>
      <c r="K156" s="17"/>
    </row>
    <row r="157" spans="1:11" ht="15" customHeight="1">
      <c r="A157" s="8" t="s">
        <v>412</v>
      </c>
      <c r="B157" s="10">
        <v>39743</v>
      </c>
      <c r="C157" s="8">
        <v>13</v>
      </c>
      <c r="D157" s="8" t="s">
        <v>470</v>
      </c>
      <c r="E157" s="8" t="s">
        <v>521</v>
      </c>
      <c r="H157" s="17" t="s">
        <v>532</v>
      </c>
      <c r="I157" s="20">
        <v>39763</v>
      </c>
      <c r="J157" s="17"/>
      <c r="K157" s="17"/>
    </row>
    <row r="158" spans="1:11" ht="15" customHeight="1">
      <c r="A158" s="8" t="s">
        <v>546</v>
      </c>
      <c r="B158" s="10">
        <v>39742</v>
      </c>
      <c r="C158" s="8">
        <v>13</v>
      </c>
      <c r="D158" s="8" t="s">
        <v>470</v>
      </c>
      <c r="E158" s="8" t="s">
        <v>521</v>
      </c>
      <c r="H158" s="17" t="s">
        <v>533</v>
      </c>
      <c r="I158" s="20">
        <v>39758</v>
      </c>
      <c r="J158" s="17"/>
      <c r="K158" s="17"/>
    </row>
    <row r="159" spans="1:11" ht="15" customHeight="1">
      <c r="A159" s="8" t="s">
        <v>547</v>
      </c>
      <c r="B159" s="10">
        <v>39736</v>
      </c>
      <c r="C159" s="8">
        <v>13</v>
      </c>
      <c r="D159" s="8" t="s">
        <v>470</v>
      </c>
      <c r="E159" s="8" t="s">
        <v>521</v>
      </c>
      <c r="H159" s="17" t="s">
        <v>379</v>
      </c>
      <c r="I159" s="20">
        <v>39767</v>
      </c>
      <c r="J159" s="17"/>
      <c r="K159" s="17"/>
    </row>
    <row r="160" spans="1:11" ht="15" customHeight="1">
      <c r="A160" s="8" t="s">
        <v>425</v>
      </c>
      <c r="B160" s="10">
        <v>39741</v>
      </c>
      <c r="C160" s="8">
        <v>13</v>
      </c>
      <c r="D160" s="8" t="s">
        <v>470</v>
      </c>
      <c r="E160" s="8" t="s">
        <v>521</v>
      </c>
      <c r="H160" s="17" t="s">
        <v>534</v>
      </c>
      <c r="I160" s="20">
        <v>39757</v>
      </c>
      <c r="J160" s="17"/>
      <c r="K160" s="17"/>
    </row>
    <row r="161" spans="1:11" ht="15" customHeight="1">
      <c r="A161" s="8" t="s">
        <v>427</v>
      </c>
      <c r="B161" s="10">
        <v>39741</v>
      </c>
      <c r="C161" s="8">
        <v>13</v>
      </c>
      <c r="D161" s="8" t="s">
        <v>470</v>
      </c>
      <c r="E161" s="8" t="s">
        <v>521</v>
      </c>
      <c r="H161" s="17" t="s">
        <v>535</v>
      </c>
      <c r="I161" s="20">
        <v>39767</v>
      </c>
      <c r="J161" s="17"/>
      <c r="K161" s="17"/>
    </row>
    <row r="162" spans="1:11" ht="15" customHeight="1">
      <c r="A162" s="8" t="s">
        <v>430</v>
      </c>
      <c r="B162" s="10">
        <v>39770</v>
      </c>
      <c r="C162" s="8">
        <v>14</v>
      </c>
      <c r="D162" s="8" t="s">
        <v>470</v>
      </c>
      <c r="E162" s="8" t="s">
        <v>521</v>
      </c>
      <c r="H162" s="17" t="s">
        <v>382</v>
      </c>
      <c r="I162" s="20">
        <v>39767</v>
      </c>
      <c r="J162" s="17"/>
      <c r="K162" s="17"/>
    </row>
    <row r="163" spans="1:11" ht="15" customHeight="1">
      <c r="A163" s="8" t="s">
        <v>554</v>
      </c>
      <c r="B163" s="10">
        <v>39771</v>
      </c>
      <c r="C163" s="8">
        <v>14</v>
      </c>
      <c r="D163" s="8" t="s">
        <v>470</v>
      </c>
      <c r="E163" s="8" t="s">
        <v>521</v>
      </c>
      <c r="H163" s="17" t="s">
        <v>536</v>
      </c>
      <c r="I163" s="20">
        <v>39758</v>
      </c>
      <c r="J163" s="17"/>
      <c r="K163" s="17"/>
    </row>
    <row r="164" spans="1:11" ht="15" customHeight="1">
      <c r="A164" s="8" t="s">
        <v>555</v>
      </c>
      <c r="B164" s="10">
        <v>39771</v>
      </c>
      <c r="C164" s="8">
        <v>14</v>
      </c>
      <c r="D164" s="8" t="s">
        <v>470</v>
      </c>
      <c r="E164" s="8" t="s">
        <v>521</v>
      </c>
      <c r="H164" s="17" t="s">
        <v>537</v>
      </c>
      <c r="I164" s="20">
        <v>39764</v>
      </c>
      <c r="J164" s="17"/>
      <c r="K164" s="17"/>
    </row>
    <row r="165" spans="1:11" ht="15" customHeight="1">
      <c r="A165" s="8" t="s">
        <v>557</v>
      </c>
      <c r="B165" s="10">
        <v>39772</v>
      </c>
      <c r="C165" s="8">
        <v>14</v>
      </c>
      <c r="D165" s="8" t="s">
        <v>470</v>
      </c>
      <c r="E165" s="8" t="s">
        <v>521</v>
      </c>
      <c r="H165" s="17" t="s">
        <v>538</v>
      </c>
      <c r="I165" s="20">
        <v>39764</v>
      </c>
      <c r="J165" s="17"/>
      <c r="K165" s="17"/>
    </row>
    <row r="166" spans="1:11" ht="15" customHeight="1">
      <c r="A166" s="8" t="s">
        <v>201</v>
      </c>
      <c r="B166" s="10">
        <v>39712</v>
      </c>
      <c r="C166" s="8">
        <v>9</v>
      </c>
      <c r="D166" s="8" t="s">
        <v>525</v>
      </c>
      <c r="E166" s="8" t="s">
        <v>526</v>
      </c>
      <c r="H166" s="17" t="s">
        <v>539</v>
      </c>
      <c r="I166" s="20">
        <v>39765</v>
      </c>
      <c r="J166" s="17"/>
      <c r="K166" s="17"/>
    </row>
    <row r="167" spans="1:11" ht="15" customHeight="1">
      <c r="A167" s="8" t="s">
        <v>211</v>
      </c>
      <c r="B167" s="10">
        <v>39710</v>
      </c>
      <c r="C167" s="8">
        <v>9</v>
      </c>
      <c r="D167" s="8" t="s">
        <v>525</v>
      </c>
      <c r="E167" s="8" t="s">
        <v>526</v>
      </c>
      <c r="H167" s="17" t="s">
        <v>384</v>
      </c>
      <c r="I167" s="20">
        <v>39765</v>
      </c>
      <c r="J167" s="17"/>
      <c r="K167" s="17"/>
    </row>
    <row r="168" spans="1:11" ht="15" customHeight="1">
      <c r="A168" s="8" t="s">
        <v>241</v>
      </c>
      <c r="B168" s="10">
        <v>40074</v>
      </c>
      <c r="C168" s="8">
        <v>9</v>
      </c>
      <c r="D168" s="8" t="s">
        <v>525</v>
      </c>
      <c r="E168" s="8" t="s">
        <v>526</v>
      </c>
      <c r="H168" s="17" t="s">
        <v>385</v>
      </c>
      <c r="I168" s="20">
        <v>39748</v>
      </c>
      <c r="J168" s="17"/>
      <c r="K168" s="17"/>
    </row>
    <row r="169" spans="1:11" ht="15" customHeight="1">
      <c r="A169" s="8" t="s">
        <v>290</v>
      </c>
      <c r="B169" s="10">
        <v>39720</v>
      </c>
      <c r="C169" s="8">
        <v>9</v>
      </c>
      <c r="D169" s="8" t="s">
        <v>525</v>
      </c>
      <c r="E169" s="8" t="s">
        <v>526</v>
      </c>
      <c r="H169" s="17" t="s">
        <v>389</v>
      </c>
      <c r="I169" s="20">
        <v>39748</v>
      </c>
      <c r="J169" s="17"/>
      <c r="K169" s="17"/>
    </row>
    <row r="170" spans="1:11" ht="15" customHeight="1">
      <c r="A170" s="8" t="s">
        <v>322</v>
      </c>
      <c r="B170" s="10">
        <v>39726</v>
      </c>
      <c r="C170" s="8">
        <v>9</v>
      </c>
      <c r="D170" s="8" t="s">
        <v>525</v>
      </c>
      <c r="E170" s="8" t="s">
        <v>526</v>
      </c>
      <c r="H170" s="17" t="s">
        <v>392</v>
      </c>
      <c r="I170" s="20">
        <v>39747</v>
      </c>
      <c r="J170" s="17"/>
      <c r="K170" s="17"/>
    </row>
    <row r="171" spans="1:11" ht="15" customHeight="1">
      <c r="A171" s="8" t="s">
        <v>523</v>
      </c>
      <c r="B171" s="10">
        <v>39728</v>
      </c>
      <c r="C171" s="8">
        <v>9</v>
      </c>
      <c r="D171" s="8" t="s">
        <v>524</v>
      </c>
      <c r="E171" s="8" t="s">
        <v>524</v>
      </c>
      <c r="H171" s="17" t="s">
        <v>393</v>
      </c>
      <c r="I171" s="20">
        <v>39747</v>
      </c>
      <c r="J171" s="17"/>
      <c r="K171" s="17"/>
    </row>
    <row r="172" spans="1:11" ht="15" customHeight="1">
      <c r="A172" s="8" t="s">
        <v>403</v>
      </c>
      <c r="B172" s="10">
        <v>39743</v>
      </c>
      <c r="C172" s="8">
        <v>13</v>
      </c>
      <c r="D172" s="8" t="s">
        <v>545</v>
      </c>
      <c r="E172" s="8" t="s">
        <v>527</v>
      </c>
      <c r="H172" s="17" t="s">
        <v>542</v>
      </c>
      <c r="I172" s="20">
        <v>39750</v>
      </c>
      <c r="J172" s="17"/>
      <c r="K172" s="17"/>
    </row>
    <row r="173" spans="1:11" ht="15" customHeight="1">
      <c r="A173" s="8" t="s">
        <v>422</v>
      </c>
      <c r="B173" s="10">
        <v>39734</v>
      </c>
      <c r="C173" s="8">
        <v>13</v>
      </c>
      <c r="D173" s="8" t="s">
        <v>548</v>
      </c>
      <c r="E173" s="8" t="s">
        <v>527</v>
      </c>
      <c r="H173" s="17" t="s">
        <v>395</v>
      </c>
      <c r="I173" s="20">
        <v>39751</v>
      </c>
      <c r="J173" s="17"/>
      <c r="K173" s="17"/>
    </row>
    <row r="174" spans="1:11" ht="15" customHeight="1">
      <c r="A174" s="8" t="s">
        <v>319</v>
      </c>
      <c r="B174" s="10">
        <v>39728</v>
      </c>
      <c r="C174" s="8">
        <v>9</v>
      </c>
      <c r="D174" s="8" t="s">
        <v>522</v>
      </c>
      <c r="E174" s="8" t="s">
        <v>527</v>
      </c>
      <c r="H174" s="17" t="s">
        <v>543</v>
      </c>
      <c r="I174" s="20">
        <v>39750</v>
      </c>
      <c r="J174" s="17"/>
      <c r="K174" s="17"/>
    </row>
    <row r="175" spans="1:11" ht="15" customHeight="1">
      <c r="A175" s="8" t="s">
        <v>330</v>
      </c>
      <c r="B175" s="10">
        <v>39717</v>
      </c>
      <c r="C175" s="8">
        <v>9</v>
      </c>
      <c r="D175" s="8" t="s">
        <v>522</v>
      </c>
      <c r="E175" s="8" t="s">
        <v>527</v>
      </c>
      <c r="H175" s="17" t="s">
        <v>397</v>
      </c>
      <c r="I175" s="20">
        <v>39749</v>
      </c>
      <c r="J175" s="17"/>
      <c r="K175" s="17"/>
    </row>
    <row r="176" spans="1:11" ht="15" customHeight="1">
      <c r="A176" s="8" t="s">
        <v>334</v>
      </c>
      <c r="B176" s="10">
        <v>39725</v>
      </c>
      <c r="C176" s="8">
        <v>9</v>
      </c>
      <c r="D176" s="8" t="s">
        <v>522</v>
      </c>
      <c r="E176" s="8" t="s">
        <v>527</v>
      </c>
      <c r="H176" s="17" t="s">
        <v>544</v>
      </c>
      <c r="I176" s="20">
        <v>39749</v>
      </c>
      <c r="J176" s="17"/>
      <c r="K176" s="17"/>
    </row>
    <row r="177" spans="1:11" ht="15" customHeight="1">
      <c r="A177" s="8" t="s">
        <v>341</v>
      </c>
      <c r="B177" s="10">
        <v>39726</v>
      </c>
      <c r="C177" s="8">
        <v>9</v>
      </c>
      <c r="D177" s="8" t="s">
        <v>522</v>
      </c>
      <c r="E177" s="8" t="s">
        <v>527</v>
      </c>
      <c r="H177" s="17" t="s">
        <v>403</v>
      </c>
      <c r="I177" s="20">
        <v>39743</v>
      </c>
      <c r="J177" s="17"/>
      <c r="K177" s="17"/>
    </row>
    <row r="178" spans="1:11" ht="15" customHeight="1">
      <c r="A178" s="8" t="s">
        <v>358</v>
      </c>
      <c r="B178" s="10">
        <v>39720</v>
      </c>
      <c r="C178" s="8">
        <v>9</v>
      </c>
      <c r="D178" s="8" t="s">
        <v>522</v>
      </c>
      <c r="E178" s="8" t="s">
        <v>527</v>
      </c>
      <c r="H178" s="17" t="s">
        <v>405</v>
      </c>
      <c r="I178" s="20">
        <v>39742</v>
      </c>
      <c r="J178" s="17"/>
      <c r="K178" s="17"/>
    </row>
    <row r="179" spans="1:11" ht="15" customHeight="1">
      <c r="A179" s="8" t="s">
        <v>364</v>
      </c>
      <c r="B179" s="10">
        <v>39766</v>
      </c>
      <c r="C179" s="8">
        <v>1</v>
      </c>
      <c r="D179" s="8" t="s">
        <v>522</v>
      </c>
      <c r="E179" s="8" t="s">
        <v>527</v>
      </c>
      <c r="H179" s="17" t="s">
        <v>409</v>
      </c>
      <c r="I179" s="20">
        <v>39742</v>
      </c>
      <c r="J179" s="17"/>
      <c r="K179" s="17"/>
    </row>
    <row r="180" spans="1:11" ht="15" customHeight="1">
      <c r="A180" s="8" t="s">
        <v>366</v>
      </c>
      <c r="B180" s="10">
        <v>39719</v>
      </c>
      <c r="C180" s="8">
        <v>9</v>
      </c>
      <c r="D180" s="8" t="s">
        <v>522</v>
      </c>
      <c r="E180" s="8" t="s">
        <v>527</v>
      </c>
      <c r="H180" s="17" t="s">
        <v>410</v>
      </c>
      <c r="I180" s="20">
        <v>39743</v>
      </c>
      <c r="J180" s="17"/>
      <c r="K180" s="17"/>
    </row>
    <row r="181" spans="1:11" ht="15" customHeight="1">
      <c r="A181" s="8" t="s">
        <v>368</v>
      </c>
      <c r="B181" s="10">
        <v>39718</v>
      </c>
      <c r="C181" s="8">
        <v>9</v>
      </c>
      <c r="D181" s="8" t="s">
        <v>522</v>
      </c>
      <c r="E181" s="8" t="s">
        <v>527</v>
      </c>
      <c r="H181" s="17" t="s">
        <v>411</v>
      </c>
      <c r="I181" s="20">
        <v>39742</v>
      </c>
      <c r="J181" s="17"/>
    </row>
    <row r="182" spans="1:11" ht="15" customHeight="1">
      <c r="A182" s="8" t="s">
        <v>528</v>
      </c>
      <c r="B182" s="10">
        <v>39757</v>
      </c>
      <c r="C182" s="8">
        <v>1</v>
      </c>
      <c r="D182" s="8" t="s">
        <v>522</v>
      </c>
      <c r="E182" s="8" t="s">
        <v>527</v>
      </c>
      <c r="H182" s="17" t="s">
        <v>412</v>
      </c>
      <c r="I182" s="20">
        <v>39743</v>
      </c>
      <c r="J182" s="17"/>
    </row>
    <row r="183" spans="1:11" ht="15" customHeight="1">
      <c r="A183" s="8" t="s">
        <v>530</v>
      </c>
      <c r="B183" s="10">
        <v>39758</v>
      </c>
      <c r="C183" s="8">
        <v>1</v>
      </c>
      <c r="D183" s="8" t="s">
        <v>522</v>
      </c>
      <c r="E183" s="8" t="s">
        <v>527</v>
      </c>
      <c r="H183" s="17" t="s">
        <v>414</v>
      </c>
      <c r="I183" s="20">
        <v>39735</v>
      </c>
      <c r="J183" s="17"/>
    </row>
    <row r="184" spans="1:11" ht="15" customHeight="1">
      <c r="A184" s="8" t="s">
        <v>534</v>
      </c>
      <c r="B184" s="10">
        <v>39757</v>
      </c>
      <c r="C184" s="8">
        <v>1</v>
      </c>
      <c r="D184" s="8" t="s">
        <v>522</v>
      </c>
      <c r="E184" s="8" t="s">
        <v>527</v>
      </c>
      <c r="H184" s="17" t="s">
        <v>546</v>
      </c>
      <c r="I184" s="20">
        <v>39742</v>
      </c>
      <c r="J184" s="17"/>
    </row>
    <row r="185" spans="1:11" ht="15" customHeight="1">
      <c r="A185" s="8" t="s">
        <v>382</v>
      </c>
      <c r="B185" s="10">
        <v>39767</v>
      </c>
      <c r="C185" s="8">
        <v>1</v>
      </c>
      <c r="D185" s="8" t="s">
        <v>522</v>
      </c>
      <c r="E185" s="8" t="s">
        <v>527</v>
      </c>
      <c r="H185" s="17" t="s">
        <v>547</v>
      </c>
      <c r="I185" s="20">
        <v>39736</v>
      </c>
      <c r="J185" s="17"/>
    </row>
    <row r="186" spans="1:11" ht="15" customHeight="1">
      <c r="A186" s="8" t="s">
        <v>536</v>
      </c>
      <c r="B186" s="10">
        <v>39758</v>
      </c>
      <c r="C186" s="8">
        <v>1</v>
      </c>
      <c r="D186" s="8" t="s">
        <v>522</v>
      </c>
      <c r="E186" s="8" t="s">
        <v>527</v>
      </c>
      <c r="H186" s="17" t="s">
        <v>416</v>
      </c>
      <c r="I186" s="20">
        <v>39734</v>
      </c>
      <c r="J186" s="17"/>
    </row>
    <row r="187" spans="1:11" ht="15" customHeight="1">
      <c r="A187" s="8" t="s">
        <v>540</v>
      </c>
      <c r="B187" s="10">
        <v>39765</v>
      </c>
      <c r="C187" s="8">
        <v>1</v>
      </c>
      <c r="D187" s="8" t="s">
        <v>522</v>
      </c>
      <c r="E187" s="8" t="s">
        <v>527</v>
      </c>
      <c r="H187" s="17" t="s">
        <v>418</v>
      </c>
      <c r="I187" s="20">
        <v>39736</v>
      </c>
      <c r="J187" s="17"/>
    </row>
    <row r="188" spans="1:11" ht="15" customHeight="1">
      <c r="A188" s="8" t="s">
        <v>542</v>
      </c>
      <c r="B188" s="10">
        <v>39750</v>
      </c>
      <c r="C188" s="8">
        <v>13</v>
      </c>
      <c r="D188" s="8" t="s">
        <v>522</v>
      </c>
      <c r="E188" s="8" t="s">
        <v>527</v>
      </c>
      <c r="H188" s="17" t="s">
        <v>419</v>
      </c>
      <c r="I188" s="20">
        <v>39751</v>
      </c>
      <c r="J188" s="17"/>
    </row>
    <row r="189" spans="1:11" ht="15" customHeight="1">
      <c r="A189" s="8" t="s">
        <v>395</v>
      </c>
      <c r="B189" s="10">
        <v>39751</v>
      </c>
      <c r="C189" s="8">
        <v>13</v>
      </c>
      <c r="D189" s="8" t="s">
        <v>522</v>
      </c>
      <c r="E189" s="8" t="s">
        <v>527</v>
      </c>
      <c r="H189" s="17" t="s">
        <v>422</v>
      </c>
      <c r="I189" s="20">
        <v>39734</v>
      </c>
      <c r="J189" s="17"/>
    </row>
    <row r="190" spans="1:11" ht="15" customHeight="1">
      <c r="A190" s="8" t="s">
        <v>543</v>
      </c>
      <c r="B190" s="10">
        <v>39750</v>
      </c>
      <c r="C190" s="8">
        <v>13</v>
      </c>
      <c r="D190" s="8" t="s">
        <v>522</v>
      </c>
      <c r="E190" s="8" t="s">
        <v>527</v>
      </c>
      <c r="H190" s="17" t="s">
        <v>549</v>
      </c>
      <c r="I190" s="20">
        <v>39735</v>
      </c>
      <c r="J190" s="17"/>
    </row>
    <row r="191" spans="1:11" ht="15" customHeight="1">
      <c r="A191" s="8" t="s">
        <v>397</v>
      </c>
      <c r="B191" s="10">
        <v>39749</v>
      </c>
      <c r="C191" s="8">
        <v>13</v>
      </c>
      <c r="D191" s="8" t="s">
        <v>522</v>
      </c>
      <c r="E191" s="8" t="s">
        <v>527</v>
      </c>
      <c r="H191" s="17" t="s">
        <v>425</v>
      </c>
      <c r="I191" s="20">
        <v>39741</v>
      </c>
      <c r="J191" s="17"/>
    </row>
    <row r="192" spans="1:11" ht="15" customHeight="1">
      <c r="A192" s="8" t="s">
        <v>544</v>
      </c>
      <c r="B192" s="10">
        <v>39749</v>
      </c>
      <c r="C192" s="8">
        <v>13</v>
      </c>
      <c r="D192" s="8" t="s">
        <v>522</v>
      </c>
      <c r="E192" s="8" t="s">
        <v>527</v>
      </c>
      <c r="H192" s="17" t="s">
        <v>427</v>
      </c>
      <c r="I192" s="20">
        <v>39741</v>
      </c>
      <c r="J192" s="17"/>
    </row>
    <row r="193" spans="1:10" ht="15" customHeight="1">
      <c r="A193" s="8" t="s">
        <v>405</v>
      </c>
      <c r="B193" s="10">
        <v>39742</v>
      </c>
      <c r="C193" s="8">
        <v>13</v>
      </c>
      <c r="D193" s="8" t="s">
        <v>522</v>
      </c>
      <c r="E193" s="8" t="s">
        <v>527</v>
      </c>
      <c r="H193" s="17" t="s">
        <v>428</v>
      </c>
      <c r="I193" s="20">
        <v>39735</v>
      </c>
      <c r="J193" s="17"/>
    </row>
    <row r="194" spans="1:10" ht="15" customHeight="1">
      <c r="A194" s="8" t="s">
        <v>409</v>
      </c>
      <c r="B194" s="10">
        <v>39742</v>
      </c>
      <c r="C194" s="8">
        <v>13</v>
      </c>
      <c r="D194" s="8" t="s">
        <v>522</v>
      </c>
      <c r="E194" s="8" t="s">
        <v>527</v>
      </c>
      <c r="H194" s="17" t="s">
        <v>429</v>
      </c>
      <c r="I194" s="20">
        <v>39734</v>
      </c>
      <c r="J194" s="17"/>
    </row>
    <row r="195" spans="1:10" ht="15" customHeight="1">
      <c r="A195" s="8" t="s">
        <v>416</v>
      </c>
      <c r="B195" s="10">
        <v>39734</v>
      </c>
      <c r="C195" s="8">
        <v>13</v>
      </c>
      <c r="D195" s="8" t="s">
        <v>522</v>
      </c>
      <c r="E195" s="8" t="s">
        <v>527</v>
      </c>
      <c r="H195" s="17" t="s">
        <v>550</v>
      </c>
      <c r="I195" s="20">
        <v>39734</v>
      </c>
      <c r="J195" s="17"/>
    </row>
    <row r="196" spans="1:10" ht="15" customHeight="1">
      <c r="A196" s="8" t="s">
        <v>418</v>
      </c>
      <c r="B196" s="10">
        <v>39736</v>
      </c>
      <c r="C196" s="8">
        <v>13</v>
      </c>
      <c r="D196" s="8" t="s">
        <v>522</v>
      </c>
      <c r="E196" s="8" t="s">
        <v>527</v>
      </c>
      <c r="H196" s="17" t="s">
        <v>551</v>
      </c>
      <c r="I196" s="20">
        <v>39733</v>
      </c>
      <c r="J196" s="17"/>
    </row>
    <row r="197" spans="1:10" ht="15" customHeight="1">
      <c r="A197" s="8" t="s">
        <v>419</v>
      </c>
      <c r="B197" s="10">
        <v>39751</v>
      </c>
      <c r="C197" s="8">
        <v>13</v>
      </c>
      <c r="D197" s="8" t="s">
        <v>522</v>
      </c>
      <c r="E197" s="8" t="s">
        <v>527</v>
      </c>
      <c r="H197" s="17" t="s">
        <v>552</v>
      </c>
      <c r="I197" s="20">
        <v>39733</v>
      </c>
      <c r="J197" s="17"/>
    </row>
    <row r="198" spans="1:10" ht="15" customHeight="1">
      <c r="A198" s="8" t="s">
        <v>549</v>
      </c>
      <c r="B198" s="10">
        <v>39735</v>
      </c>
      <c r="C198" s="8">
        <v>13</v>
      </c>
      <c r="D198" s="8" t="s">
        <v>522</v>
      </c>
      <c r="E198" s="8" t="s">
        <v>527</v>
      </c>
      <c r="H198" s="17" t="s">
        <v>553</v>
      </c>
      <c r="I198" s="20">
        <v>39733</v>
      </c>
      <c r="J198" s="17"/>
    </row>
    <row r="199" spans="1:10" ht="15" customHeight="1">
      <c r="A199" s="8" t="s">
        <v>556</v>
      </c>
      <c r="B199" s="10">
        <v>39772</v>
      </c>
      <c r="C199" s="8">
        <v>14</v>
      </c>
      <c r="D199" s="8" t="s">
        <v>522</v>
      </c>
      <c r="E199" s="8" t="s">
        <v>527</v>
      </c>
      <c r="H199" s="17" t="s">
        <v>430</v>
      </c>
      <c r="I199" s="20">
        <v>39770</v>
      </c>
      <c r="J199" s="17"/>
    </row>
    <row r="200" spans="1:10" ht="15" customHeight="1">
      <c r="A200" s="8" t="s">
        <v>443</v>
      </c>
      <c r="B200" s="10">
        <v>39766</v>
      </c>
      <c r="C200" s="8">
        <v>1</v>
      </c>
      <c r="D200" s="8" t="s">
        <v>522</v>
      </c>
      <c r="E200" s="8" t="s">
        <v>527</v>
      </c>
      <c r="H200" s="17" t="s">
        <v>554</v>
      </c>
      <c r="I200" s="20">
        <v>39771</v>
      </c>
      <c r="J200" s="17"/>
    </row>
    <row r="201" spans="1:10" ht="15" customHeight="1">
      <c r="A201" s="8" t="s">
        <v>558</v>
      </c>
      <c r="B201" s="10">
        <v>39765</v>
      </c>
      <c r="C201" s="8">
        <v>1</v>
      </c>
      <c r="D201" s="8" t="s">
        <v>522</v>
      </c>
      <c r="E201" s="8" t="s">
        <v>527</v>
      </c>
      <c r="H201" s="17" t="s">
        <v>433</v>
      </c>
      <c r="I201" s="20">
        <v>39770</v>
      </c>
      <c r="J201" s="17"/>
    </row>
    <row r="202" spans="1:10" ht="15" customHeight="1">
      <c r="A202" s="8" t="s">
        <v>559</v>
      </c>
      <c r="B202" s="10">
        <v>39766</v>
      </c>
      <c r="C202" s="8">
        <v>1</v>
      </c>
      <c r="D202" s="8" t="s">
        <v>522</v>
      </c>
      <c r="E202" s="8" t="s">
        <v>527</v>
      </c>
      <c r="H202" s="17" t="s">
        <v>555</v>
      </c>
      <c r="I202" s="20">
        <v>39771</v>
      </c>
      <c r="J202" s="17"/>
    </row>
    <row r="203" spans="1:10" ht="15" customHeight="1">
      <c r="A203" s="8" t="s">
        <v>435</v>
      </c>
      <c r="B203" s="10">
        <v>39772</v>
      </c>
      <c r="C203" s="8">
        <v>14</v>
      </c>
      <c r="D203" s="8" t="s">
        <v>470</v>
      </c>
      <c r="E203" s="8" t="s">
        <v>527</v>
      </c>
      <c r="H203" s="17" t="s">
        <v>435</v>
      </c>
      <c r="I203" s="20">
        <v>39772</v>
      </c>
      <c r="J203" s="17"/>
    </row>
    <row r="204" spans="1:10" ht="15" customHeight="1">
      <c r="A204" s="8" t="s">
        <v>438</v>
      </c>
      <c r="B204" s="10">
        <v>39773</v>
      </c>
      <c r="C204" s="8">
        <v>14</v>
      </c>
      <c r="D204" s="8" t="s">
        <v>470</v>
      </c>
      <c r="E204" s="8" t="s">
        <v>527</v>
      </c>
      <c r="H204" s="17" t="s">
        <v>438</v>
      </c>
      <c r="I204" s="20">
        <v>39773</v>
      </c>
      <c r="J204" s="17"/>
    </row>
    <row r="205" spans="1:10" ht="15" customHeight="1">
      <c r="A205" s="8" t="s">
        <v>231</v>
      </c>
      <c r="B205" s="10">
        <v>39710</v>
      </c>
      <c r="C205" s="8">
        <v>9</v>
      </c>
      <c r="D205" s="8" t="s">
        <v>521</v>
      </c>
      <c r="E205" s="8" t="s">
        <v>527</v>
      </c>
      <c r="H205" s="17" t="s">
        <v>440</v>
      </c>
      <c r="I205" s="20">
        <v>39770</v>
      </c>
      <c r="J205" s="17"/>
    </row>
    <row r="206" spans="1:10" ht="15" customHeight="1">
      <c r="A206" s="8" t="s">
        <v>235</v>
      </c>
      <c r="B206" s="10">
        <v>39711</v>
      </c>
      <c r="C206" s="8">
        <v>9</v>
      </c>
      <c r="D206" s="8" t="s">
        <v>521</v>
      </c>
      <c r="E206" s="8" t="s">
        <v>527</v>
      </c>
      <c r="H206" s="17" t="s">
        <v>556</v>
      </c>
      <c r="I206" s="20">
        <v>39772</v>
      </c>
      <c r="J206" s="17"/>
    </row>
    <row r="207" spans="1:10" ht="15" customHeight="1">
      <c r="A207" s="8" t="s">
        <v>239</v>
      </c>
      <c r="B207" s="10">
        <v>39712</v>
      </c>
      <c r="C207" s="8">
        <v>9</v>
      </c>
      <c r="D207" s="8" t="s">
        <v>521</v>
      </c>
      <c r="E207" s="8" t="s">
        <v>527</v>
      </c>
      <c r="H207" s="17" t="s">
        <v>557</v>
      </c>
      <c r="I207" s="20">
        <v>39772</v>
      </c>
    </row>
  </sheetData>
  <sortState ref="A2:E207">
    <sortCondition ref="E1"/>
  </sortState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>
  <sheetPr codeName="Sheet79"/>
  <dimension ref="A1:K130"/>
  <sheetViews>
    <sheetView workbookViewId="0">
      <selection activeCell="A27" sqref="A27"/>
    </sheetView>
  </sheetViews>
  <sheetFormatPr defaultRowHeight="15"/>
  <cols>
    <col min="1" max="1" width="12.85546875" style="4" customWidth="1"/>
    <col min="2" max="2" width="5.5703125" customWidth="1"/>
    <col min="3" max="4" width="5.7109375" customWidth="1"/>
    <col min="5" max="5" width="8.7109375" customWidth="1"/>
  </cols>
  <sheetData>
    <row r="1" spans="1:11">
      <c r="A1" s="15" t="s">
        <v>0</v>
      </c>
      <c r="B1" s="12" t="s">
        <v>462</v>
      </c>
      <c r="C1" s="12" t="s">
        <v>463</v>
      </c>
      <c r="D1" s="12" t="s">
        <v>464</v>
      </c>
      <c r="E1" s="12" t="s">
        <v>465</v>
      </c>
      <c r="J1" s="22">
        <v>90</v>
      </c>
      <c r="K1" s="25">
        <v>40475</v>
      </c>
    </row>
    <row r="2" spans="1:11" ht="15" customHeight="1">
      <c r="A2" s="16">
        <v>90</v>
      </c>
      <c r="B2" s="13">
        <v>3</v>
      </c>
      <c r="C2" s="13" t="s">
        <v>569</v>
      </c>
      <c r="D2" s="13" t="s">
        <v>583</v>
      </c>
      <c r="E2" s="14">
        <v>40475</v>
      </c>
      <c r="J2" s="22">
        <v>96</v>
      </c>
      <c r="K2" s="25">
        <v>40484</v>
      </c>
    </row>
    <row r="3" spans="1:11" ht="15" customHeight="1">
      <c r="A3" s="16">
        <v>96</v>
      </c>
      <c r="B3" s="13">
        <v>3</v>
      </c>
      <c r="C3" s="13" t="s">
        <v>569</v>
      </c>
      <c r="D3" s="13" t="s">
        <v>583</v>
      </c>
      <c r="E3" s="14">
        <v>40484</v>
      </c>
      <c r="J3" s="22">
        <v>135</v>
      </c>
      <c r="K3" s="25">
        <v>40483</v>
      </c>
    </row>
    <row r="4" spans="1:11" ht="15" customHeight="1">
      <c r="A4" s="16">
        <v>135</v>
      </c>
      <c r="B4" s="13">
        <v>3</v>
      </c>
      <c r="C4" s="13" t="s">
        <v>569</v>
      </c>
      <c r="D4" s="13" t="s">
        <v>583</v>
      </c>
      <c r="E4" s="14">
        <v>40483</v>
      </c>
      <c r="J4" s="22">
        <v>137</v>
      </c>
      <c r="K4" s="25">
        <v>40483</v>
      </c>
    </row>
    <row r="5" spans="1:11" ht="15" customHeight="1">
      <c r="A5" s="16">
        <v>137</v>
      </c>
      <c r="B5" s="13">
        <v>3</v>
      </c>
      <c r="C5" s="13" t="s">
        <v>569</v>
      </c>
      <c r="D5" s="13" t="s">
        <v>583</v>
      </c>
      <c r="E5" s="14">
        <v>40483</v>
      </c>
      <c r="J5" s="22">
        <v>154</v>
      </c>
      <c r="K5" s="25">
        <v>40476</v>
      </c>
    </row>
    <row r="6" spans="1:11" ht="15" customHeight="1">
      <c r="A6" s="16">
        <v>154</v>
      </c>
      <c r="B6" s="13">
        <v>3</v>
      </c>
      <c r="C6" s="13" t="s">
        <v>562</v>
      </c>
      <c r="D6" s="13" t="s">
        <v>563</v>
      </c>
      <c r="E6" s="14">
        <v>40476</v>
      </c>
      <c r="J6" s="22">
        <v>160</v>
      </c>
      <c r="K6" s="25">
        <v>40475</v>
      </c>
    </row>
    <row r="7" spans="1:11" ht="15" customHeight="1">
      <c r="A7" s="16">
        <v>160</v>
      </c>
      <c r="B7" s="13">
        <v>3</v>
      </c>
      <c r="C7" s="13" t="s">
        <v>569</v>
      </c>
      <c r="D7" s="13" t="s">
        <v>583</v>
      </c>
      <c r="E7" s="14">
        <v>40475</v>
      </c>
      <c r="J7" s="22">
        <v>161</v>
      </c>
      <c r="K7" s="25">
        <v>40483</v>
      </c>
    </row>
    <row r="8" spans="1:11" ht="15" customHeight="1">
      <c r="A8" s="16">
        <v>161</v>
      </c>
      <c r="B8" s="13">
        <v>3</v>
      </c>
      <c r="C8" s="13" t="s">
        <v>569</v>
      </c>
      <c r="D8" s="13" t="s">
        <v>583</v>
      </c>
      <c r="E8" s="14">
        <v>40483</v>
      </c>
      <c r="J8" s="22">
        <v>165</v>
      </c>
      <c r="K8" s="25">
        <v>40476</v>
      </c>
    </row>
    <row r="9" spans="1:11" ht="15" customHeight="1">
      <c r="A9" s="16">
        <v>165</v>
      </c>
      <c r="B9" s="13">
        <v>3</v>
      </c>
      <c r="C9" s="13" t="s">
        <v>569</v>
      </c>
      <c r="D9" s="13" t="s">
        <v>583</v>
      </c>
      <c r="E9" s="14">
        <v>40476</v>
      </c>
      <c r="J9" s="22">
        <v>171</v>
      </c>
      <c r="K9" s="25">
        <v>40475</v>
      </c>
    </row>
    <row r="10" spans="1:11" ht="15" customHeight="1">
      <c r="A10" s="16">
        <v>171</v>
      </c>
      <c r="B10" s="13">
        <v>3</v>
      </c>
      <c r="C10" s="13" t="s">
        <v>569</v>
      </c>
      <c r="D10" s="13" t="s">
        <v>583</v>
      </c>
      <c r="E10" s="14">
        <v>40475</v>
      </c>
      <c r="J10" s="22" t="s">
        <v>561</v>
      </c>
      <c r="K10" s="25">
        <v>40475</v>
      </c>
    </row>
    <row r="11" spans="1:11" ht="15" customHeight="1">
      <c r="A11" s="16">
        <v>246</v>
      </c>
      <c r="B11" s="13">
        <v>3</v>
      </c>
      <c r="C11" s="13" t="s">
        <v>566</v>
      </c>
      <c r="D11" s="13" t="s">
        <v>562</v>
      </c>
      <c r="E11" s="14">
        <v>40468</v>
      </c>
      <c r="J11" s="22" t="s">
        <v>564</v>
      </c>
      <c r="K11" s="25">
        <v>40475</v>
      </c>
    </row>
    <row r="12" spans="1:11" ht="15" customHeight="1">
      <c r="A12" s="16">
        <v>250</v>
      </c>
      <c r="B12" s="13">
        <v>3</v>
      </c>
      <c r="C12" s="13" t="s">
        <v>562</v>
      </c>
      <c r="D12" s="13" t="s">
        <v>563</v>
      </c>
      <c r="E12" s="14">
        <v>40484</v>
      </c>
      <c r="J12" s="22">
        <v>246</v>
      </c>
      <c r="K12" s="25">
        <v>40468</v>
      </c>
    </row>
    <row r="13" spans="1:11" ht="15" customHeight="1">
      <c r="A13" s="16">
        <v>268</v>
      </c>
      <c r="B13" s="13">
        <v>3</v>
      </c>
      <c r="C13" s="13" t="s">
        <v>562</v>
      </c>
      <c r="D13" s="13" t="s">
        <v>563</v>
      </c>
      <c r="E13" s="14">
        <v>40476</v>
      </c>
      <c r="J13" s="22">
        <v>250</v>
      </c>
      <c r="K13" s="25">
        <v>40484</v>
      </c>
    </row>
    <row r="14" spans="1:11" ht="15" customHeight="1">
      <c r="A14" s="16">
        <v>301</v>
      </c>
      <c r="B14" s="13">
        <v>3</v>
      </c>
      <c r="C14" s="13" t="s">
        <v>470</v>
      </c>
      <c r="D14" s="13" t="s">
        <v>566</v>
      </c>
      <c r="E14" s="14">
        <v>40475</v>
      </c>
      <c r="J14" s="22">
        <v>268</v>
      </c>
      <c r="K14" s="25">
        <v>40476</v>
      </c>
    </row>
    <row r="15" spans="1:11" ht="15" customHeight="1">
      <c r="A15" s="16">
        <v>302</v>
      </c>
      <c r="B15" s="13">
        <v>3</v>
      </c>
      <c r="C15" s="13" t="s">
        <v>470</v>
      </c>
      <c r="D15" s="13" t="s">
        <v>566</v>
      </c>
      <c r="E15" s="14">
        <v>40475</v>
      </c>
      <c r="J15" s="22" t="s">
        <v>570</v>
      </c>
      <c r="K15" s="25">
        <v>40467</v>
      </c>
    </row>
    <row r="16" spans="1:11" ht="15" customHeight="1">
      <c r="A16" s="16">
        <v>338</v>
      </c>
      <c r="B16" s="13">
        <v>3</v>
      </c>
      <c r="C16" s="13" t="s">
        <v>470</v>
      </c>
      <c r="D16" s="13" t="s">
        <v>563</v>
      </c>
      <c r="E16" s="14">
        <v>40491</v>
      </c>
      <c r="J16" s="22" t="s">
        <v>571</v>
      </c>
      <c r="K16" s="25">
        <v>40467</v>
      </c>
    </row>
    <row r="17" spans="1:11" ht="15" customHeight="1">
      <c r="A17" s="16">
        <v>339</v>
      </c>
      <c r="B17" s="13">
        <v>3</v>
      </c>
      <c r="C17" s="13" t="s">
        <v>470</v>
      </c>
      <c r="D17" s="13" t="s">
        <v>563</v>
      </c>
      <c r="E17" s="14">
        <v>40491</v>
      </c>
      <c r="J17" s="22">
        <v>301</v>
      </c>
      <c r="K17" s="25">
        <v>40475</v>
      </c>
    </row>
    <row r="18" spans="1:11" ht="15" customHeight="1">
      <c r="A18" s="16">
        <v>341</v>
      </c>
      <c r="B18" s="13">
        <v>3</v>
      </c>
      <c r="C18" s="13" t="s">
        <v>470</v>
      </c>
      <c r="D18" s="13" t="s">
        <v>563</v>
      </c>
      <c r="E18" s="14">
        <v>40491</v>
      </c>
      <c r="J18" s="22">
        <v>302</v>
      </c>
      <c r="K18" s="25">
        <v>40475</v>
      </c>
    </row>
    <row r="19" spans="1:11" ht="15" customHeight="1">
      <c r="A19" s="16">
        <v>348</v>
      </c>
      <c r="B19" s="13">
        <v>3</v>
      </c>
      <c r="C19" s="13" t="s">
        <v>566</v>
      </c>
      <c r="D19" s="13" t="s">
        <v>470</v>
      </c>
      <c r="E19" s="14">
        <v>40476</v>
      </c>
      <c r="J19" s="22" t="s">
        <v>572</v>
      </c>
      <c r="K19" s="25">
        <v>40467</v>
      </c>
    </row>
    <row r="20" spans="1:11" ht="15" customHeight="1">
      <c r="A20" s="16">
        <v>362</v>
      </c>
      <c r="B20" s="13">
        <v>3</v>
      </c>
      <c r="C20" s="13" t="s">
        <v>566</v>
      </c>
      <c r="D20" s="13" t="s">
        <v>470</v>
      </c>
      <c r="E20" s="14">
        <v>40476</v>
      </c>
      <c r="J20" s="22">
        <v>338</v>
      </c>
      <c r="K20" s="25">
        <v>40491</v>
      </c>
    </row>
    <row r="21" spans="1:11" ht="15" customHeight="1">
      <c r="A21" s="16">
        <v>376</v>
      </c>
      <c r="B21" s="13">
        <v>3</v>
      </c>
      <c r="C21" s="13" t="s">
        <v>470</v>
      </c>
      <c r="D21" s="13" t="s">
        <v>563</v>
      </c>
      <c r="E21" s="14">
        <v>40491</v>
      </c>
      <c r="J21" s="22">
        <v>339</v>
      </c>
      <c r="K21" s="25">
        <v>40491</v>
      </c>
    </row>
    <row r="22" spans="1:11" ht="15" customHeight="1">
      <c r="A22" s="16">
        <v>382</v>
      </c>
      <c r="B22" s="13">
        <v>3</v>
      </c>
      <c r="C22" s="13" t="s">
        <v>583</v>
      </c>
      <c r="D22" s="13" t="s">
        <v>566</v>
      </c>
      <c r="E22" s="14">
        <v>40491</v>
      </c>
      <c r="J22" s="22">
        <v>341</v>
      </c>
      <c r="K22" s="25">
        <v>40491</v>
      </c>
    </row>
    <row r="23" spans="1:11" ht="15" customHeight="1">
      <c r="A23" s="16">
        <v>419</v>
      </c>
      <c r="B23" s="13">
        <v>3</v>
      </c>
      <c r="C23" s="13" t="s">
        <v>583</v>
      </c>
      <c r="D23" s="13" t="s">
        <v>566</v>
      </c>
      <c r="E23" s="14">
        <v>40491</v>
      </c>
      <c r="J23" s="22">
        <v>348</v>
      </c>
      <c r="K23" s="25">
        <v>40476</v>
      </c>
    </row>
    <row r="24" spans="1:11" ht="15" customHeight="1">
      <c r="A24" s="16">
        <v>422</v>
      </c>
      <c r="B24" s="13">
        <v>3</v>
      </c>
      <c r="C24" s="13" t="s">
        <v>569</v>
      </c>
      <c r="D24" s="13" t="s">
        <v>563</v>
      </c>
      <c r="E24" s="14">
        <v>40467</v>
      </c>
      <c r="J24" s="22" t="s">
        <v>573</v>
      </c>
      <c r="K24" s="25">
        <v>40491</v>
      </c>
    </row>
    <row r="25" spans="1:11" ht="15" customHeight="1">
      <c r="A25" s="16">
        <v>460</v>
      </c>
      <c r="B25" s="13">
        <v>3</v>
      </c>
      <c r="C25" s="13" t="s">
        <v>569</v>
      </c>
      <c r="D25" s="13" t="s">
        <v>563</v>
      </c>
      <c r="E25" s="14">
        <v>40468</v>
      </c>
      <c r="J25" s="22" t="s">
        <v>574</v>
      </c>
      <c r="K25" s="25">
        <v>40491</v>
      </c>
    </row>
    <row r="26" spans="1:11" ht="15" customHeight="1">
      <c r="A26" s="16">
        <v>464</v>
      </c>
      <c r="B26" s="13">
        <v>3</v>
      </c>
      <c r="C26" s="13" t="s">
        <v>470</v>
      </c>
      <c r="D26" s="13" t="s">
        <v>566</v>
      </c>
      <c r="E26" s="14">
        <v>40484</v>
      </c>
      <c r="J26" s="22">
        <v>362</v>
      </c>
      <c r="K26" s="25">
        <v>40476</v>
      </c>
    </row>
    <row r="27" spans="1:11" ht="15" customHeight="1">
      <c r="A27" s="16">
        <v>483</v>
      </c>
      <c r="B27" s="13">
        <v>3</v>
      </c>
      <c r="C27" s="13" t="s">
        <v>470</v>
      </c>
      <c r="D27" s="13" t="s">
        <v>566</v>
      </c>
      <c r="E27" s="14">
        <v>40484</v>
      </c>
      <c r="J27" s="22" t="s">
        <v>575</v>
      </c>
      <c r="K27" s="25">
        <v>40491</v>
      </c>
    </row>
    <row r="28" spans="1:11" ht="15" customHeight="1">
      <c r="A28" s="16">
        <v>487</v>
      </c>
      <c r="B28" s="13">
        <v>3</v>
      </c>
      <c r="C28" s="13" t="s">
        <v>583</v>
      </c>
      <c r="D28" s="13" t="s">
        <v>566</v>
      </c>
      <c r="E28" s="14">
        <v>40491</v>
      </c>
      <c r="J28" s="22">
        <v>376</v>
      </c>
      <c r="K28" s="25">
        <v>40491</v>
      </c>
    </row>
    <row r="29" spans="1:11" ht="15" customHeight="1">
      <c r="A29" s="16">
        <v>517</v>
      </c>
      <c r="B29" s="13">
        <v>3</v>
      </c>
      <c r="C29" s="13" t="s">
        <v>562</v>
      </c>
      <c r="D29" s="13" t="s">
        <v>563</v>
      </c>
      <c r="E29" s="14">
        <v>40484</v>
      </c>
      <c r="J29" s="22" t="s">
        <v>576</v>
      </c>
      <c r="K29" s="25">
        <v>40491</v>
      </c>
    </row>
    <row r="30" spans="1:11" ht="15" customHeight="1">
      <c r="A30" s="16">
        <v>518</v>
      </c>
      <c r="B30" s="13">
        <v>3</v>
      </c>
      <c r="C30" s="13" t="s">
        <v>566</v>
      </c>
      <c r="D30" s="13" t="s">
        <v>470</v>
      </c>
      <c r="E30" s="14">
        <v>40483</v>
      </c>
      <c r="J30" s="22">
        <v>382</v>
      </c>
      <c r="K30" s="25">
        <v>40491</v>
      </c>
    </row>
    <row r="31" spans="1:11" ht="15" customHeight="1">
      <c r="A31" s="16">
        <v>521</v>
      </c>
      <c r="B31" s="13">
        <v>3</v>
      </c>
      <c r="C31" s="13" t="s">
        <v>566</v>
      </c>
      <c r="D31" s="13" t="s">
        <v>470</v>
      </c>
      <c r="E31" s="14">
        <v>40483</v>
      </c>
      <c r="J31" s="22">
        <v>419</v>
      </c>
      <c r="K31" s="25">
        <v>40491</v>
      </c>
    </row>
    <row r="32" spans="1:11" ht="15" customHeight="1">
      <c r="A32" s="16">
        <v>623</v>
      </c>
      <c r="B32" s="13">
        <v>2</v>
      </c>
      <c r="C32" s="13" t="s">
        <v>470</v>
      </c>
      <c r="D32" s="13" t="s">
        <v>563</v>
      </c>
      <c r="E32" s="14">
        <v>40497</v>
      </c>
      <c r="J32" s="22">
        <v>422</v>
      </c>
      <c r="K32" s="25">
        <v>40467</v>
      </c>
    </row>
    <row r="33" spans="1:11" ht="15" customHeight="1">
      <c r="A33" s="16">
        <v>629</v>
      </c>
      <c r="B33" s="13">
        <v>3</v>
      </c>
      <c r="C33" s="13" t="s">
        <v>470</v>
      </c>
      <c r="D33" s="13" t="s">
        <v>583</v>
      </c>
      <c r="E33" s="14">
        <v>40460</v>
      </c>
      <c r="J33" s="22">
        <v>460</v>
      </c>
      <c r="K33" s="25">
        <v>40468</v>
      </c>
    </row>
    <row r="34" spans="1:11" ht="15" customHeight="1">
      <c r="A34" s="16">
        <v>640</v>
      </c>
      <c r="B34" s="13">
        <v>2</v>
      </c>
      <c r="C34" s="13" t="s">
        <v>566</v>
      </c>
      <c r="D34" s="13" t="s">
        <v>583</v>
      </c>
      <c r="E34" s="14">
        <v>40498</v>
      </c>
      <c r="J34" s="22">
        <v>464</v>
      </c>
      <c r="K34" s="25">
        <v>40484</v>
      </c>
    </row>
    <row r="35" spans="1:11" ht="15" customHeight="1">
      <c r="A35" s="16">
        <v>650</v>
      </c>
      <c r="B35" s="13">
        <v>2</v>
      </c>
      <c r="C35" s="13" t="s">
        <v>566</v>
      </c>
      <c r="D35" s="13" t="s">
        <v>583</v>
      </c>
      <c r="E35" s="14">
        <v>40498</v>
      </c>
      <c r="J35" s="22">
        <v>483</v>
      </c>
      <c r="K35" s="25">
        <v>40484</v>
      </c>
    </row>
    <row r="36" spans="1:11" ht="15" customHeight="1">
      <c r="A36" s="16">
        <v>668</v>
      </c>
      <c r="B36" s="13">
        <v>2</v>
      </c>
      <c r="C36" s="13" t="s">
        <v>470</v>
      </c>
      <c r="D36" s="13" t="s">
        <v>563</v>
      </c>
      <c r="E36" s="14">
        <v>40497</v>
      </c>
      <c r="J36" s="22">
        <v>487</v>
      </c>
      <c r="K36" s="25">
        <v>40491</v>
      </c>
    </row>
    <row r="37" spans="1:11" ht="15" customHeight="1">
      <c r="A37" s="16">
        <v>701</v>
      </c>
      <c r="B37" s="13">
        <v>3</v>
      </c>
      <c r="C37" s="13" t="s">
        <v>470</v>
      </c>
      <c r="D37" s="13" t="s">
        <v>583</v>
      </c>
      <c r="E37" s="14">
        <v>40460</v>
      </c>
      <c r="J37" s="22">
        <v>517</v>
      </c>
      <c r="K37" s="25">
        <v>40484</v>
      </c>
    </row>
    <row r="38" spans="1:11" ht="15" customHeight="1">
      <c r="A38" s="16">
        <v>716</v>
      </c>
      <c r="B38" s="13">
        <v>2</v>
      </c>
      <c r="C38" s="13" t="s">
        <v>583</v>
      </c>
      <c r="D38" s="13" t="s">
        <v>566</v>
      </c>
      <c r="E38" s="14">
        <v>40497</v>
      </c>
      <c r="J38" s="22">
        <v>518</v>
      </c>
      <c r="K38" s="25">
        <v>40483</v>
      </c>
    </row>
    <row r="39" spans="1:11" ht="15" customHeight="1">
      <c r="A39" s="16">
        <v>720</v>
      </c>
      <c r="B39" s="13">
        <v>2</v>
      </c>
      <c r="C39" s="13" t="s">
        <v>583</v>
      </c>
      <c r="D39" s="13" t="s">
        <v>566</v>
      </c>
      <c r="E39" s="14">
        <v>40497</v>
      </c>
      <c r="J39" s="22">
        <v>521</v>
      </c>
      <c r="K39" s="25">
        <v>40483</v>
      </c>
    </row>
    <row r="40" spans="1:11" ht="15" customHeight="1">
      <c r="A40" s="16">
        <v>734</v>
      </c>
      <c r="B40" s="13">
        <v>2</v>
      </c>
      <c r="C40" s="13" t="s">
        <v>470</v>
      </c>
      <c r="D40" s="13" t="s">
        <v>563</v>
      </c>
      <c r="E40" s="14">
        <v>40496</v>
      </c>
      <c r="J40" s="22" t="s">
        <v>577</v>
      </c>
      <c r="K40" s="25">
        <v>40483</v>
      </c>
    </row>
    <row r="41" spans="1:11" ht="15" customHeight="1">
      <c r="A41" s="16">
        <v>737</v>
      </c>
      <c r="B41" s="13">
        <v>2</v>
      </c>
      <c r="C41" s="13" t="s">
        <v>470</v>
      </c>
      <c r="D41" s="13" t="s">
        <v>563</v>
      </c>
      <c r="E41" s="14">
        <v>40496</v>
      </c>
      <c r="J41" s="22" t="s">
        <v>578</v>
      </c>
      <c r="K41" s="25">
        <v>40483</v>
      </c>
    </row>
    <row r="42" spans="1:11" ht="15" customHeight="1">
      <c r="A42" s="16">
        <v>793</v>
      </c>
      <c r="B42" s="13">
        <v>3</v>
      </c>
      <c r="C42" s="13" t="s">
        <v>470</v>
      </c>
      <c r="D42" s="13" t="s">
        <v>583</v>
      </c>
      <c r="E42" s="14">
        <v>40467</v>
      </c>
      <c r="J42" s="22">
        <v>623</v>
      </c>
      <c r="K42" s="25">
        <v>40497</v>
      </c>
    </row>
    <row r="43" spans="1:11" ht="15" customHeight="1">
      <c r="A43" s="16">
        <v>807</v>
      </c>
      <c r="B43" s="13">
        <v>3</v>
      </c>
      <c r="C43" s="13" t="s">
        <v>470</v>
      </c>
      <c r="D43" s="13" t="s">
        <v>583</v>
      </c>
      <c r="E43" s="14">
        <v>40468</v>
      </c>
      <c r="J43" s="22">
        <v>629</v>
      </c>
      <c r="K43" s="25">
        <v>40460</v>
      </c>
    </row>
    <row r="44" spans="1:11" ht="15" customHeight="1">
      <c r="A44" s="16">
        <v>835</v>
      </c>
      <c r="B44" s="13">
        <v>3</v>
      </c>
      <c r="C44" s="13" t="s">
        <v>470</v>
      </c>
      <c r="D44" s="13" t="s">
        <v>583</v>
      </c>
      <c r="E44" s="14">
        <v>40469</v>
      </c>
      <c r="J44" s="22">
        <v>640</v>
      </c>
      <c r="K44" s="25">
        <v>40498</v>
      </c>
    </row>
    <row r="45" spans="1:11" ht="15" customHeight="1">
      <c r="A45" s="16">
        <v>889</v>
      </c>
      <c r="B45" s="13">
        <v>3</v>
      </c>
      <c r="C45" s="13" t="s">
        <v>470</v>
      </c>
      <c r="D45" s="13" t="s">
        <v>583</v>
      </c>
      <c r="E45" s="14">
        <v>40466</v>
      </c>
      <c r="J45" s="22">
        <v>650</v>
      </c>
      <c r="K45" s="25">
        <v>40498</v>
      </c>
    </row>
    <row r="46" spans="1:11" ht="15" customHeight="1">
      <c r="A46" s="16">
        <v>891</v>
      </c>
      <c r="B46" s="13">
        <v>3</v>
      </c>
      <c r="C46" s="13" t="s">
        <v>470</v>
      </c>
      <c r="D46" s="13" t="s">
        <v>583</v>
      </c>
      <c r="E46" s="14">
        <v>40466</v>
      </c>
      <c r="J46" s="22" t="s">
        <v>579</v>
      </c>
      <c r="K46" s="25">
        <v>40497</v>
      </c>
    </row>
    <row r="47" spans="1:11" ht="15" customHeight="1">
      <c r="A47" s="16">
        <v>909</v>
      </c>
      <c r="B47" s="13">
        <v>3</v>
      </c>
      <c r="C47" s="13" t="s">
        <v>470</v>
      </c>
      <c r="D47" s="13" t="s">
        <v>563</v>
      </c>
      <c r="E47" s="14">
        <v>40427</v>
      </c>
      <c r="F47" s="21"/>
      <c r="J47" s="22">
        <v>668</v>
      </c>
      <c r="K47" s="25">
        <v>40497</v>
      </c>
    </row>
    <row r="48" spans="1:11" ht="15" customHeight="1">
      <c r="A48" s="16">
        <v>945</v>
      </c>
      <c r="B48" s="13">
        <v>3</v>
      </c>
      <c r="C48" s="13" t="s">
        <v>583</v>
      </c>
      <c r="D48" s="13" t="s">
        <v>562</v>
      </c>
      <c r="E48" s="14">
        <v>40444</v>
      </c>
      <c r="F48" s="21"/>
      <c r="J48" s="22" t="s">
        <v>580</v>
      </c>
      <c r="K48" s="25">
        <v>40496</v>
      </c>
    </row>
    <row r="49" spans="1:11" ht="15" customHeight="1">
      <c r="A49" s="16">
        <v>981</v>
      </c>
      <c r="B49" s="13">
        <v>3</v>
      </c>
      <c r="C49" s="13" t="s">
        <v>583</v>
      </c>
      <c r="D49" s="13" t="s">
        <v>562</v>
      </c>
      <c r="E49" s="14">
        <v>40443</v>
      </c>
      <c r="F49" s="21"/>
      <c r="J49" s="22" t="s">
        <v>581</v>
      </c>
      <c r="K49" s="25">
        <v>40497</v>
      </c>
    </row>
    <row r="50" spans="1:11" ht="15" customHeight="1">
      <c r="A50" s="16">
        <v>991</v>
      </c>
      <c r="B50" s="13">
        <v>3</v>
      </c>
      <c r="C50" s="13" t="s">
        <v>470</v>
      </c>
      <c r="D50" s="13" t="s">
        <v>563</v>
      </c>
      <c r="E50" s="14">
        <v>40428</v>
      </c>
      <c r="F50" s="21"/>
      <c r="J50" s="22">
        <v>701</v>
      </c>
      <c r="K50" s="25">
        <v>40460</v>
      </c>
    </row>
    <row r="51" spans="1:11" ht="15" customHeight="1">
      <c r="A51" s="16">
        <v>1025</v>
      </c>
      <c r="B51" s="13">
        <v>3</v>
      </c>
      <c r="C51" s="13" t="s">
        <v>583</v>
      </c>
      <c r="D51" s="13" t="s">
        <v>562</v>
      </c>
      <c r="E51" s="14">
        <v>40443</v>
      </c>
      <c r="F51" s="21"/>
      <c r="J51" s="22">
        <v>716</v>
      </c>
      <c r="K51" s="25">
        <v>40497</v>
      </c>
    </row>
    <row r="52" spans="1:11" ht="15" customHeight="1">
      <c r="A52" s="16">
        <v>1031</v>
      </c>
      <c r="B52" s="13">
        <v>3</v>
      </c>
      <c r="C52" s="13" t="s">
        <v>562</v>
      </c>
      <c r="D52" s="13" t="s">
        <v>583</v>
      </c>
      <c r="E52" s="14">
        <v>40445</v>
      </c>
      <c r="F52" s="21"/>
      <c r="J52" s="22">
        <v>720</v>
      </c>
      <c r="K52" s="25">
        <v>40497</v>
      </c>
    </row>
    <row r="53" spans="1:11" ht="15" customHeight="1">
      <c r="A53" s="16">
        <v>1104</v>
      </c>
      <c r="B53" s="13">
        <v>3</v>
      </c>
      <c r="C53" s="13" t="s">
        <v>470</v>
      </c>
      <c r="D53" s="13" t="s">
        <v>563</v>
      </c>
      <c r="E53" s="14">
        <v>40429</v>
      </c>
      <c r="F53" s="21"/>
      <c r="J53" s="22">
        <v>734</v>
      </c>
      <c r="K53" s="25">
        <v>40496</v>
      </c>
    </row>
    <row r="54" spans="1:11" ht="15" customHeight="1">
      <c r="A54" s="16">
        <v>1122</v>
      </c>
      <c r="B54" s="13">
        <v>3</v>
      </c>
      <c r="C54" s="13" t="s">
        <v>569</v>
      </c>
      <c r="D54" s="13" t="s">
        <v>470</v>
      </c>
      <c r="E54" s="14">
        <v>40444</v>
      </c>
      <c r="F54" s="21"/>
      <c r="J54" s="22">
        <v>737</v>
      </c>
      <c r="K54" s="25">
        <v>40496</v>
      </c>
    </row>
    <row r="55" spans="1:11" ht="15" customHeight="1">
      <c r="A55" s="16">
        <v>1149</v>
      </c>
      <c r="B55" s="13">
        <v>3</v>
      </c>
      <c r="C55" s="13" t="s">
        <v>569</v>
      </c>
      <c r="D55" s="13" t="s">
        <v>562</v>
      </c>
      <c r="E55" s="14">
        <v>40430</v>
      </c>
      <c r="F55" s="21"/>
      <c r="J55" s="22" t="s">
        <v>582</v>
      </c>
      <c r="K55" s="25">
        <v>40496</v>
      </c>
    </row>
    <row r="56" spans="1:11" ht="15" customHeight="1">
      <c r="A56" s="16">
        <v>1164</v>
      </c>
      <c r="B56" s="13">
        <v>3</v>
      </c>
      <c r="C56" s="13" t="s">
        <v>470</v>
      </c>
      <c r="D56" s="13" t="s">
        <v>569</v>
      </c>
      <c r="E56" s="14">
        <v>40443</v>
      </c>
      <c r="F56" s="21"/>
      <c r="J56" s="22">
        <v>793</v>
      </c>
      <c r="K56" s="25">
        <v>40467</v>
      </c>
    </row>
    <row r="57" spans="1:11" ht="15" customHeight="1">
      <c r="A57" s="16">
        <v>1214</v>
      </c>
      <c r="B57" s="13">
        <v>3</v>
      </c>
      <c r="C57" s="13" t="s">
        <v>569</v>
      </c>
      <c r="D57" s="13" t="s">
        <v>562</v>
      </c>
      <c r="E57" s="14">
        <v>40427</v>
      </c>
      <c r="F57" s="21"/>
      <c r="J57" s="22">
        <v>807</v>
      </c>
      <c r="K57" s="25">
        <v>40468</v>
      </c>
    </row>
    <row r="58" spans="1:11" ht="15" customHeight="1">
      <c r="A58" s="16">
        <v>1215</v>
      </c>
      <c r="B58" s="13">
        <v>3</v>
      </c>
      <c r="C58" s="13" t="s">
        <v>569</v>
      </c>
      <c r="D58" s="13" t="s">
        <v>562</v>
      </c>
      <c r="E58" s="14">
        <v>40428</v>
      </c>
      <c r="F58" s="21"/>
      <c r="J58" s="22">
        <v>835</v>
      </c>
      <c r="K58" s="25">
        <v>40469</v>
      </c>
    </row>
    <row r="59" spans="1:11" ht="15" customHeight="1">
      <c r="A59" s="16">
        <v>1226</v>
      </c>
      <c r="B59" s="13">
        <v>3</v>
      </c>
      <c r="C59" s="13" t="s">
        <v>470</v>
      </c>
      <c r="D59" s="13" t="s">
        <v>569</v>
      </c>
      <c r="E59" s="14">
        <v>40443</v>
      </c>
      <c r="F59" s="21"/>
      <c r="J59" s="22">
        <v>889</v>
      </c>
      <c r="K59" s="25">
        <v>40466</v>
      </c>
    </row>
    <row r="60" spans="1:11" ht="15" customHeight="1">
      <c r="A60" s="16">
        <v>1325</v>
      </c>
      <c r="B60" s="13">
        <v>3</v>
      </c>
      <c r="C60" s="13" t="s">
        <v>563</v>
      </c>
      <c r="D60" s="13" t="s">
        <v>566</v>
      </c>
      <c r="E60" s="14">
        <v>40443</v>
      </c>
      <c r="F60" s="21"/>
      <c r="J60" s="22">
        <v>891</v>
      </c>
      <c r="K60" s="25">
        <v>40466</v>
      </c>
    </row>
    <row r="61" spans="1:11" ht="15" customHeight="1">
      <c r="A61" s="16">
        <v>1357</v>
      </c>
      <c r="B61" s="13">
        <v>3</v>
      </c>
      <c r="C61" s="13" t="s">
        <v>566</v>
      </c>
      <c r="D61" s="13" t="s">
        <v>583</v>
      </c>
      <c r="E61" s="14">
        <v>40430</v>
      </c>
      <c r="F61" s="21"/>
      <c r="J61" s="22">
        <v>909</v>
      </c>
      <c r="K61" s="25">
        <v>40427</v>
      </c>
    </row>
    <row r="62" spans="1:11" ht="15" customHeight="1">
      <c r="A62" s="16">
        <v>1380</v>
      </c>
      <c r="B62" s="13">
        <v>3</v>
      </c>
      <c r="C62" s="13" t="s">
        <v>569</v>
      </c>
      <c r="D62" s="13" t="s">
        <v>470</v>
      </c>
      <c r="E62" s="14">
        <v>40445</v>
      </c>
      <c r="F62" s="21"/>
      <c r="J62" s="22">
        <v>945</v>
      </c>
      <c r="K62" s="25">
        <v>40444</v>
      </c>
    </row>
    <row r="63" spans="1:11" ht="15" customHeight="1">
      <c r="A63" s="16">
        <v>1388</v>
      </c>
      <c r="B63" s="13">
        <v>3</v>
      </c>
      <c r="C63" s="13" t="s">
        <v>566</v>
      </c>
      <c r="D63" s="13" t="s">
        <v>583</v>
      </c>
      <c r="E63" s="14">
        <v>40427</v>
      </c>
      <c r="F63" s="21"/>
      <c r="J63" s="22">
        <v>981</v>
      </c>
      <c r="K63" s="25">
        <v>40443</v>
      </c>
    </row>
    <row r="64" spans="1:11" ht="15" customHeight="1">
      <c r="A64" s="16">
        <v>1400</v>
      </c>
      <c r="B64" s="13">
        <v>3</v>
      </c>
      <c r="C64" s="13" t="s">
        <v>563</v>
      </c>
      <c r="D64" s="13" t="s">
        <v>566</v>
      </c>
      <c r="E64" s="14">
        <v>40443</v>
      </c>
      <c r="F64" s="21"/>
      <c r="J64" s="22">
        <v>991</v>
      </c>
      <c r="K64" s="25">
        <v>40428</v>
      </c>
    </row>
    <row r="65" spans="1:11" ht="15" customHeight="1">
      <c r="A65" s="16">
        <v>1407</v>
      </c>
      <c r="B65" s="13">
        <v>3</v>
      </c>
      <c r="C65" s="13" t="s">
        <v>566</v>
      </c>
      <c r="D65" s="13" t="s">
        <v>563</v>
      </c>
      <c r="E65" s="14">
        <v>40444</v>
      </c>
      <c r="F65" s="21"/>
      <c r="J65" s="22">
        <v>1025</v>
      </c>
      <c r="K65" s="25">
        <v>40443</v>
      </c>
    </row>
    <row r="66" spans="1:11" ht="15" customHeight="1">
      <c r="A66" s="16">
        <v>1449</v>
      </c>
      <c r="B66" s="13">
        <v>3</v>
      </c>
      <c r="C66" s="13" t="s">
        <v>566</v>
      </c>
      <c r="D66" s="13" t="s">
        <v>563</v>
      </c>
      <c r="E66" s="14">
        <v>40445</v>
      </c>
      <c r="F66" s="21"/>
      <c r="J66" s="22">
        <v>1031</v>
      </c>
      <c r="K66" s="25">
        <v>40445</v>
      </c>
    </row>
    <row r="67" spans="1:11" ht="15" customHeight="1">
      <c r="A67" s="16">
        <v>1456</v>
      </c>
      <c r="B67" s="13">
        <v>3</v>
      </c>
      <c r="C67" s="13" t="s">
        <v>569</v>
      </c>
      <c r="D67" s="13" t="s">
        <v>562</v>
      </c>
      <c r="E67" s="14">
        <v>40429</v>
      </c>
      <c r="F67" s="21"/>
      <c r="J67" s="22">
        <v>1104</v>
      </c>
      <c r="K67" s="25">
        <v>40429</v>
      </c>
    </row>
    <row r="68" spans="1:11" ht="15" customHeight="1">
      <c r="A68" s="16">
        <v>1465</v>
      </c>
      <c r="B68" s="13">
        <v>3</v>
      </c>
      <c r="C68" s="13" t="s">
        <v>569</v>
      </c>
      <c r="D68" s="13" t="s">
        <v>562</v>
      </c>
      <c r="E68" s="14">
        <v>40435</v>
      </c>
      <c r="F68" s="21"/>
      <c r="J68" s="22">
        <v>1122</v>
      </c>
      <c r="K68" s="25">
        <v>40444</v>
      </c>
    </row>
    <row r="69" spans="1:11" ht="15" customHeight="1">
      <c r="A69" s="16">
        <v>1469</v>
      </c>
      <c r="B69" s="13">
        <v>3</v>
      </c>
      <c r="C69" s="13" t="s">
        <v>569</v>
      </c>
      <c r="D69" s="13" t="s">
        <v>562</v>
      </c>
      <c r="E69" s="14">
        <v>40435</v>
      </c>
      <c r="F69" s="21"/>
      <c r="J69" s="22">
        <v>1149</v>
      </c>
      <c r="K69" s="25">
        <v>40430</v>
      </c>
    </row>
    <row r="70" spans="1:11" ht="15" customHeight="1">
      <c r="A70" s="16">
        <v>1587</v>
      </c>
      <c r="B70" s="13">
        <v>3</v>
      </c>
      <c r="C70" s="13" t="s">
        <v>566</v>
      </c>
      <c r="D70" s="13" t="s">
        <v>583</v>
      </c>
      <c r="E70" s="14">
        <v>40428</v>
      </c>
      <c r="J70" s="22">
        <v>1164</v>
      </c>
      <c r="K70" s="25">
        <v>40443</v>
      </c>
    </row>
    <row r="71" spans="1:11" ht="15" customHeight="1">
      <c r="A71" s="16">
        <v>1589</v>
      </c>
      <c r="B71" s="13">
        <v>3</v>
      </c>
      <c r="C71" s="13" t="s">
        <v>566</v>
      </c>
      <c r="D71" s="13" t="s">
        <v>583</v>
      </c>
      <c r="E71" s="14">
        <v>40429</v>
      </c>
      <c r="J71" s="22">
        <v>1214</v>
      </c>
      <c r="K71" s="25">
        <v>40427</v>
      </c>
    </row>
    <row r="72" spans="1:11" ht="15" customHeight="1">
      <c r="A72" s="16">
        <v>1637</v>
      </c>
      <c r="B72" s="13">
        <v>3</v>
      </c>
      <c r="C72" s="13" t="s">
        <v>569</v>
      </c>
      <c r="D72" s="13" t="s">
        <v>563</v>
      </c>
      <c r="E72" s="14">
        <v>40461</v>
      </c>
      <c r="J72" s="22">
        <v>1215</v>
      </c>
      <c r="K72" s="25">
        <v>40428</v>
      </c>
    </row>
    <row r="73" spans="1:11" ht="15" customHeight="1">
      <c r="A73" s="16">
        <v>1640</v>
      </c>
      <c r="B73" s="13">
        <v>3</v>
      </c>
      <c r="C73" s="13" t="s">
        <v>470</v>
      </c>
      <c r="D73" s="13" t="s">
        <v>563</v>
      </c>
      <c r="E73" s="14">
        <v>40435</v>
      </c>
      <c r="J73" s="22">
        <v>1226</v>
      </c>
      <c r="K73" s="25">
        <v>40443</v>
      </c>
    </row>
    <row r="74" spans="1:11" ht="15" customHeight="1">
      <c r="A74" s="16">
        <v>1651</v>
      </c>
      <c r="B74" s="13">
        <v>3</v>
      </c>
      <c r="C74" s="13" t="s">
        <v>470</v>
      </c>
      <c r="D74" s="13" t="s">
        <v>563</v>
      </c>
      <c r="E74" s="14">
        <v>40437</v>
      </c>
      <c r="J74" s="22">
        <v>1325</v>
      </c>
      <c r="K74" s="25">
        <v>40443</v>
      </c>
    </row>
    <row r="75" spans="1:11" ht="15" customHeight="1">
      <c r="A75" s="16">
        <v>1672</v>
      </c>
      <c r="B75" s="13">
        <v>3</v>
      </c>
      <c r="C75" s="13" t="s">
        <v>470</v>
      </c>
      <c r="D75" s="13" t="s">
        <v>563</v>
      </c>
      <c r="E75" s="14">
        <v>40435</v>
      </c>
      <c r="J75" s="22">
        <v>1357</v>
      </c>
      <c r="K75" s="25">
        <v>40430</v>
      </c>
    </row>
    <row r="76" spans="1:11" ht="15" customHeight="1">
      <c r="A76" s="16">
        <v>1717</v>
      </c>
      <c r="B76" s="13">
        <v>3</v>
      </c>
      <c r="C76" s="13" t="s">
        <v>569</v>
      </c>
      <c r="D76" s="13" t="s">
        <v>563</v>
      </c>
      <c r="E76" s="14">
        <v>40459</v>
      </c>
      <c r="J76" s="22">
        <v>1380</v>
      </c>
      <c r="K76" s="25">
        <v>40445</v>
      </c>
    </row>
    <row r="77" spans="1:11" ht="15" customHeight="1">
      <c r="A77" s="16">
        <v>1739</v>
      </c>
      <c r="B77" s="13">
        <v>3</v>
      </c>
      <c r="C77" s="13" t="s">
        <v>569</v>
      </c>
      <c r="D77" s="13" t="s">
        <v>562</v>
      </c>
      <c r="E77" s="14">
        <v>40437</v>
      </c>
      <c r="J77" s="22">
        <v>1388</v>
      </c>
      <c r="K77" s="25">
        <v>40427</v>
      </c>
    </row>
    <row r="78" spans="1:11" ht="15" customHeight="1">
      <c r="A78" s="16">
        <v>1769</v>
      </c>
      <c r="B78" s="13">
        <v>3</v>
      </c>
      <c r="C78" s="13" t="s">
        <v>569</v>
      </c>
      <c r="D78" s="13" t="s">
        <v>562</v>
      </c>
      <c r="E78" s="14">
        <v>40429</v>
      </c>
      <c r="F78" s="22"/>
      <c r="J78" s="22">
        <v>1400</v>
      </c>
      <c r="K78" s="25">
        <v>40443</v>
      </c>
    </row>
    <row r="79" spans="1:11" ht="15" customHeight="1">
      <c r="A79" s="16">
        <v>1771</v>
      </c>
      <c r="B79" s="13">
        <v>3</v>
      </c>
      <c r="C79" s="13" t="s">
        <v>470</v>
      </c>
      <c r="D79" s="13" t="s">
        <v>583</v>
      </c>
      <c r="E79" s="14">
        <v>40459</v>
      </c>
      <c r="F79" s="22"/>
      <c r="J79" s="22">
        <v>1407</v>
      </c>
      <c r="K79" s="25">
        <v>40444</v>
      </c>
    </row>
    <row r="80" spans="1:11" ht="15" customHeight="1">
      <c r="A80" s="16">
        <v>1777</v>
      </c>
      <c r="B80" s="13">
        <v>3</v>
      </c>
      <c r="C80" s="13" t="s">
        <v>569</v>
      </c>
      <c r="D80" s="13" t="s">
        <v>563</v>
      </c>
      <c r="E80" s="14">
        <v>40460</v>
      </c>
      <c r="F80" s="22"/>
      <c r="J80" s="22">
        <v>1449</v>
      </c>
      <c r="K80" s="25">
        <v>40445</v>
      </c>
    </row>
    <row r="81" spans="1:11" ht="15" customHeight="1">
      <c r="A81" s="16">
        <v>1794</v>
      </c>
      <c r="B81" s="13">
        <v>3</v>
      </c>
      <c r="C81" s="13" t="s">
        <v>583</v>
      </c>
      <c r="D81" s="13" t="s">
        <v>566</v>
      </c>
      <c r="E81" s="14">
        <v>40437</v>
      </c>
      <c r="F81" s="22"/>
      <c r="J81" s="22">
        <v>1456</v>
      </c>
      <c r="K81" s="25">
        <v>40429</v>
      </c>
    </row>
    <row r="82" spans="1:11" ht="15" customHeight="1">
      <c r="A82" s="16">
        <v>1808</v>
      </c>
      <c r="B82" s="13">
        <v>3</v>
      </c>
      <c r="C82" s="13" t="s">
        <v>569</v>
      </c>
      <c r="D82" s="13" t="s">
        <v>563</v>
      </c>
      <c r="E82" s="14">
        <v>40459</v>
      </c>
      <c r="F82" s="22"/>
      <c r="J82" s="22">
        <v>1465</v>
      </c>
      <c r="K82" s="25">
        <v>40435</v>
      </c>
    </row>
    <row r="83" spans="1:11" ht="15" customHeight="1">
      <c r="A83" s="16">
        <v>1842</v>
      </c>
      <c r="B83" s="13">
        <v>3</v>
      </c>
      <c r="C83" s="13" t="s">
        <v>470</v>
      </c>
      <c r="D83" s="13" t="s">
        <v>563</v>
      </c>
      <c r="E83" s="14">
        <v>40436</v>
      </c>
      <c r="F83" s="22"/>
      <c r="J83" s="22">
        <v>1469</v>
      </c>
      <c r="K83" s="25">
        <v>40435</v>
      </c>
    </row>
    <row r="84" spans="1:11" ht="15" customHeight="1">
      <c r="A84" s="16">
        <v>1927</v>
      </c>
      <c r="B84" s="13">
        <v>3</v>
      </c>
      <c r="C84" s="13" t="s">
        <v>569</v>
      </c>
      <c r="D84" s="13" t="s">
        <v>470</v>
      </c>
      <c r="E84" s="14">
        <v>40452</v>
      </c>
      <c r="F84" s="22"/>
      <c r="J84" s="22">
        <v>1587</v>
      </c>
      <c r="K84" s="25">
        <v>40428</v>
      </c>
    </row>
    <row r="85" spans="1:11" ht="15" customHeight="1">
      <c r="A85" s="16">
        <v>1929</v>
      </c>
      <c r="B85" s="13">
        <v>3</v>
      </c>
      <c r="C85" s="13" t="s">
        <v>569</v>
      </c>
      <c r="D85" s="13" t="s">
        <v>470</v>
      </c>
      <c r="E85" s="14">
        <v>40453</v>
      </c>
      <c r="F85" s="22"/>
      <c r="J85" s="22">
        <v>1589</v>
      </c>
      <c r="K85" s="25">
        <v>40429</v>
      </c>
    </row>
    <row r="86" spans="1:11" ht="15" customHeight="1">
      <c r="A86" s="16">
        <v>1936</v>
      </c>
      <c r="B86" s="13">
        <v>3</v>
      </c>
      <c r="C86" s="13" t="s">
        <v>583</v>
      </c>
      <c r="D86" s="13" t="s">
        <v>566</v>
      </c>
      <c r="E86" s="14">
        <v>40436</v>
      </c>
      <c r="F86" s="22"/>
      <c r="J86" s="22">
        <v>1637</v>
      </c>
      <c r="K86" s="25">
        <v>40461</v>
      </c>
    </row>
    <row r="87" spans="1:11" ht="15" customHeight="1">
      <c r="A87" s="16">
        <v>1954</v>
      </c>
      <c r="B87" s="13">
        <v>3</v>
      </c>
      <c r="C87" s="13" t="s">
        <v>566</v>
      </c>
      <c r="D87" s="13" t="s">
        <v>563</v>
      </c>
      <c r="E87" s="14">
        <v>40453</v>
      </c>
      <c r="F87" s="22"/>
      <c r="J87" s="22">
        <v>1640</v>
      </c>
      <c r="K87" s="25">
        <v>40435</v>
      </c>
    </row>
    <row r="88" spans="1:11" ht="15" customHeight="1">
      <c r="A88" s="16">
        <v>1961</v>
      </c>
      <c r="B88" s="13">
        <v>3</v>
      </c>
      <c r="C88" s="13" t="s">
        <v>562</v>
      </c>
      <c r="D88" s="13" t="s">
        <v>583</v>
      </c>
      <c r="E88" s="14">
        <v>40451</v>
      </c>
      <c r="F88" s="22"/>
      <c r="J88" s="22">
        <v>1651</v>
      </c>
      <c r="K88" s="25">
        <v>40437</v>
      </c>
    </row>
    <row r="89" spans="1:11" ht="15" customHeight="1">
      <c r="A89" s="16">
        <v>1985</v>
      </c>
      <c r="B89" s="13">
        <v>3</v>
      </c>
      <c r="C89" s="13" t="s">
        <v>566</v>
      </c>
      <c r="D89" s="13" t="s">
        <v>563</v>
      </c>
      <c r="E89" s="14">
        <v>40452</v>
      </c>
      <c r="F89" s="22"/>
      <c r="J89" s="22">
        <v>1672</v>
      </c>
      <c r="K89" s="25">
        <v>40435</v>
      </c>
    </row>
    <row r="90" spans="1:11" ht="15" customHeight="1">
      <c r="A90" s="16">
        <v>2032</v>
      </c>
      <c r="B90" s="13">
        <v>3</v>
      </c>
      <c r="C90" s="13" t="s">
        <v>583</v>
      </c>
      <c r="D90" s="13" t="s">
        <v>566</v>
      </c>
      <c r="E90" s="14">
        <v>40435</v>
      </c>
      <c r="F90" s="22"/>
      <c r="J90" s="22">
        <v>1717</v>
      </c>
      <c r="K90" s="25">
        <v>40459</v>
      </c>
    </row>
    <row r="91" spans="1:11" ht="15" customHeight="1">
      <c r="A91" s="16">
        <v>2054</v>
      </c>
      <c r="B91" s="13">
        <v>3</v>
      </c>
      <c r="C91" s="13" t="s">
        <v>566</v>
      </c>
      <c r="D91" s="13" t="s">
        <v>563</v>
      </c>
      <c r="E91" s="14">
        <v>40451</v>
      </c>
      <c r="F91" s="22"/>
      <c r="J91" s="22">
        <v>1739</v>
      </c>
      <c r="K91" s="25">
        <v>40437</v>
      </c>
    </row>
    <row r="92" spans="1:11" ht="15" customHeight="1">
      <c r="A92" s="16">
        <v>2102</v>
      </c>
      <c r="B92" s="13">
        <v>3</v>
      </c>
      <c r="C92" s="13" t="s">
        <v>470</v>
      </c>
      <c r="D92" s="13" t="s">
        <v>583</v>
      </c>
      <c r="E92" s="14">
        <v>40459</v>
      </c>
      <c r="F92" s="22"/>
      <c r="J92" s="22">
        <v>1769</v>
      </c>
      <c r="K92" s="25">
        <v>40429</v>
      </c>
    </row>
    <row r="93" spans="1:11" ht="15" customHeight="1">
      <c r="A93" s="16">
        <v>2116</v>
      </c>
      <c r="B93" s="13">
        <v>3</v>
      </c>
      <c r="C93" s="13" t="s">
        <v>562</v>
      </c>
      <c r="D93" s="13" t="s">
        <v>583</v>
      </c>
      <c r="E93" s="14">
        <v>40452</v>
      </c>
      <c r="F93" s="22"/>
      <c r="J93" s="22">
        <v>1771</v>
      </c>
      <c r="K93" s="25">
        <v>40459</v>
      </c>
    </row>
    <row r="94" spans="1:11" ht="15" customHeight="1">
      <c r="A94" s="16">
        <v>2118</v>
      </c>
      <c r="B94" s="13">
        <v>3</v>
      </c>
      <c r="C94" s="13" t="s">
        <v>562</v>
      </c>
      <c r="D94" s="13" t="s">
        <v>583</v>
      </c>
      <c r="E94" s="14">
        <v>40452</v>
      </c>
      <c r="F94" s="22"/>
      <c r="J94" s="22">
        <v>1777</v>
      </c>
      <c r="K94" s="25">
        <v>40460</v>
      </c>
    </row>
    <row r="95" spans="1:11" ht="15" customHeight="1">
      <c r="A95" s="16">
        <v>2128</v>
      </c>
      <c r="B95" s="13">
        <v>3</v>
      </c>
      <c r="C95" s="13" t="s">
        <v>583</v>
      </c>
      <c r="D95" s="13" t="s">
        <v>566</v>
      </c>
      <c r="E95" s="14">
        <v>40435</v>
      </c>
      <c r="F95" s="22"/>
      <c r="J95" s="22">
        <v>1794</v>
      </c>
      <c r="K95" s="25">
        <v>40437</v>
      </c>
    </row>
    <row r="96" spans="1:11" ht="15" customHeight="1">
      <c r="A96" s="16">
        <v>2166</v>
      </c>
      <c r="B96" s="13">
        <v>3</v>
      </c>
      <c r="C96" s="13" t="s">
        <v>566</v>
      </c>
      <c r="D96" s="13" t="s">
        <v>562</v>
      </c>
      <c r="E96" s="14">
        <v>40460</v>
      </c>
      <c r="F96" s="22"/>
      <c r="J96" s="22">
        <v>1808</v>
      </c>
      <c r="K96" s="25">
        <v>40459</v>
      </c>
    </row>
    <row r="97" spans="1:11" ht="15" customHeight="1">
      <c r="A97" s="16">
        <v>2167</v>
      </c>
      <c r="B97" s="13">
        <v>3</v>
      </c>
      <c r="C97" s="13" t="s">
        <v>566</v>
      </c>
      <c r="D97" s="13" t="s">
        <v>562</v>
      </c>
      <c r="E97" s="14">
        <v>40460</v>
      </c>
      <c r="F97" s="22"/>
      <c r="J97" s="22">
        <v>1842</v>
      </c>
      <c r="K97" s="25">
        <v>40436</v>
      </c>
    </row>
    <row r="98" spans="1:11" ht="15" customHeight="1">
      <c r="A98" s="16">
        <v>2233</v>
      </c>
      <c r="B98" s="13">
        <v>3</v>
      </c>
      <c r="C98" s="13" t="s">
        <v>470</v>
      </c>
      <c r="D98" s="13" t="s">
        <v>569</v>
      </c>
      <c r="E98" s="14">
        <v>40451</v>
      </c>
      <c r="F98" s="22"/>
      <c r="J98" s="22">
        <v>1927</v>
      </c>
      <c r="K98" s="25">
        <v>40452</v>
      </c>
    </row>
    <row r="99" spans="1:11" ht="15" customHeight="1">
      <c r="A99" s="16">
        <v>2283</v>
      </c>
      <c r="B99" s="13">
        <v>3</v>
      </c>
      <c r="C99" s="13" t="s">
        <v>566</v>
      </c>
      <c r="D99" s="13" t="s">
        <v>563</v>
      </c>
      <c r="E99" s="14">
        <v>40451</v>
      </c>
      <c r="F99" s="22"/>
      <c r="J99" s="22">
        <v>1929</v>
      </c>
      <c r="K99" s="25">
        <v>40453</v>
      </c>
    </row>
    <row r="100" spans="1:11" ht="15" customHeight="1">
      <c r="A100" s="16">
        <v>2289</v>
      </c>
      <c r="B100" s="13">
        <v>3</v>
      </c>
      <c r="C100" s="13" t="s">
        <v>470</v>
      </c>
      <c r="D100" s="13" t="s">
        <v>569</v>
      </c>
      <c r="E100" s="14">
        <v>40451</v>
      </c>
      <c r="F100" s="22"/>
      <c r="J100" s="22">
        <v>1936</v>
      </c>
      <c r="K100" s="25">
        <v>40436</v>
      </c>
    </row>
    <row r="101" spans="1:11" ht="15" customHeight="1">
      <c r="A101" s="16">
        <v>2302</v>
      </c>
      <c r="B101" s="13">
        <v>3</v>
      </c>
      <c r="C101" s="13" t="s">
        <v>562</v>
      </c>
      <c r="D101" s="13" t="s">
        <v>583</v>
      </c>
      <c r="E101" s="14">
        <v>40451</v>
      </c>
      <c r="F101" s="22"/>
      <c r="J101" s="22">
        <v>1954</v>
      </c>
      <c r="K101" s="25">
        <v>40453</v>
      </c>
    </row>
    <row r="102" spans="1:11" ht="15" customHeight="1">
      <c r="A102" s="16">
        <v>2369</v>
      </c>
      <c r="B102" s="13">
        <v>4</v>
      </c>
      <c r="C102" s="13" t="s">
        <v>569</v>
      </c>
      <c r="D102" s="13" t="s">
        <v>470</v>
      </c>
      <c r="E102" s="14">
        <v>40518</v>
      </c>
      <c r="F102" s="22"/>
      <c r="J102" s="22">
        <v>1961</v>
      </c>
      <c r="K102" s="25">
        <v>40451</v>
      </c>
    </row>
    <row r="103" spans="1:11" ht="15" customHeight="1">
      <c r="A103" s="16">
        <v>2373</v>
      </c>
      <c r="B103" s="13">
        <v>4</v>
      </c>
      <c r="C103" s="13" t="s">
        <v>470</v>
      </c>
      <c r="D103" s="13" t="s">
        <v>569</v>
      </c>
      <c r="E103" s="14">
        <v>40512</v>
      </c>
      <c r="F103" s="22"/>
      <c r="J103" s="22">
        <v>1985</v>
      </c>
      <c r="K103" s="25">
        <v>40452</v>
      </c>
    </row>
    <row r="104" spans="1:11" ht="15" customHeight="1">
      <c r="A104" s="16">
        <v>2376</v>
      </c>
      <c r="B104" s="13">
        <v>4</v>
      </c>
      <c r="C104" s="13" t="s">
        <v>566</v>
      </c>
      <c r="D104" s="13" t="s">
        <v>583</v>
      </c>
      <c r="E104" s="14">
        <v>40513</v>
      </c>
      <c r="F104" s="22"/>
      <c r="J104" s="22">
        <v>2032</v>
      </c>
      <c r="K104" s="25">
        <v>40435</v>
      </c>
    </row>
    <row r="105" spans="1:11" ht="15" customHeight="1">
      <c r="A105" s="16">
        <v>2383</v>
      </c>
      <c r="B105" s="13">
        <v>4</v>
      </c>
      <c r="C105" s="13" t="s">
        <v>566</v>
      </c>
      <c r="D105" s="13" t="s">
        <v>583</v>
      </c>
      <c r="E105" s="14">
        <v>40518</v>
      </c>
      <c r="F105" s="22"/>
      <c r="J105" s="22">
        <v>2054</v>
      </c>
      <c r="K105" s="25">
        <v>40451</v>
      </c>
    </row>
    <row r="106" spans="1:11" ht="15" customHeight="1">
      <c r="A106" s="16">
        <v>2400</v>
      </c>
      <c r="B106" s="13">
        <v>4</v>
      </c>
      <c r="C106" s="13" t="s">
        <v>566</v>
      </c>
      <c r="D106" s="13" t="s">
        <v>583</v>
      </c>
      <c r="E106" s="14">
        <v>40518</v>
      </c>
      <c r="F106" s="22"/>
      <c r="J106" s="22">
        <v>2102</v>
      </c>
      <c r="K106" s="25">
        <v>40459</v>
      </c>
    </row>
    <row r="107" spans="1:11" ht="15" customHeight="1">
      <c r="A107" s="16">
        <v>2405</v>
      </c>
      <c r="B107" s="13">
        <v>4</v>
      </c>
      <c r="C107" s="13" t="s">
        <v>569</v>
      </c>
      <c r="D107" s="13" t="s">
        <v>470</v>
      </c>
      <c r="E107" s="14">
        <v>40518</v>
      </c>
      <c r="F107" s="22"/>
      <c r="J107" s="22">
        <v>2116</v>
      </c>
      <c r="K107" s="25">
        <v>40452</v>
      </c>
    </row>
    <row r="108" spans="1:11" ht="15" customHeight="1">
      <c r="A108" s="16">
        <v>2428</v>
      </c>
      <c r="B108" s="13">
        <v>4</v>
      </c>
      <c r="C108" s="13" t="s">
        <v>569</v>
      </c>
      <c r="D108" s="13" t="s">
        <v>470</v>
      </c>
      <c r="E108" s="14">
        <v>40518</v>
      </c>
      <c r="F108" s="22"/>
      <c r="J108" s="22">
        <v>2118</v>
      </c>
      <c r="K108" s="25">
        <v>40452</v>
      </c>
    </row>
    <row r="109" spans="1:11" ht="15" customHeight="1">
      <c r="A109" s="16">
        <v>2435</v>
      </c>
      <c r="B109" s="13">
        <v>4</v>
      </c>
      <c r="C109" s="13" t="s">
        <v>566</v>
      </c>
      <c r="D109" s="13" t="s">
        <v>583</v>
      </c>
      <c r="E109" s="14">
        <v>40513</v>
      </c>
      <c r="F109" s="22"/>
      <c r="J109" s="22">
        <v>2128</v>
      </c>
      <c r="K109" s="25">
        <v>40435</v>
      </c>
    </row>
    <row r="110" spans="1:11" ht="15" customHeight="1">
      <c r="A110" s="16">
        <v>2453</v>
      </c>
      <c r="B110" s="13">
        <v>4</v>
      </c>
      <c r="C110" s="13" t="s">
        <v>470</v>
      </c>
      <c r="D110" s="13" t="s">
        <v>569</v>
      </c>
      <c r="E110" s="14">
        <v>40513</v>
      </c>
      <c r="F110" s="22"/>
      <c r="J110" s="22">
        <v>2166</v>
      </c>
      <c r="K110" s="25">
        <v>40460</v>
      </c>
    </row>
    <row r="111" spans="1:11" ht="15" customHeight="1">
      <c r="A111" s="16">
        <v>2456</v>
      </c>
      <c r="B111" s="13">
        <v>4</v>
      </c>
      <c r="C111" s="13" t="s">
        <v>566</v>
      </c>
      <c r="D111" s="13" t="s">
        <v>583</v>
      </c>
      <c r="E111" s="14">
        <v>40513</v>
      </c>
      <c r="J111" s="22">
        <v>2167</v>
      </c>
      <c r="K111" s="25">
        <v>40460</v>
      </c>
    </row>
    <row r="112" spans="1:11" ht="15" customHeight="1">
      <c r="A112" s="16">
        <v>2458</v>
      </c>
      <c r="B112" s="13">
        <v>4</v>
      </c>
      <c r="C112" s="13" t="s">
        <v>566</v>
      </c>
      <c r="D112" s="13" t="s">
        <v>583</v>
      </c>
      <c r="E112" s="14">
        <v>40518</v>
      </c>
      <c r="J112" s="22">
        <v>2233</v>
      </c>
      <c r="K112" s="25">
        <v>40451</v>
      </c>
    </row>
    <row r="113" spans="1:11" ht="15" customHeight="1">
      <c r="A113" s="16" t="s">
        <v>561</v>
      </c>
      <c r="B113" s="13">
        <v>3</v>
      </c>
      <c r="C113" s="13" t="s">
        <v>562</v>
      </c>
      <c r="D113" s="13" t="s">
        <v>563</v>
      </c>
      <c r="E113" s="14">
        <v>40475</v>
      </c>
      <c r="J113" s="22">
        <v>2283</v>
      </c>
      <c r="K113" s="25">
        <v>40451</v>
      </c>
    </row>
    <row r="114" spans="1:11" ht="15" customHeight="1">
      <c r="A114" s="16" t="s">
        <v>564</v>
      </c>
      <c r="B114" s="13">
        <v>3</v>
      </c>
      <c r="C114" s="13" t="s">
        <v>562</v>
      </c>
      <c r="D114" s="13" t="s">
        <v>563</v>
      </c>
      <c r="E114" s="14">
        <v>40475</v>
      </c>
      <c r="J114" s="22">
        <v>2289</v>
      </c>
      <c r="K114" s="25">
        <v>40451</v>
      </c>
    </row>
    <row r="115" spans="1:11" ht="15" customHeight="1">
      <c r="A115" s="16" t="s">
        <v>565</v>
      </c>
      <c r="B115" s="13">
        <v>3</v>
      </c>
      <c r="C115" s="13" t="s">
        <v>562</v>
      </c>
      <c r="D115" s="13" t="s">
        <v>566</v>
      </c>
      <c r="E115" s="14">
        <v>40459</v>
      </c>
      <c r="J115" s="22">
        <v>2302</v>
      </c>
      <c r="K115" s="25">
        <v>40451</v>
      </c>
    </row>
    <row r="116" spans="1:11" ht="15" customHeight="1">
      <c r="A116" s="16" t="s">
        <v>567</v>
      </c>
      <c r="B116" s="13">
        <v>3</v>
      </c>
      <c r="C116" s="13" t="s">
        <v>562</v>
      </c>
      <c r="D116" s="13" t="s">
        <v>566</v>
      </c>
      <c r="E116" s="14">
        <v>40459</v>
      </c>
      <c r="J116" s="22">
        <v>2369</v>
      </c>
      <c r="K116" s="25">
        <v>40518</v>
      </c>
    </row>
    <row r="117" spans="1:11" ht="15" customHeight="1">
      <c r="A117" s="16" t="s">
        <v>568</v>
      </c>
      <c r="B117" s="13">
        <v>4</v>
      </c>
      <c r="C117" s="13" t="s">
        <v>569</v>
      </c>
      <c r="D117" s="13" t="s">
        <v>470</v>
      </c>
      <c r="E117" s="14">
        <v>40513</v>
      </c>
      <c r="J117" s="22">
        <v>2373</v>
      </c>
      <c r="K117" s="25">
        <v>40512</v>
      </c>
    </row>
    <row r="118" spans="1:11" ht="15" customHeight="1">
      <c r="A118" s="16" t="s">
        <v>570</v>
      </c>
      <c r="B118" s="13">
        <v>3</v>
      </c>
      <c r="C118" s="13" t="s">
        <v>562</v>
      </c>
      <c r="D118" s="13" t="s">
        <v>566</v>
      </c>
      <c r="E118" s="14">
        <v>40467</v>
      </c>
      <c r="J118" s="22">
        <v>2376</v>
      </c>
      <c r="K118" s="25">
        <v>40513</v>
      </c>
    </row>
    <row r="119" spans="1:11" ht="15" customHeight="1">
      <c r="A119" s="16" t="s">
        <v>571</v>
      </c>
      <c r="B119" s="13">
        <v>3</v>
      </c>
      <c r="C119" s="13" t="s">
        <v>562</v>
      </c>
      <c r="D119" s="13" t="s">
        <v>566</v>
      </c>
      <c r="E119" s="14">
        <v>40467</v>
      </c>
      <c r="J119" s="22">
        <v>2383</v>
      </c>
      <c r="K119" s="25">
        <v>40518</v>
      </c>
    </row>
    <row r="120" spans="1:11" ht="15" customHeight="1">
      <c r="A120" s="16" t="s">
        <v>572</v>
      </c>
      <c r="B120" s="13">
        <v>3</v>
      </c>
      <c r="C120" s="13" t="s">
        <v>562</v>
      </c>
      <c r="D120" s="13" t="s">
        <v>566</v>
      </c>
      <c r="E120" s="14">
        <v>40467</v>
      </c>
      <c r="J120" s="22">
        <v>2400</v>
      </c>
      <c r="K120" s="25">
        <v>40518</v>
      </c>
    </row>
    <row r="121" spans="1:11" ht="15" customHeight="1">
      <c r="A121" s="16" t="s">
        <v>573</v>
      </c>
      <c r="B121" s="13">
        <v>3</v>
      </c>
      <c r="C121" s="13" t="s">
        <v>562</v>
      </c>
      <c r="D121" s="13" t="s">
        <v>569</v>
      </c>
      <c r="E121" s="14">
        <v>40491</v>
      </c>
      <c r="J121" s="22">
        <v>2405</v>
      </c>
      <c r="K121" s="25">
        <v>40518</v>
      </c>
    </row>
    <row r="122" spans="1:11" ht="15" customHeight="1">
      <c r="A122" s="16" t="s">
        <v>574</v>
      </c>
      <c r="B122" s="13">
        <v>3</v>
      </c>
      <c r="C122" s="13" t="s">
        <v>569</v>
      </c>
      <c r="D122" s="13" t="s">
        <v>562</v>
      </c>
      <c r="E122" s="14">
        <v>40491</v>
      </c>
      <c r="J122" s="22">
        <v>2428</v>
      </c>
      <c r="K122" s="25">
        <v>40518</v>
      </c>
    </row>
    <row r="123" spans="1:11" ht="15" customHeight="1">
      <c r="A123" s="16" t="s">
        <v>575</v>
      </c>
      <c r="B123" s="13">
        <v>3</v>
      </c>
      <c r="C123" s="13" t="s">
        <v>569</v>
      </c>
      <c r="D123" s="13" t="s">
        <v>562</v>
      </c>
      <c r="E123" s="14">
        <v>40491</v>
      </c>
      <c r="J123" s="22">
        <v>2435</v>
      </c>
      <c r="K123" s="25">
        <v>40513</v>
      </c>
    </row>
    <row r="124" spans="1:11" ht="15" customHeight="1">
      <c r="A124" s="16" t="s">
        <v>576</v>
      </c>
      <c r="B124" s="13">
        <v>3</v>
      </c>
      <c r="C124" s="13" t="s">
        <v>569</v>
      </c>
      <c r="D124" s="13" t="s">
        <v>562</v>
      </c>
      <c r="E124" s="14">
        <v>40491</v>
      </c>
      <c r="J124" s="22">
        <v>2453</v>
      </c>
      <c r="K124" s="25">
        <v>40513</v>
      </c>
    </row>
    <row r="125" spans="1:11" ht="15" customHeight="1">
      <c r="A125" s="16" t="s">
        <v>577</v>
      </c>
      <c r="B125" s="13">
        <v>3</v>
      </c>
      <c r="C125" s="13" t="s">
        <v>563</v>
      </c>
      <c r="D125" s="13" t="s">
        <v>562</v>
      </c>
      <c r="E125" s="14">
        <v>40483</v>
      </c>
      <c r="J125" s="22">
        <v>2456</v>
      </c>
      <c r="K125" s="25">
        <v>40513</v>
      </c>
    </row>
    <row r="126" spans="1:11" ht="15" customHeight="1">
      <c r="A126" s="16" t="s">
        <v>578</v>
      </c>
      <c r="B126" s="13">
        <v>3</v>
      </c>
      <c r="C126" s="13" t="s">
        <v>563</v>
      </c>
      <c r="D126" s="13" t="s">
        <v>562</v>
      </c>
      <c r="E126" s="14">
        <v>40483</v>
      </c>
      <c r="J126" s="22">
        <v>2458</v>
      </c>
      <c r="K126" s="25">
        <v>40518</v>
      </c>
    </row>
    <row r="127" spans="1:11" ht="15" customHeight="1">
      <c r="A127" s="16" t="s">
        <v>579</v>
      </c>
      <c r="B127" s="13">
        <v>2</v>
      </c>
      <c r="C127" s="13" t="s">
        <v>569</v>
      </c>
      <c r="D127" s="13" t="s">
        <v>562</v>
      </c>
      <c r="E127" s="14">
        <v>40497</v>
      </c>
      <c r="J127" s="22" t="s">
        <v>565</v>
      </c>
      <c r="K127" s="25">
        <v>40459</v>
      </c>
    </row>
    <row r="128" spans="1:11" ht="15" customHeight="1">
      <c r="A128" s="16" t="s">
        <v>580</v>
      </c>
      <c r="B128" s="13">
        <v>2</v>
      </c>
      <c r="C128" s="13" t="s">
        <v>569</v>
      </c>
      <c r="D128" s="13" t="s">
        <v>562</v>
      </c>
      <c r="E128" s="14">
        <v>40496</v>
      </c>
      <c r="J128" s="22" t="s">
        <v>567</v>
      </c>
      <c r="K128" s="25">
        <v>40459</v>
      </c>
    </row>
    <row r="129" spans="1:11" ht="15" customHeight="1">
      <c r="A129" s="16" t="s">
        <v>581</v>
      </c>
      <c r="B129" s="13">
        <v>2</v>
      </c>
      <c r="C129" s="13" t="s">
        <v>569</v>
      </c>
      <c r="D129" s="13" t="s">
        <v>562</v>
      </c>
      <c r="E129" s="14">
        <v>40497</v>
      </c>
      <c r="J129" s="22" t="s">
        <v>568</v>
      </c>
      <c r="K129" s="25">
        <v>40513</v>
      </c>
    </row>
    <row r="130" spans="1:11" ht="15" customHeight="1">
      <c r="A130" s="16" t="s">
        <v>582</v>
      </c>
      <c r="B130" s="13">
        <v>2</v>
      </c>
      <c r="C130" s="13" t="s">
        <v>569</v>
      </c>
      <c r="D130" s="13" t="s">
        <v>562</v>
      </c>
      <c r="E130" s="14">
        <v>40496</v>
      </c>
    </row>
  </sheetData>
  <sortState ref="A2:E130">
    <sortCondition ref="A103"/>
  </sortState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3:P5"/>
  <sheetViews>
    <sheetView topLeftCell="I1" workbookViewId="0">
      <selection activeCell="N4" sqref="A4:N5"/>
    </sheetView>
  </sheetViews>
  <sheetFormatPr defaultRowHeight="15"/>
  <cols>
    <col min="1" max="1" width="16" customWidth="1"/>
    <col min="2" max="2" width="16.28515625" bestFit="1" customWidth="1"/>
    <col min="3" max="3" width="3.42578125" customWidth="1"/>
    <col min="4" max="4" width="3.5703125" customWidth="1"/>
    <col min="5" max="5" width="4.140625" customWidth="1"/>
    <col min="6" max="6" width="3.42578125" customWidth="1"/>
    <col min="7" max="7" width="3.85546875" customWidth="1"/>
    <col min="8" max="8" width="3" customWidth="1"/>
    <col min="9" max="9" width="3.85546875" customWidth="1"/>
    <col min="10" max="10" width="4.28515625" customWidth="1"/>
    <col min="11" max="11" width="3.140625" customWidth="1"/>
    <col min="12" max="12" width="2.5703125" customWidth="1"/>
    <col min="13" max="13" width="3" customWidth="1"/>
    <col min="14" max="14" width="4.140625" customWidth="1"/>
    <col min="15" max="15" width="7.28515625" customWidth="1"/>
    <col min="16" max="16" width="11.28515625" bestFit="1" customWidth="1"/>
  </cols>
  <sheetData>
    <row r="3" spans="1:16">
      <c r="B3" s="52" t="s">
        <v>717</v>
      </c>
    </row>
    <row r="4" spans="1:16">
      <c r="B4" t="s">
        <v>712</v>
      </c>
      <c r="C4" t="s">
        <v>707</v>
      </c>
      <c r="D4" t="s">
        <v>711</v>
      </c>
      <c r="E4" t="s">
        <v>706</v>
      </c>
      <c r="F4" t="s">
        <v>714</v>
      </c>
      <c r="G4" t="s">
        <v>705</v>
      </c>
      <c r="H4" t="s">
        <v>703</v>
      </c>
      <c r="I4" t="s">
        <v>704</v>
      </c>
      <c r="J4" t="s">
        <v>708</v>
      </c>
      <c r="K4" t="s">
        <v>713</v>
      </c>
      <c r="L4" t="s">
        <v>709</v>
      </c>
      <c r="M4" t="s">
        <v>527</v>
      </c>
      <c r="N4" t="s">
        <v>710</v>
      </c>
      <c r="O4" t="s">
        <v>715</v>
      </c>
      <c r="P4" t="s">
        <v>716</v>
      </c>
    </row>
    <row r="5" spans="1:16">
      <c r="A5" t="s">
        <v>718</v>
      </c>
      <c r="B5" s="51">
        <v>0</v>
      </c>
      <c r="C5" s="51">
        <v>1</v>
      </c>
      <c r="D5" s="51">
        <v>1</v>
      </c>
      <c r="E5" s="51">
        <v>0</v>
      </c>
      <c r="F5" s="51">
        <v>0</v>
      </c>
      <c r="G5" s="51">
        <v>0</v>
      </c>
      <c r="H5" s="51">
        <v>1</v>
      </c>
      <c r="I5" s="51">
        <v>0</v>
      </c>
      <c r="J5" s="51">
        <v>0</v>
      </c>
      <c r="K5" s="51">
        <v>2</v>
      </c>
      <c r="L5" s="51">
        <v>0</v>
      </c>
      <c r="M5" s="51">
        <v>0</v>
      </c>
      <c r="N5" s="51">
        <v>0</v>
      </c>
      <c r="O5" s="51"/>
      <c r="P5" s="5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326"/>
  <sheetViews>
    <sheetView workbookViewId="0">
      <selection sqref="A1:Q1048576"/>
    </sheetView>
  </sheetViews>
  <sheetFormatPr defaultRowHeight="15"/>
  <cols>
    <col min="1" max="1" width="9.140625" style="6"/>
  </cols>
  <sheetData>
    <row r="1" spans="1:17">
      <c r="A1" s="6" t="s">
        <v>560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161</v>
      </c>
      <c r="P1" t="s">
        <v>631</v>
      </c>
      <c r="Q1" t="s">
        <v>456</v>
      </c>
    </row>
    <row r="2" spans="1:17">
      <c r="A2" s="44" t="s">
        <v>527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44" t="s">
        <v>527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44" t="s">
        <v>527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44" t="s">
        <v>527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44" t="s">
        <v>527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44" t="s">
        <v>703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44" t="s">
        <v>703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44" t="s">
        <v>703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44" t="s">
        <v>703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44" t="s">
        <v>703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</row>
    <row r="12" spans="1:17">
      <c r="A12" s="44" t="s">
        <v>703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44" t="s">
        <v>703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44" t="s">
        <v>703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44" t="s">
        <v>703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44" t="s">
        <v>703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44" t="s">
        <v>703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44" t="s">
        <v>703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44" t="s">
        <v>703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</row>
    <row r="20" spans="1:17">
      <c r="A20" s="44" t="s">
        <v>703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44" t="s">
        <v>703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44" t="s">
        <v>703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>
      <c r="A23" s="44" t="s">
        <v>703</v>
      </c>
      <c r="B23">
        <v>0</v>
      </c>
      <c r="C23">
        <v>3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44" t="s">
        <v>703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44" t="s">
        <v>703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</row>
    <row r="26" spans="1:17">
      <c r="A26" s="44" t="s">
        <v>703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44" t="s">
        <v>703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44" t="s">
        <v>703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44" t="s">
        <v>703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44" t="s">
        <v>703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>
      <c r="A31" s="44" t="s">
        <v>703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44" t="s">
        <v>703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44" t="s">
        <v>703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44" t="s">
        <v>703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44" t="s">
        <v>703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44" t="s">
        <v>703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44" t="s">
        <v>703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44" t="s">
        <v>703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44" t="s">
        <v>703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44" t="s">
        <v>703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44" t="s">
        <v>703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44" t="s">
        <v>703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44" t="s">
        <v>703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>
      <c r="A44" s="44" t="s">
        <v>703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44" t="s">
        <v>703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44" t="s">
        <v>703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44" t="s">
        <v>703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</row>
    <row r="48" spans="1:17">
      <c r="A48" s="44" t="s">
        <v>704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</row>
    <row r="49" spans="1:17">
      <c r="A49" s="44" t="s">
        <v>703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44" t="s">
        <v>704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44" t="s">
        <v>704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44" t="s">
        <v>704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</row>
    <row r="53" spans="1:17">
      <c r="A53" s="44" t="s">
        <v>704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</row>
    <row r="54" spans="1:17">
      <c r="A54" s="44" t="s">
        <v>704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</row>
    <row r="55" spans="1:17">
      <c r="A55" s="44" t="s">
        <v>704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</row>
    <row r="56" spans="1:17">
      <c r="A56" s="44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44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44" t="s">
        <v>704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44" t="s">
        <v>704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>
      <c r="A60" s="44" t="s">
        <v>704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>
      <c r="A61" s="44" t="s">
        <v>704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>
      <c r="A62" s="44" t="s">
        <v>703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44" t="s">
        <v>703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44" t="s">
        <v>703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44" t="s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44" t="s">
        <v>703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44" t="s">
        <v>703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>
      <c r="A68" s="44" t="s">
        <v>703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>
      <c r="A69" s="44" t="s">
        <v>703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44" t="s">
        <v>703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44" t="s">
        <v>703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>
      <c r="A72" s="44" t="s">
        <v>703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44" t="s">
        <v>703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44" t="s">
        <v>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</row>
    <row r="75" spans="1:17">
      <c r="A75" s="44" t="s">
        <v>703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 s="44" t="s">
        <v>703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44" t="s">
        <v>703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>
      <c r="A78" s="44" t="s">
        <v>703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</row>
    <row r="79" spans="1:17">
      <c r="A79" s="44" t="s">
        <v>703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</row>
    <row r="80" spans="1:17">
      <c r="A80" s="44" t="s">
        <v>703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44" t="s">
        <v>703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</row>
    <row r="82" spans="1:17">
      <c r="A82" s="44" t="s">
        <v>703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</row>
    <row r="83" spans="1:17">
      <c r="A83" s="44" t="s">
        <v>703</v>
      </c>
      <c r="B83">
        <v>0</v>
      </c>
      <c r="C83">
        <v>3</v>
      </c>
      <c r="D83">
        <v>0</v>
      </c>
      <c r="E83">
        <v>0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2</v>
      </c>
      <c r="Q83">
        <v>0</v>
      </c>
    </row>
    <row r="84" spans="1:17">
      <c r="A84" s="44" t="s">
        <v>703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44" t="s">
        <v>703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>
      <c r="A86" s="44" t="s">
        <v>703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44" t="s">
        <v>703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 s="44" t="s">
        <v>703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44" t="s">
        <v>703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44" t="s">
        <v>703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>
      <c r="A91" s="44" t="s">
        <v>703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</row>
    <row r="92" spans="1:17">
      <c r="A92" s="44" t="s">
        <v>703</v>
      </c>
      <c r="B92">
        <v>0</v>
      </c>
      <c r="C92">
        <v>3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44" t="s">
        <v>703</v>
      </c>
      <c r="B93">
        <v>0</v>
      </c>
      <c r="C93">
        <v>2</v>
      </c>
      <c r="D93">
        <v>2</v>
      </c>
      <c r="E93">
        <v>1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>
      <c r="A94" s="44" t="s">
        <v>703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44" t="s">
        <v>703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0</v>
      </c>
    </row>
    <row r="96" spans="1:17">
      <c r="A96" s="44" t="s">
        <v>703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</row>
    <row r="97" spans="1:17">
      <c r="A97" s="44" t="s">
        <v>703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44" t="s">
        <v>703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44" t="s">
        <v>703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44" t="s">
        <v>703</v>
      </c>
      <c r="B100">
        <v>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44" t="s">
        <v>703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44" t="s">
        <v>703</v>
      </c>
      <c r="B102">
        <v>0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44" t="s">
        <v>703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44" t="s">
        <v>703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</row>
    <row r="105" spans="1:17">
      <c r="A105" s="44" t="s">
        <v>703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>
      <c r="A106" s="44" t="s">
        <v>703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44" t="s">
        <v>703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</row>
    <row r="108" spans="1:17">
      <c r="A108" s="44" t="s">
        <v>703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44" t="s">
        <v>703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</row>
    <row r="110" spans="1:17">
      <c r="A110" s="44" t="s">
        <v>703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44" t="s">
        <v>703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44" t="s">
        <v>703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0</v>
      </c>
    </row>
    <row r="113" spans="1:17">
      <c r="A113" s="44" t="s">
        <v>703</v>
      </c>
      <c r="B113">
        <v>0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 s="44" t="s">
        <v>703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</row>
    <row r="115" spans="1:17">
      <c r="A115" s="44" t="s">
        <v>703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44" t="s">
        <v>703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44" t="s">
        <v>703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</row>
    <row r="118" spans="1:17">
      <c r="A118" s="44" t="s">
        <v>703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</row>
    <row r="119" spans="1:17">
      <c r="A119" s="44" t="s">
        <v>703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</row>
    <row r="120" spans="1:17">
      <c r="A120" s="44" t="s">
        <v>703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>
      <c r="A121" s="44" t="s">
        <v>703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44" t="s">
        <v>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2</v>
      </c>
      <c r="P122">
        <v>0</v>
      </c>
      <c r="Q122">
        <v>0</v>
      </c>
    </row>
    <row r="123" spans="1:17">
      <c r="A123" s="44" t="s">
        <v>703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 s="44" t="s">
        <v>705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44" t="s">
        <v>705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</row>
    <row r="126" spans="1:17">
      <c r="A126" s="44" t="s">
        <v>705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44" t="s">
        <v>705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44" t="s">
        <v>705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44" t="s">
        <v>705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</row>
    <row r="130" spans="1:17">
      <c r="A130" s="44" t="s">
        <v>705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44" t="s">
        <v>705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44" t="s">
        <v>705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</row>
    <row r="133" spans="1:17">
      <c r="A133" s="44" t="s">
        <v>705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44" t="s">
        <v>705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44" t="s">
        <v>705</v>
      </c>
      <c r="B135">
        <v>0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44" t="s">
        <v>706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44" t="s">
        <v>706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44" t="s">
        <v>706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0</v>
      </c>
    </row>
    <row r="139" spans="1:17">
      <c r="A139" s="44" t="s">
        <v>706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44" t="s">
        <v>706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44" t="s">
        <v>706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44" t="s">
        <v>706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44" t="s">
        <v>706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44" t="s">
        <v>706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44" t="s">
        <v>706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44" t="s">
        <v>706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44" t="s">
        <v>706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44" t="s">
        <v>706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44" t="s">
        <v>707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>
      <c r="A150" s="44" t="s">
        <v>707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44" t="s">
        <v>707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44" t="s">
        <v>707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</row>
    <row r="153" spans="1:17">
      <c r="A153" s="44" t="s">
        <v>707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44" t="s">
        <v>707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44" t="s">
        <v>707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44" t="s">
        <v>707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44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44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>
      <c r="A159" s="44" t="s">
        <v>707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>
      <c r="A160" s="44" t="s">
        <v>707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44" t="s">
        <v>707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</row>
    <row r="162" spans="1:17">
      <c r="A162" s="44" t="s">
        <v>707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</row>
    <row r="163" spans="1:17">
      <c r="A163" s="44" t="s">
        <v>708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44" t="s">
        <v>708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44" t="s">
        <v>708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44" t="s">
        <v>708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44" t="s">
        <v>708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44" t="s">
        <v>708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 s="44" t="s">
        <v>708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44" t="s">
        <v>708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44" t="s">
        <v>708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44" t="s">
        <v>708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44" t="s">
        <v>708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44" t="s">
        <v>708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44" t="s">
        <v>708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44" t="s">
        <v>708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44" t="s">
        <v>708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44" t="s">
        <v>708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44" t="s">
        <v>708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44" t="s">
        <v>708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44" t="s">
        <v>708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44" t="s">
        <v>708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</row>
    <row r="183" spans="1:17">
      <c r="A183" s="44" t="s">
        <v>708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44" t="s">
        <v>708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44" t="s">
        <v>708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2</v>
      </c>
      <c r="P185">
        <v>0</v>
      </c>
      <c r="Q185">
        <v>0</v>
      </c>
    </row>
    <row r="186" spans="1:17">
      <c r="A186" s="44" t="s">
        <v>708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</row>
    <row r="187" spans="1:17">
      <c r="A187" s="44" t="s">
        <v>708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44" t="s">
        <v>708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44" t="s">
        <v>708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44" t="s">
        <v>708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44" t="s">
        <v>709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44" t="s">
        <v>709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44" t="s">
        <v>709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44" t="s">
        <v>709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44" t="s">
        <v>710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>
      <c r="A196" s="44" t="s">
        <v>710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0</v>
      </c>
    </row>
    <row r="197" spans="1:17">
      <c r="A197" s="44" t="s">
        <v>710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0</v>
      </c>
      <c r="Q197">
        <v>0</v>
      </c>
    </row>
    <row r="198" spans="1:17">
      <c r="A198" s="44" t="s">
        <v>710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>
      <c r="A199" s="44" t="s">
        <v>710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44" t="s">
        <v>710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</row>
    <row r="201" spans="1:17">
      <c r="A201" s="44" t="s">
        <v>710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44" t="s">
        <v>711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44" t="s">
        <v>710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44" t="s">
        <v>710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44" t="s">
        <v>711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44" t="s">
        <v>711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44" t="s">
        <v>711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44" t="s">
        <v>711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44" t="s">
        <v>711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44" t="s">
        <v>711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</row>
    <row r="211" spans="1:17">
      <c r="A211" s="44" t="s">
        <v>711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44" t="s">
        <v>711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44" t="s">
        <v>711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</row>
    <row r="214" spans="1:17">
      <c r="A214" s="44" t="s">
        <v>711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44" t="s">
        <v>711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44" t="s">
        <v>711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44" t="s">
        <v>710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1:17">
      <c r="A218" s="44" t="s">
        <v>710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0</v>
      </c>
    </row>
    <row r="219" spans="1:17">
      <c r="A219" s="44" t="s">
        <v>711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44" t="s">
        <v>711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</row>
    <row r="221" spans="1:17">
      <c r="A221" s="44" t="s">
        <v>711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0</v>
      </c>
    </row>
    <row r="222" spans="1:17">
      <c r="A222" s="44" t="s">
        <v>711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44" t="s">
        <v>711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44" t="s">
        <v>711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44" t="s">
        <v>711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>
      <c r="A226" s="44" t="s">
        <v>711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44" t="s">
        <v>711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1</v>
      </c>
    </row>
    <row r="228" spans="1:17">
      <c r="A228" s="44" t="s">
        <v>711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44" t="s">
        <v>711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44" t="s">
        <v>711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44" t="s">
        <v>711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</row>
    <row r="232" spans="1:17">
      <c r="A232" s="44" t="s">
        <v>711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44" t="s">
        <v>711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44" t="s">
        <v>711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44" t="s">
        <v>712</v>
      </c>
      <c r="B235">
        <v>0</v>
      </c>
      <c r="C235">
        <v>3</v>
      </c>
      <c r="D235">
        <v>0</v>
      </c>
      <c r="E235">
        <v>0</v>
      </c>
      <c r="F235">
        <v>1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44" t="s">
        <v>712</v>
      </c>
      <c r="B236">
        <v>0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44" t="s">
        <v>712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44" t="s">
        <v>712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44" t="s">
        <v>712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44" t="s">
        <v>712</v>
      </c>
      <c r="B240">
        <v>0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44" t="s">
        <v>712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44" t="s">
        <v>712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44" t="s">
        <v>712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44" t="s">
        <v>712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44" t="s">
        <v>712</v>
      </c>
      <c r="B245">
        <v>0</v>
      </c>
      <c r="C245">
        <v>3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44" t="s">
        <v>712</v>
      </c>
      <c r="B246">
        <v>0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44" t="s">
        <v>712</v>
      </c>
      <c r="B247">
        <v>0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44" t="s">
        <v>712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</row>
    <row r="249" spans="1:17">
      <c r="A249" s="44" t="s">
        <v>712</v>
      </c>
      <c r="B249">
        <v>0</v>
      </c>
      <c r="C249">
        <v>3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44" t="s">
        <v>712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44" t="s">
        <v>712</v>
      </c>
      <c r="B251">
        <v>0</v>
      </c>
      <c r="C251">
        <v>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44" t="s">
        <v>712</v>
      </c>
      <c r="B252">
        <v>0</v>
      </c>
      <c r="C252">
        <v>3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44" t="s">
        <v>712</v>
      </c>
      <c r="B253">
        <v>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44" t="s">
        <v>712</v>
      </c>
      <c r="B254">
        <v>0</v>
      </c>
      <c r="C254">
        <v>3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44" t="s">
        <v>712</v>
      </c>
      <c r="B255">
        <v>0</v>
      </c>
      <c r="C255">
        <v>3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44" t="s">
        <v>712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44" t="s">
        <v>712</v>
      </c>
      <c r="B257">
        <v>0</v>
      </c>
      <c r="C257">
        <v>3</v>
      </c>
      <c r="D257">
        <v>0</v>
      </c>
      <c r="E257">
        <v>0</v>
      </c>
      <c r="F257">
        <v>0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44" t="s">
        <v>712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44" t="s">
        <v>712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44" t="s">
        <v>712</v>
      </c>
      <c r="B260">
        <v>0</v>
      </c>
      <c r="C260">
        <v>3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44" t="s">
        <v>712</v>
      </c>
      <c r="B261">
        <v>0</v>
      </c>
      <c r="C261">
        <v>3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44" t="s">
        <v>712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44" t="s">
        <v>712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44" t="s">
        <v>712</v>
      </c>
      <c r="B264">
        <v>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44" t="s">
        <v>712</v>
      </c>
      <c r="B265">
        <v>0</v>
      </c>
      <c r="C265">
        <v>3</v>
      </c>
      <c r="D265">
        <v>0</v>
      </c>
      <c r="E265">
        <v>1</v>
      </c>
      <c r="F265">
        <v>0</v>
      </c>
      <c r="G265">
        <v>3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</row>
    <row r="266" spans="1:17">
      <c r="A266" s="44" t="s">
        <v>712</v>
      </c>
      <c r="B266">
        <v>0</v>
      </c>
      <c r="C266">
        <v>3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>
      <c r="A267" s="44" t="s">
        <v>712</v>
      </c>
      <c r="B267">
        <v>0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44" t="s">
        <v>712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44" t="s">
        <v>712</v>
      </c>
      <c r="B269">
        <v>0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44" t="s">
        <v>527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44" t="s">
        <v>527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44" t="s">
        <v>527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44" t="s">
        <v>527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44" t="s">
        <v>527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44" t="s">
        <v>527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44" t="s">
        <v>527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44" t="s">
        <v>527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44" t="s">
        <v>527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44" t="s">
        <v>527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44" t="s">
        <v>527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44" t="s">
        <v>527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44" t="s">
        <v>527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44" t="s">
        <v>527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44" t="s">
        <v>527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44" t="s">
        <v>527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44" t="s">
        <v>527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44" t="s">
        <v>713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44" t="s">
        <v>713</v>
      </c>
      <c r="B288">
        <v>0</v>
      </c>
      <c r="C288">
        <v>2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44" t="s">
        <v>713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44" t="s">
        <v>713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44" t="s">
        <v>713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44" t="s">
        <v>713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44" t="s">
        <v>713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44" t="s">
        <v>713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44" t="s">
        <v>713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44" t="s">
        <v>713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44" t="s">
        <v>713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</row>
    <row r="298" spans="1:17">
      <c r="A298" s="44" t="s">
        <v>713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44" t="s">
        <v>713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44" t="s">
        <v>713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44" t="s">
        <v>713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44" t="s">
        <v>713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>
      <c r="A303" s="44" t="s">
        <v>713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44" t="s">
        <v>713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44" t="s">
        <v>713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44" t="s">
        <v>713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44" t="s">
        <v>713</v>
      </c>
      <c r="B307">
        <v>1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44" t="s">
        <v>713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44" t="s">
        <v>713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44" t="s">
        <v>713</v>
      </c>
      <c r="B310">
        <v>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44" t="s">
        <v>713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44" t="s">
        <v>713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44" t="s">
        <v>713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44" t="s">
        <v>713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44" t="s">
        <v>713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44" t="s">
        <v>713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44" t="s">
        <v>713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44" t="s">
        <v>714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</row>
    <row r="319" spans="1:17">
      <c r="A319" s="44" t="s">
        <v>714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44" t="s">
        <v>714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44" t="s">
        <v>714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44" t="s">
        <v>714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44" t="s">
        <v>714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44" t="s">
        <v>714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2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44" t="s">
        <v>714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44" t="s">
        <v>714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Table of Contents</vt:lpstr>
      <vt:lpstr>p models Detect</vt:lpstr>
      <vt:lpstr>Psi models Landscape Trap</vt:lpstr>
      <vt:lpstr>Psi models Structure Trap</vt:lpstr>
      <vt:lpstr>alwo</vt:lpstr>
      <vt:lpstr>como</vt:lpstr>
      <vt:lpstr>each</vt:lpstr>
      <vt:lpstr>eawo</vt:lpstr>
      <vt:lpstr>ehmo</vt:lpstr>
      <vt:lpstr>gomo</vt:lpstr>
      <vt:lpstr>hcra</vt:lpstr>
      <vt:lpstr>lesh</vt:lpstr>
      <vt:lpstr>mara</vt:lpstr>
      <vt:lpstr>olmo</vt:lpstr>
      <vt:lpstr>sfsq</vt:lpstr>
      <vt:lpstr>sssh</vt:lpstr>
      <vt:lpstr>viop</vt:lpstr>
      <vt:lpstr>whmo</vt:lpstr>
      <vt:lpstr>wovo</vt:lpstr>
      <vt:lpstr>unknown</vt:lpstr>
      <vt:lpstr>cf</vt:lpstr>
      <vt:lpstr>cl</vt:lpstr>
      <vt:lpstr>crf</vt:lpstr>
      <vt:lpstr>elp</vt:lpstr>
      <vt:lpstr>ep</vt:lpstr>
      <vt:lpstr>et</vt:lpstr>
      <vt:lpstr>hp</vt:lpstr>
      <vt:lpstr>kw</vt:lpstr>
      <vt:lpstr>je</vt:lpstr>
      <vt:lpstr>jj</vt:lpstr>
      <vt:lpstr>js</vt:lpstr>
      <vt:lpstr>jtb</vt:lpstr>
      <vt:lpstr>lg</vt:lpstr>
      <vt:lpstr>lk</vt:lpstr>
      <vt:lpstr>mg</vt:lpstr>
      <vt:lpstr>mp</vt:lpstr>
      <vt:lpstr>mrp</vt:lpstr>
      <vt:lpstr>ra</vt:lpstr>
      <vt:lpstr>ss</vt:lpstr>
      <vt:lpstr>sseq</vt:lpstr>
      <vt:lpstr>jdate</vt:lpstr>
      <vt:lpstr>precip</vt:lpstr>
      <vt:lpstr>temp</vt:lpstr>
      <vt:lpstr>lndgrp</vt:lpstr>
      <vt:lpstr>ecoreg</vt:lpstr>
      <vt:lpstr>canhgt</vt:lpstr>
      <vt:lpstr>cnpy_cov</vt:lpstr>
      <vt:lpstr>mid_cov</vt:lpstr>
      <vt:lpstr>rep_cov</vt:lpstr>
      <vt:lpstr>grd_cov</vt:lpstr>
      <vt:lpstr>duff</vt:lpstr>
      <vt:lpstr>age</vt:lpstr>
      <vt:lpstr>mesic</vt:lpstr>
      <vt:lpstr>xeric</vt:lpstr>
      <vt:lpstr>hydric</vt:lpstr>
      <vt:lpstr>slp</vt:lpstr>
      <vt:lpstr>baf</vt:lpstr>
      <vt:lpstr>edgeden</vt:lpstr>
      <vt:lpstr>streamden</vt:lpstr>
      <vt:lpstr>elevation</vt:lpstr>
      <vt:lpstr>pctgt16</vt:lpstr>
      <vt:lpstr>sd</vt:lpstr>
      <vt:lpstr>dwd</vt:lpstr>
      <vt:lpstr>pincan</vt:lpstr>
      <vt:lpstr>hdwdcan</vt:lpstr>
      <vt:lpstr>asp</vt:lpstr>
      <vt:lpstr>eco_sys</vt:lpstr>
      <vt:lpstr>slp_po</vt:lpstr>
      <vt:lpstr>water</vt:lpstr>
      <vt:lpstr>tidmarsh</vt:lpstr>
      <vt:lpstr>baresoil</vt:lpstr>
      <vt:lpstr>openherb</vt:lpstr>
      <vt:lpstr>succ</vt:lpstr>
      <vt:lpstr>nforwet</vt:lpstr>
      <vt:lpstr>forwet</vt:lpstr>
      <vt:lpstr>pine</vt:lpstr>
      <vt:lpstr>mixed</vt:lpstr>
      <vt:lpstr>hdwd</vt:lpstr>
      <vt:lpstr>rock</vt:lpstr>
      <vt:lpstr>urban</vt:lpstr>
      <vt:lpstr>pctwetland</vt:lpstr>
      <vt:lpstr>soil</vt:lpstr>
      <vt:lpstr>roaddens</vt:lpstr>
      <vt:lpstr>landform_re</vt:lpstr>
      <vt:lpstr>geology</vt:lpstr>
      <vt:lpstr>forest</vt:lpstr>
      <vt:lpstr>nonforest</vt:lpstr>
      <vt:lpstr>binary landform</vt:lpstr>
      <vt:lpstr>original covariates</vt:lpstr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dra0002</dc:creator>
  <cp:lastModifiedBy>dra0002</cp:lastModifiedBy>
  <dcterms:created xsi:type="dcterms:W3CDTF">2011-04-08T18:12:51Z</dcterms:created>
  <dcterms:modified xsi:type="dcterms:W3CDTF">2011-10-18T13:55:30Z</dcterms:modified>
</cp:coreProperties>
</file>