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hen\Desktop\Studium\HS2022\Praktikum 3\C14\"/>
    </mc:Choice>
  </mc:AlternateContent>
  <xr:revisionPtr revIDLastSave="0" documentId="13_ncr:1_{4F32D595-5B53-4663-AAF1-6C495AFF73E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11" i="1" l="1"/>
  <c r="U192" i="1"/>
  <c r="U173" i="1"/>
  <c r="U267" i="1"/>
  <c r="U154" i="1"/>
  <c r="U135" i="1"/>
  <c r="U116" i="1"/>
  <c r="U266" i="1"/>
  <c r="U21" i="1"/>
  <c r="U97" i="1"/>
  <c r="U78" i="1"/>
  <c r="U77" i="1"/>
  <c r="U76" i="1"/>
  <c r="U265" i="1"/>
  <c r="U210" i="1"/>
  <c r="U191" i="1"/>
  <c r="U172" i="1"/>
  <c r="U264" i="1"/>
  <c r="U153" i="1"/>
  <c r="U134" i="1"/>
  <c r="U115" i="1"/>
  <c r="U263" i="1"/>
  <c r="U20" i="1"/>
  <c r="U96" i="1"/>
  <c r="U75" i="1"/>
  <c r="U74" i="1"/>
  <c r="U73" i="1"/>
  <c r="U262" i="1"/>
  <c r="U209" i="1"/>
  <c r="U190" i="1"/>
  <c r="U171" i="1"/>
  <c r="U261" i="1"/>
  <c r="U152" i="1"/>
  <c r="U133" i="1"/>
  <c r="U114" i="1"/>
  <c r="U260" i="1"/>
  <c r="U19" i="1"/>
  <c r="U95" i="1"/>
  <c r="U72" i="1"/>
  <c r="U71" i="1"/>
  <c r="U70" i="1"/>
  <c r="U259" i="1"/>
  <c r="U208" i="1"/>
  <c r="U189" i="1"/>
  <c r="U170" i="1"/>
  <c r="U258" i="1"/>
  <c r="U151" i="1"/>
  <c r="U132" i="1"/>
  <c r="U113" i="1"/>
  <c r="U257" i="1"/>
  <c r="U18" i="1"/>
  <c r="U94" i="1"/>
  <c r="U69" i="1"/>
  <c r="U68" i="1"/>
  <c r="U67" i="1"/>
  <c r="U256" i="1"/>
  <c r="U207" i="1"/>
  <c r="U188" i="1"/>
  <c r="U169" i="1"/>
  <c r="U255" i="1"/>
  <c r="U150" i="1"/>
  <c r="U131" i="1"/>
  <c r="U112" i="1"/>
  <c r="U254" i="1"/>
  <c r="U17" i="1"/>
  <c r="U93" i="1"/>
  <c r="U66" i="1"/>
  <c r="U65" i="1"/>
  <c r="U64" i="1"/>
  <c r="U253" i="1"/>
  <c r="U206" i="1"/>
  <c r="U187" i="1"/>
  <c r="U168" i="1"/>
  <c r="U252" i="1"/>
  <c r="U149" i="1"/>
  <c r="U130" i="1"/>
  <c r="U111" i="1"/>
  <c r="U251" i="1"/>
  <c r="U16" i="1"/>
  <c r="U92" i="1"/>
  <c r="U63" i="1"/>
  <c r="U62" i="1"/>
  <c r="U61" i="1"/>
  <c r="U250" i="1"/>
  <c r="U205" i="1"/>
  <c r="U186" i="1"/>
  <c r="U167" i="1"/>
  <c r="U249" i="1"/>
  <c r="U148" i="1"/>
  <c r="U129" i="1"/>
  <c r="U110" i="1"/>
  <c r="U248" i="1"/>
  <c r="U15" i="1"/>
  <c r="U91" i="1"/>
  <c r="U60" i="1"/>
  <c r="U59" i="1"/>
  <c r="U58" i="1"/>
  <c r="U247" i="1"/>
  <c r="U204" i="1"/>
  <c r="U185" i="1"/>
  <c r="U166" i="1"/>
  <c r="U246" i="1"/>
  <c r="U147" i="1"/>
  <c r="U128" i="1"/>
  <c r="U109" i="1"/>
  <c r="U245" i="1"/>
  <c r="U14" i="1"/>
  <c r="U90" i="1"/>
  <c r="U57" i="1"/>
  <c r="U56" i="1"/>
  <c r="U55" i="1"/>
  <c r="U244" i="1"/>
  <c r="U203" i="1"/>
  <c r="U184" i="1"/>
  <c r="U165" i="1"/>
  <c r="U243" i="1"/>
  <c r="U146" i="1"/>
  <c r="U127" i="1"/>
  <c r="U108" i="1"/>
  <c r="U242" i="1"/>
  <c r="U13" i="1"/>
  <c r="U89" i="1"/>
  <c r="U54" i="1"/>
  <c r="U53" i="1"/>
  <c r="U52" i="1"/>
  <c r="U241" i="1"/>
  <c r="U202" i="1"/>
  <c r="U183" i="1"/>
  <c r="U164" i="1"/>
  <c r="U240" i="1"/>
  <c r="U145" i="1"/>
  <c r="U126" i="1"/>
  <c r="U107" i="1"/>
  <c r="U239" i="1"/>
  <c r="U12" i="1"/>
  <c r="U88" i="1"/>
  <c r="U51" i="1"/>
  <c r="U50" i="1"/>
  <c r="U49" i="1"/>
  <c r="U238" i="1"/>
  <c r="U201" i="1"/>
  <c r="U182" i="1"/>
  <c r="U163" i="1"/>
  <c r="U237" i="1"/>
  <c r="U144" i="1"/>
  <c r="U125" i="1"/>
  <c r="U106" i="1"/>
  <c r="U236" i="1"/>
  <c r="U11" i="1"/>
  <c r="U87" i="1"/>
  <c r="U48" i="1"/>
  <c r="U47" i="1"/>
  <c r="U46" i="1"/>
  <c r="U235" i="1"/>
  <c r="U200" i="1"/>
  <c r="U181" i="1"/>
  <c r="U162" i="1"/>
  <c r="U234" i="1"/>
  <c r="U143" i="1"/>
  <c r="U124" i="1"/>
  <c r="U105" i="1"/>
  <c r="U233" i="1"/>
  <c r="U10" i="1"/>
  <c r="U86" i="1"/>
  <c r="U45" i="1"/>
  <c r="U44" i="1"/>
  <c r="U43" i="1"/>
  <c r="U232" i="1"/>
  <c r="U199" i="1"/>
  <c r="U180" i="1"/>
  <c r="U161" i="1"/>
  <c r="U231" i="1"/>
  <c r="U142" i="1"/>
  <c r="U123" i="1"/>
  <c r="U104" i="1"/>
  <c r="U230" i="1"/>
  <c r="U9" i="1"/>
  <c r="U85" i="1"/>
  <c r="U42" i="1"/>
  <c r="U41" i="1"/>
  <c r="U40" i="1"/>
  <c r="U229" i="1"/>
  <c r="U198" i="1"/>
  <c r="U179" i="1"/>
  <c r="U160" i="1"/>
  <c r="U228" i="1"/>
  <c r="U141" i="1"/>
  <c r="U122" i="1"/>
  <c r="U103" i="1"/>
  <c r="U227" i="1"/>
  <c r="U8" i="1"/>
  <c r="U84" i="1"/>
  <c r="U39" i="1"/>
  <c r="U38" i="1"/>
  <c r="U37" i="1"/>
  <c r="U226" i="1"/>
  <c r="U197" i="1"/>
  <c r="U178" i="1"/>
  <c r="U159" i="1"/>
  <c r="U225" i="1"/>
  <c r="U140" i="1"/>
  <c r="U121" i="1"/>
  <c r="U102" i="1"/>
  <c r="U224" i="1"/>
  <c r="U7" i="1"/>
  <c r="U83" i="1"/>
  <c r="U36" i="1"/>
  <c r="U35" i="1"/>
  <c r="U34" i="1"/>
  <c r="U223" i="1"/>
  <c r="U196" i="1"/>
  <c r="U177" i="1"/>
  <c r="U158" i="1"/>
  <c r="U222" i="1"/>
  <c r="U139" i="1"/>
  <c r="U120" i="1"/>
  <c r="U101" i="1"/>
  <c r="U221" i="1"/>
  <c r="U6" i="1"/>
  <c r="U82" i="1"/>
  <c r="U33" i="1"/>
  <c r="U32" i="1"/>
  <c r="U31" i="1"/>
  <c r="U220" i="1"/>
  <c r="U195" i="1"/>
  <c r="U176" i="1"/>
  <c r="U157" i="1"/>
  <c r="U219" i="1"/>
  <c r="U138" i="1"/>
  <c r="U119" i="1"/>
  <c r="U100" i="1"/>
  <c r="U218" i="1"/>
  <c r="U5" i="1"/>
  <c r="U81" i="1"/>
  <c r="U30" i="1"/>
  <c r="U29" i="1"/>
  <c r="U28" i="1"/>
  <c r="U217" i="1"/>
  <c r="U194" i="1"/>
  <c r="U175" i="1"/>
  <c r="U156" i="1"/>
  <c r="U216" i="1"/>
  <c r="U137" i="1"/>
  <c r="U118" i="1"/>
  <c r="U99" i="1"/>
  <c r="U215" i="1"/>
  <c r="U4" i="1"/>
  <c r="U80" i="1"/>
  <c r="U27" i="1"/>
  <c r="U26" i="1"/>
  <c r="U25" i="1"/>
  <c r="U214" i="1"/>
  <c r="U193" i="1"/>
  <c r="U174" i="1"/>
  <c r="U155" i="1"/>
  <c r="U213" i="1"/>
  <c r="U136" i="1"/>
  <c r="U117" i="1"/>
  <c r="U98" i="1"/>
  <c r="U212" i="1"/>
  <c r="U3" i="1"/>
  <c r="U79" i="1"/>
  <c r="U24" i="1"/>
  <c r="U23" i="1"/>
  <c r="U22" i="1"/>
</calcChain>
</file>

<file path=xl/sharedStrings.xml><?xml version="1.0" encoding="utf-8"?>
<sst xmlns="http://schemas.openxmlformats.org/spreadsheetml/2006/main" count="1114" uniqueCount="305">
  <si>
    <t>run</t>
  </si>
  <si>
    <t>pos</t>
  </si>
  <si>
    <t>target</t>
  </si>
  <si>
    <t>sample description</t>
  </si>
  <si>
    <t>sample type</t>
  </si>
  <si>
    <t>14C</t>
  </si>
  <si>
    <t xml:space="preserve">12C (HE) </t>
  </si>
  <si>
    <t>13C (HE)</t>
  </si>
  <si>
    <t>12C (LE)</t>
  </si>
  <si>
    <t>14C/12C</t>
  </si>
  <si>
    <t>err</t>
  </si>
  <si>
    <t>chi2</t>
  </si>
  <si>
    <t>13C/12C</t>
  </si>
  <si>
    <t>F14C</t>
  </si>
  <si>
    <t>d13C</t>
  </si>
  <si>
    <t>trans</t>
  </si>
  <si>
    <t>13CH</t>
  </si>
  <si>
    <t>r-time</t>
  </si>
  <si>
    <t>cyc</t>
  </si>
  <si>
    <t>uA</t>
  </si>
  <si>
    <t>nA</t>
  </si>
  <si>
    <t>(10^-12)</t>
  </si>
  <si>
    <t>(%)</t>
  </si>
  <si>
    <t>(%0) per mil</t>
  </si>
  <si>
    <t>(nA)</t>
  </si>
  <si>
    <t>BL-PHA</t>
  </si>
  <si>
    <t>bl</t>
  </si>
  <si>
    <t>Std/bl/ref</t>
  </si>
  <si>
    <t>04.11.2022 15:38:10 CET</t>
  </si>
  <si>
    <t>04.11.2022 15:45:05 CET</t>
  </si>
  <si>
    <t>04.11.2022 15:52:00 CET</t>
  </si>
  <si>
    <t>Braunkohle</t>
  </si>
  <si>
    <t>04.11.2022 15:58:55 CET</t>
  </si>
  <si>
    <t>1515 AD</t>
  </si>
  <si>
    <t>sample</t>
  </si>
  <si>
    <t>04.11.2022 16:05:50 CET</t>
  </si>
  <si>
    <t>OXA 2</t>
  </si>
  <si>
    <t>oxa2</t>
  </si>
  <si>
    <t>04.11.2022 16:12:45 CET</t>
  </si>
  <si>
    <t>LV1</t>
  </si>
  <si>
    <t>Hajdas</t>
  </si>
  <si>
    <t>04.11.2022 16:19:40 CET</t>
  </si>
  <si>
    <t>LV2</t>
  </si>
  <si>
    <t>04.11.2022 16:26:35 CET</t>
  </si>
  <si>
    <t>LV3</t>
  </si>
  <si>
    <t>04.11.2022 16:33:31 CET</t>
  </si>
  <si>
    <t>04.11.2022 16:40:26 CET</t>
  </si>
  <si>
    <t>LV4</t>
  </si>
  <si>
    <t>04.11.2022 16:47:22 CET</t>
  </si>
  <si>
    <t>LV5</t>
  </si>
  <si>
    <t>04.11.2022 16:54:17 CET</t>
  </si>
  <si>
    <t>LV6</t>
  </si>
  <si>
    <t>04.11.2022 17:01:13 CET</t>
  </si>
  <si>
    <t>04.11.2022 17:08:08 CET</t>
  </si>
  <si>
    <t>04.11.2022 17:15:06 CET</t>
  </si>
  <si>
    <t>04.11.2022 17:20:59 CET</t>
  </si>
  <si>
    <t>04.11.2022 17:26:53 CET</t>
  </si>
  <si>
    <t>04.11.2022 17:32:46 CET</t>
  </si>
  <si>
    <t>04.11.2022 17:38:39 CET</t>
  </si>
  <si>
    <t>04.11.2022 17:44:33 CET</t>
  </si>
  <si>
    <t>04.11.2022 17:50:26 CET</t>
  </si>
  <si>
    <t>04.11.2022 17:56:20 CET</t>
  </si>
  <si>
    <t>04.11.2022 18:02:13 CET</t>
  </si>
  <si>
    <t>04.11.2022 18:08:06 CET</t>
  </si>
  <si>
    <t>04.11.2022 18:14:00 CET</t>
  </si>
  <si>
    <t>04.11.2022 18:19:53 CET</t>
  </si>
  <si>
    <t>04.11.2022 18:25:47 CET</t>
  </si>
  <si>
    <t>04.11.2022 18:31:40 CET</t>
  </si>
  <si>
    <t>04.11.2022 18:37:36 CET</t>
  </si>
  <si>
    <t>04.11.2022 18:43:32 CET</t>
  </si>
  <si>
    <t>04.11.2022 18:49:26 CET</t>
  </si>
  <si>
    <t>04.11.2022 18:55:19 CET</t>
  </si>
  <si>
    <t>04.11.2022 19:01:13 CET</t>
  </si>
  <si>
    <t>04.11.2022 19:07:06 CET</t>
  </si>
  <si>
    <t>04.11.2022 19:12:59 CET</t>
  </si>
  <si>
    <t>04.11.2022 19:18:53 CET</t>
  </si>
  <si>
    <t>04.11.2022 19:24:46 CET</t>
  </si>
  <si>
    <t>04.11.2022 19:30:42 CET</t>
  </si>
  <si>
    <t>04.11.2022 19:36:36 CET</t>
  </si>
  <si>
    <t>04.11.2022 19:42:29 CET</t>
  </si>
  <si>
    <t>04.11.2022 19:48:23 CET</t>
  </si>
  <si>
    <t>04.11.2022 19:54:19 CET</t>
  </si>
  <si>
    <t>04.11.2022 20:00:17 CET</t>
  </si>
  <si>
    <t>04.11.2022 20:06:11 CET</t>
  </si>
  <si>
    <t>04.11.2022 20:12:04 CET</t>
  </si>
  <si>
    <t>04.11.2022 20:17:58 CET</t>
  </si>
  <si>
    <t>04.11.2022 20:23:51 CET</t>
  </si>
  <si>
    <t>04.11.2022 20:29:44 CET</t>
  </si>
  <si>
    <t>04.11.2022 20:35:40 CET</t>
  </si>
  <si>
    <t>04.11.2022 20:41:33 CET</t>
  </si>
  <si>
    <t>04.11.2022 20:47:27 CET</t>
  </si>
  <si>
    <t>04.11.2022 20:53:20 CET</t>
  </si>
  <si>
    <t>04.11.2022 20:59:16 CET</t>
  </si>
  <si>
    <t>04.11.2022 21:05:12 CET</t>
  </si>
  <si>
    <t>04.11.2022 21:11:06 CET</t>
  </si>
  <si>
    <t>04.11.2022 21:16:59 CET</t>
  </si>
  <si>
    <t>04.11.2022 21:22:55 CET</t>
  </si>
  <si>
    <t>04.11.2022 21:28:51 CET</t>
  </si>
  <si>
    <t>04.11.2022 21:34:47 CET</t>
  </si>
  <si>
    <t>04.11.2022 21:40:41 CET</t>
  </si>
  <si>
    <t>04.11.2022 21:46:36 CET</t>
  </si>
  <si>
    <t>04.11.2022 21:52:32 CET</t>
  </si>
  <si>
    <t>04.11.2022 21:58:26 CET</t>
  </si>
  <si>
    <t>04.11.2022 22:04:19 CET</t>
  </si>
  <si>
    <t>04.11.2022 22:10:13 CET</t>
  </si>
  <si>
    <t>04.11.2022 22:16:09 CET</t>
  </si>
  <si>
    <t>04.11.2022 22:22:05 CET</t>
  </si>
  <si>
    <t>04.11.2022 22:27:58 CET</t>
  </si>
  <si>
    <t>04.11.2022 22:33:54 CET</t>
  </si>
  <si>
    <t>04.11.2022 22:39:50 CET</t>
  </si>
  <si>
    <t>04.11.2022 22:45:46 CET</t>
  </si>
  <si>
    <t>04.11.2022 22:51:39 CET</t>
  </si>
  <si>
    <t>04.11.2022 22:57:33 CET</t>
  </si>
  <si>
    <t>04.11.2022 23:03:29 CET</t>
  </si>
  <si>
    <t>04.11.2022 23:09:25 CET</t>
  </si>
  <si>
    <t>04.11.2022 23:15:19 CET</t>
  </si>
  <si>
    <t>04.11.2022 23:21:12 CET</t>
  </si>
  <si>
    <t>04.11.2022 23:27:08 CET</t>
  </si>
  <si>
    <t>04.11.2022 23:33:04 CET</t>
  </si>
  <si>
    <t>04.11.2022 23:39:00 CET</t>
  </si>
  <si>
    <t>04.11.2022 23:44:54 CET</t>
  </si>
  <si>
    <t>04.11.2022 23:50:49 CET</t>
  </si>
  <si>
    <t>04.11.2022 23:56:45 CET</t>
  </si>
  <si>
    <t>05.11.2022 00:02:39 CET</t>
  </si>
  <si>
    <t>05.11.2022 00:08:37 CET</t>
  </si>
  <si>
    <t>05.11.2022 00:14:33 CET</t>
  </si>
  <si>
    <t>05.11.2022 00:20:29 CET</t>
  </si>
  <si>
    <t>05.11.2022 00:26:25 CET</t>
  </si>
  <si>
    <t>05.11.2022 00:32:21 CET</t>
  </si>
  <si>
    <t>05.11.2022 00:38:17 CET</t>
  </si>
  <si>
    <t>05.11.2022 00:44:13 CET</t>
  </si>
  <si>
    <t>05.11.2022 00:50:09 CET</t>
  </si>
  <si>
    <t>05.11.2022 00:56:05 CET</t>
  </si>
  <si>
    <t>05.11.2022 01:02:01 CET</t>
  </si>
  <si>
    <t>05.11.2022 01:07:57 CET</t>
  </si>
  <si>
    <t>05.11.2022 01:13:53 CET</t>
  </si>
  <si>
    <t>05.11.2022 01:19:49 CET</t>
  </si>
  <si>
    <t>05.11.2022 01:25:45 CET</t>
  </si>
  <si>
    <t>05.11.2022 01:31:43 CET</t>
  </si>
  <si>
    <t>05.11.2022 01:37:39 CET</t>
  </si>
  <si>
    <t>05.11.2022 01:43:35 CET</t>
  </si>
  <si>
    <t>05.11.2022 01:49:31 CET</t>
  </si>
  <si>
    <t>05.11.2022 01:55:27 CET</t>
  </si>
  <si>
    <t>05.11.2022 02:01:23 CET</t>
  </si>
  <si>
    <t>05.11.2022 02:07:18 CET</t>
  </si>
  <si>
    <t>05.11.2022 02:13:14 CET</t>
  </si>
  <si>
    <t>05.11.2022 02:19:10 CET</t>
  </si>
  <si>
    <t>05.11.2022 02:25:06 CET</t>
  </si>
  <si>
    <t>05.11.2022 02:31:02 CET</t>
  </si>
  <si>
    <t>05.11.2022 02:36:58 CET</t>
  </si>
  <si>
    <t>05.11.2022 02:42:54 CET</t>
  </si>
  <si>
    <t>05.11.2022 02:48:50 CET</t>
  </si>
  <si>
    <t>05.11.2022 02:54:48 CET</t>
  </si>
  <si>
    <t>05.11.2022 03:00:41 CET</t>
  </si>
  <si>
    <t>05.11.2022 03:06:37 CET</t>
  </si>
  <si>
    <t>05.11.2022 03:12:33 CET</t>
  </si>
  <si>
    <t>05.11.2022 03:18:26 CET</t>
  </si>
  <si>
    <t>05.11.2022 03:24:20 CET</t>
  </si>
  <si>
    <t>05.11.2022 03:30:16 CET</t>
  </si>
  <si>
    <t>05.11.2022 03:36:12 CET</t>
  </si>
  <si>
    <t>05.11.2022 03:42:08 CET</t>
  </si>
  <si>
    <t>05.11.2022 03:48:01 CET</t>
  </si>
  <si>
    <t>05.11.2022 03:53:55 CET</t>
  </si>
  <si>
    <t>05.11.2022 03:59:51 CET</t>
  </si>
  <si>
    <t>05.11.2022 04:05:47 CET</t>
  </si>
  <si>
    <t>05.11.2022 04:11:43 CET</t>
  </si>
  <si>
    <t>05.11.2022 04:17:39 CET</t>
  </si>
  <si>
    <t>05.11.2022 04:23:32 CET</t>
  </si>
  <si>
    <t>05.11.2022 04:29:28 CET</t>
  </si>
  <si>
    <t>05.11.2022 04:35:21 CET</t>
  </si>
  <si>
    <t>05.11.2022 04:41:17 CET</t>
  </si>
  <si>
    <t>05.11.2022 04:47:13 CET</t>
  </si>
  <si>
    <t>05.11.2022 04:53:08 CET</t>
  </si>
  <si>
    <t>05.11.2022 04:59:04 CET</t>
  </si>
  <si>
    <t>05.11.2022 05:05:00 CET</t>
  </si>
  <si>
    <t>05.11.2022 05:10:54 CET</t>
  </si>
  <si>
    <t>05.11.2022 05:16:47 CET</t>
  </si>
  <si>
    <t>05.11.2022 05:22:43 CET</t>
  </si>
  <si>
    <t>05.11.2022 05:28:39 CET</t>
  </si>
  <si>
    <t>05.11.2022 05:34:32 CET</t>
  </si>
  <si>
    <t>05.11.2022 05:40:31 CET</t>
  </si>
  <si>
    <t>05.11.2022 05:46:27 CET</t>
  </si>
  <si>
    <t>05.11.2022 05:52:23 CET</t>
  </si>
  <si>
    <t>05.11.2022 05:58:19 CET</t>
  </si>
  <si>
    <t>05.11.2022 06:04:15 CET</t>
  </si>
  <si>
    <t>05.11.2022 06:10:11 CET</t>
  </si>
  <si>
    <t>05.11.2022 06:16:07 CET</t>
  </si>
  <si>
    <t>05.11.2022 06:22:03 CET</t>
  </si>
  <si>
    <t>05.11.2022 06:27:59 CET</t>
  </si>
  <si>
    <t>05.11.2022 06:33:55 CET</t>
  </si>
  <si>
    <t>05.11.2022 06:39:51 CET</t>
  </si>
  <si>
    <t>05.11.2022 06:45:47 CET</t>
  </si>
  <si>
    <t>05.11.2022 06:51:43 CET</t>
  </si>
  <si>
    <t>05.11.2022 06:57:36 CET</t>
  </si>
  <si>
    <t>05.11.2022 07:03:35 CET</t>
  </si>
  <si>
    <t>05.11.2022 07:09:31 CET</t>
  </si>
  <si>
    <t>05.11.2022 07:15:27 CET</t>
  </si>
  <si>
    <t>05.11.2022 07:21:23 CET</t>
  </si>
  <si>
    <t>05.11.2022 07:27:16 CET</t>
  </si>
  <si>
    <t>05.11.2022 07:33:12 CET</t>
  </si>
  <si>
    <t>05.11.2022 07:39:08 CET</t>
  </si>
  <si>
    <t>05.11.2022 07:45:01 CET</t>
  </si>
  <si>
    <t>05.11.2022 07:50:57 CET</t>
  </si>
  <si>
    <t>05.11.2022 07:56:53 CET</t>
  </si>
  <si>
    <t>05.11.2022 08:02:49 CET</t>
  </si>
  <si>
    <t>05.11.2022 08:08:45 CET</t>
  </si>
  <si>
    <t>05.11.2022 08:14:41 CET</t>
  </si>
  <si>
    <t>05.11.2022 08:20:37 CET</t>
  </si>
  <si>
    <t>05.11.2022 08:26:36 CET</t>
  </si>
  <si>
    <t>05.11.2022 08:32:32 CET</t>
  </si>
  <si>
    <t>05.11.2022 08:38:28 CET</t>
  </si>
  <si>
    <t>05.11.2022 08:44:24 CET</t>
  </si>
  <si>
    <t>05.11.2022 08:50:20 CET</t>
  </si>
  <si>
    <t>05.11.2022 08:56:16 CET</t>
  </si>
  <si>
    <t>05.11.2022 09:02:12 CET</t>
  </si>
  <si>
    <t>05.11.2022 09:08:08 CET</t>
  </si>
  <si>
    <t>05.11.2022 09:14:01 CET</t>
  </si>
  <si>
    <t>05.11.2022 09:19:57 CET</t>
  </si>
  <si>
    <t>05.11.2022 09:25:53 CET</t>
  </si>
  <si>
    <t>05.11.2022 09:31:49 CET</t>
  </si>
  <si>
    <t>05.11.2022 09:37:45 CET</t>
  </si>
  <si>
    <t>05.11.2022 09:43:39 CET</t>
  </si>
  <si>
    <t>05.11.2022 09:49:37 CET</t>
  </si>
  <si>
    <t>05.11.2022 09:55:33 CET</t>
  </si>
  <si>
    <t>05.11.2022 10:01:26 CET</t>
  </si>
  <si>
    <t>05.11.2022 10:07:22 CET</t>
  </si>
  <si>
    <t>05.11.2022 10:13:18 CET</t>
  </si>
  <si>
    <t>05.11.2022 10:19:11 CET</t>
  </si>
  <si>
    <t>05.11.2022 10:25:07 CET</t>
  </si>
  <si>
    <t>05.11.2022 10:31:03 CET</t>
  </si>
  <si>
    <t>05.11.2022 10:36:59 CET</t>
  </si>
  <si>
    <t>05.11.2022 10:42:55 CET</t>
  </si>
  <si>
    <t>05.11.2022 10:48:51 CET</t>
  </si>
  <si>
    <t>05.11.2022 10:54:46 CET</t>
  </si>
  <si>
    <t>05.11.2022 11:00:42 CET</t>
  </si>
  <si>
    <t>05.11.2022 11:06:38 CET</t>
  </si>
  <si>
    <t>05.11.2022 11:12:36 CET</t>
  </si>
  <si>
    <t>05.11.2022 11:18:32 CET</t>
  </si>
  <si>
    <t>05.11.2022 11:24:28 CET</t>
  </si>
  <si>
    <t>05.11.2022 11:30:24 CET</t>
  </si>
  <si>
    <t>05.11.2022 11:36:20 CET</t>
  </si>
  <si>
    <t>05.11.2022 11:42:16 CET</t>
  </si>
  <si>
    <t>05.11.2022 11:48:12 CET</t>
  </si>
  <si>
    <t>05.11.2022 11:54:07 CET</t>
  </si>
  <si>
    <t>05.11.2022 12:00:03 CET</t>
  </si>
  <si>
    <t>05.11.2022 12:05:59 CET</t>
  </si>
  <si>
    <t>05.11.2022 12:11:55 CET</t>
  </si>
  <si>
    <t>05.11.2022 12:17:51 CET</t>
  </si>
  <si>
    <t>05.11.2022 12:23:47 CET</t>
  </si>
  <si>
    <t>05.11.2022 12:29:43 CET</t>
  </si>
  <si>
    <t>05.11.2022 12:35:42 CET</t>
  </si>
  <si>
    <t>05.11.2022 12:41:38 CET</t>
  </si>
  <si>
    <t>05.11.2022 12:47:34 CET</t>
  </si>
  <si>
    <t>05.11.2022 12:53:30 CET</t>
  </si>
  <si>
    <t>05.11.2022 12:59:26 CET</t>
  </si>
  <si>
    <t>05.11.2022 13:05:22 CET</t>
  </si>
  <si>
    <t>05.11.2022 13:11:18 CET</t>
  </si>
  <si>
    <t>05.11.2022 13:17:14 CET</t>
  </si>
  <si>
    <t>05.11.2022 13:23:10 CET</t>
  </si>
  <si>
    <t>05.11.2022 13:29:06 CET</t>
  </si>
  <si>
    <t>05.11.2022 13:35:02 CET</t>
  </si>
  <si>
    <t>05.11.2022 13:40:58 CET</t>
  </si>
  <si>
    <t>05.11.2022 13:46:53 CET</t>
  </si>
  <si>
    <t>05.11.2022 13:52:49 CET</t>
  </si>
  <si>
    <t>05.11.2022 13:58:47 CET</t>
  </si>
  <si>
    <t>05.11.2022 14:04:43 CET</t>
  </si>
  <si>
    <t>05.11.2022 14:10:38 CET</t>
  </si>
  <si>
    <t>05.11.2022 14:16:34 CET</t>
  </si>
  <si>
    <t>05.11.2022 14:22:29 CET</t>
  </si>
  <si>
    <t>05.11.2022 14:28:25 CET</t>
  </si>
  <si>
    <t>05.11.2022 14:34:21 CET</t>
  </si>
  <si>
    <t>05.11.2022 14:40:17 CET</t>
  </si>
  <si>
    <t>05.11.2022 14:46:13 CET</t>
  </si>
  <si>
    <t>05.11.2022 14:52:09 CET</t>
  </si>
  <si>
    <t>05.11.2022 14:58:05 CET</t>
  </si>
  <si>
    <t>05.11.2022 15:04:01 CET</t>
  </si>
  <si>
    <t>05.11.2022 15:09:56 CET</t>
  </si>
  <si>
    <t>05.11.2022 15:15:52 CET</t>
  </si>
  <si>
    <t>05.11.2022 15:21:50 CET</t>
  </si>
  <si>
    <t>05.11.2022 15:27:46 CET</t>
  </si>
  <si>
    <t>05.11.2022 15:33:42 CET</t>
  </si>
  <si>
    <t>05.11.2022 15:39:38 CET</t>
  </si>
  <si>
    <t>05.11.2022 15:45:34 CET</t>
  </si>
  <si>
    <t>05.11.2022 15:51:29 CET</t>
  </si>
  <si>
    <t>05.11.2022 15:57:25 CET</t>
  </si>
  <si>
    <t>05.11.2022 16:03:19 CET</t>
  </si>
  <si>
    <t>05.11.2022 16:09:15 CET</t>
  </si>
  <si>
    <t>05.11.2022 16:15:11 CET</t>
  </si>
  <si>
    <t>05.11.2022 16:21:07 CET</t>
  </si>
  <si>
    <t>05.11.2022 16:27:03 CET</t>
  </si>
  <si>
    <t>05.11.2022 16:32:59 CET</t>
  </si>
  <si>
    <t>05.11.2022 16:38:54 CET</t>
  </si>
  <si>
    <t>05.11.2022 16:44:52 CET</t>
  </si>
  <si>
    <t>05.11.2022 16:50:48 CET</t>
  </si>
  <si>
    <t>05.11.2022 16:56:44 CET</t>
  </si>
  <si>
    <t>05.11.2022 17:02:40 CET</t>
  </si>
  <si>
    <t>05.11.2022 17:08:34 CET</t>
  </si>
  <si>
    <t>05.11.2022 17:14:30 CET</t>
  </si>
  <si>
    <t>05.11.2022 17:20:26 CET</t>
  </si>
  <si>
    <t>05.11.2022 17:26:22 CET</t>
  </si>
  <si>
    <t>05.11.2022 17:32:18 CET</t>
  </si>
  <si>
    <t>05.11.2022 17:38:11 CET</t>
  </si>
  <si>
    <t>05.11.2022 17:44:05 CET</t>
  </si>
  <si>
    <t>05.11.2022 17:50:01 CET</t>
  </si>
  <si>
    <t>05.11.2022 17:55:57 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</si>
</sst>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7"/>
  <sheetViews>
    <sheetView tabSelected="1" zoomScale="85" zoomScaleNormal="85" workbookViewId="0">
      <selection sqref="A1:T2"/>
    </sheetView>
  </sheetViews>
  <sheetFormatPr defaultColWidth="9.109375" defaultRowHeight="14.4" x14ac:dyDescent="0.3"/>
  <cols>
    <col min="5" max="5" width="18" customWidth="1"/>
    <col min="16" max="16" width="11.33203125" customWidth="1"/>
  </cols>
  <sheetData>
    <row r="1" spans="1:24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4" x14ac:dyDescent="0.3">
      <c r="H2" t="s">
        <v>19</v>
      </c>
      <c r="I2" t="s">
        <v>20</v>
      </c>
      <c r="J2" t="s">
        <v>19</v>
      </c>
      <c r="K2" t="s">
        <v>21</v>
      </c>
      <c r="N2" t="s">
        <v>22</v>
      </c>
      <c r="P2" t="s">
        <v>23</v>
      </c>
      <c r="R2" t="s">
        <v>24</v>
      </c>
    </row>
    <row r="3" spans="1:24" ht="57.6" x14ac:dyDescent="0.3">
      <c r="A3" s="1"/>
      <c r="B3" s="1">
        <v>51733</v>
      </c>
      <c r="C3" s="1">
        <v>7</v>
      </c>
      <c r="D3" s="1"/>
      <c r="E3" s="1" t="s">
        <v>33</v>
      </c>
      <c r="F3" s="1" t="s">
        <v>34</v>
      </c>
      <c r="G3" s="1">
        <v>23401</v>
      </c>
      <c r="H3" s="1">
        <v>11.6581761478489</v>
      </c>
      <c r="I3" s="1">
        <v>127.77037100749099</v>
      </c>
      <c r="J3" s="1">
        <v>21.022716680714801</v>
      </c>
      <c r="K3" s="1">
        <v>1.08577861394845</v>
      </c>
      <c r="L3" s="1">
        <v>7.0986356153414599E-3</v>
      </c>
      <c r="M3" s="1">
        <v>0.488501722674272</v>
      </c>
      <c r="N3" s="1">
        <v>1.0894438737160901</v>
      </c>
      <c r="O3" s="1">
        <v>0.95641423581155105</v>
      </c>
      <c r="P3" s="1">
        <v>-22.045132628319699</v>
      </c>
      <c r="Q3" s="1">
        <v>55.455136103049497</v>
      </c>
      <c r="R3" s="1">
        <v>0.82988213096490504</v>
      </c>
      <c r="S3" s="1">
        <v>296.19170100000002</v>
      </c>
      <c r="T3" s="1">
        <v>10</v>
      </c>
      <c r="U3" s="1" t="b">
        <f>TRUE()</f>
        <v>1</v>
      </c>
      <c r="V3" s="1" t="s">
        <v>27</v>
      </c>
      <c r="W3" s="1">
        <v>0.95222222222222197</v>
      </c>
      <c r="X3" s="1" t="s">
        <v>35</v>
      </c>
    </row>
    <row r="4" spans="1:24" ht="57.6" x14ac:dyDescent="0.3">
      <c r="A4" s="1"/>
      <c r="B4" s="1">
        <v>51747</v>
      </c>
      <c r="C4" s="1">
        <v>7</v>
      </c>
      <c r="D4" s="1"/>
      <c r="E4" s="1" t="s">
        <v>33</v>
      </c>
      <c r="F4" s="1" t="s">
        <v>34</v>
      </c>
      <c r="G4" s="1">
        <v>25071</v>
      </c>
      <c r="H4" s="1">
        <v>12.311877435572001</v>
      </c>
      <c r="I4" s="1">
        <v>134.836042200001</v>
      </c>
      <c r="J4" s="1">
        <v>22.143834022922501</v>
      </c>
      <c r="K4" s="1">
        <v>1.1014897984880101</v>
      </c>
      <c r="L4" s="1">
        <v>6.9574338363197902E-3</v>
      </c>
      <c r="M4" s="1">
        <v>1.3132599693284299</v>
      </c>
      <c r="N4" s="1">
        <v>1.0880105793183601</v>
      </c>
      <c r="O4" s="1">
        <v>0.97247638546281501</v>
      </c>
      <c r="P4" s="1">
        <v>-23.331749834081201</v>
      </c>
      <c r="Q4" s="1">
        <v>55.599574232841597</v>
      </c>
      <c r="R4" s="1">
        <v>0.72401265648643398</v>
      </c>
      <c r="S4" s="1">
        <v>296.194684</v>
      </c>
      <c r="T4" s="1">
        <v>10</v>
      </c>
      <c r="U4" s="1" t="b">
        <f>TRUE()</f>
        <v>1</v>
      </c>
      <c r="V4" s="1" t="s">
        <v>27</v>
      </c>
      <c r="W4" s="1">
        <v>2.4991666666666599</v>
      </c>
      <c r="X4" s="1" t="s">
        <v>58</v>
      </c>
    </row>
    <row r="5" spans="1:24" ht="57.6" x14ac:dyDescent="0.3">
      <c r="A5" s="1"/>
      <c r="B5" s="1">
        <v>51761</v>
      </c>
      <c r="C5" s="1">
        <v>7</v>
      </c>
      <c r="D5" s="1"/>
      <c r="E5" s="1" t="s">
        <v>33</v>
      </c>
      <c r="F5" s="1" t="s">
        <v>34</v>
      </c>
      <c r="G5" s="1">
        <v>25422</v>
      </c>
      <c r="H5" s="1">
        <v>12.6417716815702</v>
      </c>
      <c r="I5" s="1">
        <v>138.432828902789</v>
      </c>
      <c r="J5" s="1">
        <v>22.690096812484398</v>
      </c>
      <c r="K5" s="1">
        <v>1.0878467094837201</v>
      </c>
      <c r="L5" s="1">
        <v>6.8236704033016998E-3</v>
      </c>
      <c r="M5" s="1">
        <v>0.59617607063089395</v>
      </c>
      <c r="N5" s="1">
        <v>1.08756312665482</v>
      </c>
      <c r="O5" s="1">
        <v>0.96093865436546</v>
      </c>
      <c r="P5" s="1">
        <v>-23.733412114062801</v>
      </c>
      <c r="Q5" s="1">
        <v>55.714930553379503</v>
      </c>
      <c r="R5" s="1">
        <v>0.69888676759363799</v>
      </c>
      <c r="S5" s="1">
        <v>296.17229800000001</v>
      </c>
      <c r="T5" s="1">
        <v>10</v>
      </c>
      <c r="U5" s="1" t="b">
        <f>TRUE()</f>
        <v>1</v>
      </c>
      <c r="V5" s="1" t="s">
        <v>27</v>
      </c>
      <c r="W5" s="1">
        <v>3.8752777777777698</v>
      </c>
      <c r="X5" s="1" t="s">
        <v>72</v>
      </c>
    </row>
    <row r="6" spans="1:24" ht="57.6" x14ac:dyDescent="0.3">
      <c r="A6" s="1"/>
      <c r="B6" s="1">
        <v>51775</v>
      </c>
      <c r="C6" s="1">
        <v>7</v>
      </c>
      <c r="D6" s="1"/>
      <c r="E6" s="1" t="s">
        <v>33</v>
      </c>
      <c r="F6" s="1" t="s">
        <v>34</v>
      </c>
      <c r="G6" s="1">
        <v>25905</v>
      </c>
      <c r="H6" s="1">
        <v>12.896657615017901</v>
      </c>
      <c r="I6" s="1">
        <v>141.21258967409199</v>
      </c>
      <c r="J6" s="1">
        <v>23.118033372293699</v>
      </c>
      <c r="K6" s="1">
        <v>1.08663445261475</v>
      </c>
      <c r="L6" s="1">
        <v>6.7522407247602402E-3</v>
      </c>
      <c r="M6" s="1">
        <v>0.84840806800581903</v>
      </c>
      <c r="N6" s="1">
        <v>1.0872280195052</v>
      </c>
      <c r="O6" s="1">
        <v>0.96026585297898803</v>
      </c>
      <c r="P6" s="1">
        <v>-24.034225837440601</v>
      </c>
      <c r="Q6" s="1">
        <v>55.786136334910701</v>
      </c>
      <c r="R6" s="1">
        <v>0.685714695138957</v>
      </c>
      <c r="S6" s="1">
        <v>296.16471899999999</v>
      </c>
      <c r="T6" s="1">
        <v>10</v>
      </c>
      <c r="U6" s="1" t="b">
        <f>TRUE()</f>
        <v>1</v>
      </c>
      <c r="V6" s="1" t="s">
        <v>27</v>
      </c>
      <c r="W6" s="1">
        <v>5.2525000000000004</v>
      </c>
      <c r="X6" s="1" t="s">
        <v>86</v>
      </c>
    </row>
    <row r="7" spans="1:24" ht="57.6" x14ac:dyDescent="0.3">
      <c r="A7" s="1"/>
      <c r="B7" s="1">
        <v>51789</v>
      </c>
      <c r="C7" s="1">
        <v>7</v>
      </c>
      <c r="D7" s="1"/>
      <c r="E7" s="1" t="s">
        <v>33</v>
      </c>
      <c r="F7" s="1" t="s">
        <v>34</v>
      </c>
      <c r="G7" s="1">
        <v>26239</v>
      </c>
      <c r="H7" s="1">
        <v>13.0715838879229</v>
      </c>
      <c r="I7" s="1">
        <v>143.087429571358</v>
      </c>
      <c r="J7" s="1">
        <v>23.441068776356499</v>
      </c>
      <c r="K7" s="1">
        <v>1.08585147264994</v>
      </c>
      <c r="L7" s="1">
        <v>6.7043048642800801E-3</v>
      </c>
      <c r="M7" s="1">
        <v>1.7592046364009699</v>
      </c>
      <c r="N7" s="1">
        <v>1.0867503077799101</v>
      </c>
      <c r="O7" s="1">
        <v>0.96028466766028897</v>
      </c>
      <c r="P7" s="1">
        <v>-24.463050596763001</v>
      </c>
      <c r="Q7" s="1">
        <v>55.7636002548969</v>
      </c>
      <c r="R7" s="1">
        <v>0.67634576395170998</v>
      </c>
      <c r="S7" s="1">
        <v>296.18223499999999</v>
      </c>
      <c r="T7" s="1">
        <v>10</v>
      </c>
      <c r="U7" s="1" t="b">
        <f>TRUE()</f>
        <v>1</v>
      </c>
      <c r="V7" s="1" t="s">
        <v>27</v>
      </c>
      <c r="W7" s="1">
        <v>6.6316666666666597</v>
      </c>
      <c r="X7" s="1" t="s">
        <v>100</v>
      </c>
    </row>
    <row r="8" spans="1:24" ht="57.6" x14ac:dyDescent="0.3">
      <c r="A8" s="1"/>
      <c r="B8" s="1">
        <v>51803</v>
      </c>
      <c r="C8" s="1">
        <v>7</v>
      </c>
      <c r="D8" s="1"/>
      <c r="E8" s="1" t="s">
        <v>33</v>
      </c>
      <c r="F8" s="1" t="s">
        <v>34</v>
      </c>
      <c r="G8" s="1">
        <v>26500</v>
      </c>
      <c r="H8" s="1">
        <v>13.112991012119499</v>
      </c>
      <c r="I8" s="1">
        <v>143.526689731798</v>
      </c>
      <c r="J8" s="1">
        <v>23.465966586799201</v>
      </c>
      <c r="K8" s="1">
        <v>1.0932267149052199</v>
      </c>
      <c r="L8" s="1">
        <v>6.7165280887222702E-3</v>
      </c>
      <c r="M8" s="1">
        <v>0.76089618018429095</v>
      </c>
      <c r="N8" s="1">
        <v>1.08660410539166</v>
      </c>
      <c r="O8" s="1">
        <v>0.96707339795682201</v>
      </c>
      <c r="P8" s="1">
        <v>-24.594291260616401</v>
      </c>
      <c r="Q8" s="1">
        <v>55.8808901547497</v>
      </c>
      <c r="R8" s="1">
        <v>0.66378182433180299</v>
      </c>
      <c r="S8" s="1">
        <v>296.17216500000001</v>
      </c>
      <c r="T8" s="1">
        <v>10</v>
      </c>
      <c r="U8" s="1" t="b">
        <f>TRUE()</f>
        <v>1</v>
      </c>
      <c r="V8" s="1" t="s">
        <v>27</v>
      </c>
      <c r="W8" s="1">
        <v>8.0119444444444401</v>
      </c>
      <c r="X8" s="1" t="s">
        <v>114</v>
      </c>
    </row>
    <row r="9" spans="1:24" ht="57.6" x14ac:dyDescent="0.3">
      <c r="A9" s="1"/>
      <c r="B9" s="1">
        <v>51817</v>
      </c>
      <c r="C9" s="1">
        <v>7</v>
      </c>
      <c r="D9" s="1"/>
      <c r="E9" s="1" t="s">
        <v>33</v>
      </c>
      <c r="F9" s="1" t="s">
        <v>34</v>
      </c>
      <c r="G9" s="1">
        <v>26540</v>
      </c>
      <c r="H9" s="1">
        <v>13.152496359482701</v>
      </c>
      <c r="I9" s="1">
        <v>143.932231784951</v>
      </c>
      <c r="J9" s="1">
        <v>23.5012700043889</v>
      </c>
      <c r="K9" s="1">
        <v>1.0916022927170199</v>
      </c>
      <c r="L9" s="1">
        <v>6.7014935375680996E-3</v>
      </c>
      <c r="M9" s="1">
        <v>1.50531034100045</v>
      </c>
      <c r="N9" s="1">
        <v>1.08636302769557</v>
      </c>
      <c r="O9" s="1">
        <v>0.96604117254004696</v>
      </c>
      <c r="P9" s="1">
        <v>-24.810698100829601</v>
      </c>
      <c r="Q9" s="1">
        <v>55.965045110440698</v>
      </c>
      <c r="R9" s="1">
        <v>0.65097805384718399</v>
      </c>
      <c r="S9" s="1">
        <v>296.16835600000002</v>
      </c>
      <c r="T9" s="1">
        <v>10</v>
      </c>
      <c r="U9" s="1" t="b">
        <f>TRUE()</f>
        <v>1</v>
      </c>
      <c r="V9" s="1" t="s">
        <v>27</v>
      </c>
      <c r="W9" s="1">
        <v>9.3941666666666599</v>
      </c>
      <c r="X9" s="1" t="s">
        <v>128</v>
      </c>
    </row>
    <row r="10" spans="1:24" ht="57.6" x14ac:dyDescent="0.3">
      <c r="A10" s="1"/>
      <c r="B10" s="1">
        <v>51831</v>
      </c>
      <c r="C10" s="1">
        <v>7</v>
      </c>
      <c r="D10" s="1"/>
      <c r="E10" s="1" t="s">
        <v>33</v>
      </c>
      <c r="F10" s="1" t="s">
        <v>34</v>
      </c>
      <c r="G10" s="1">
        <v>26474</v>
      </c>
      <c r="H10" s="1">
        <v>13.0578074449251</v>
      </c>
      <c r="I10" s="1">
        <v>142.85285461717001</v>
      </c>
      <c r="J10" s="1">
        <v>23.298490464303502</v>
      </c>
      <c r="K10" s="1">
        <v>1.0967837888601599</v>
      </c>
      <c r="L10" s="1">
        <v>6.7416890949444901E-3</v>
      </c>
      <c r="M10" s="1">
        <v>1.81446699120414</v>
      </c>
      <c r="N10" s="1">
        <v>1.08612675833781</v>
      </c>
      <c r="O10" s="1">
        <v>0.97116775208983597</v>
      </c>
      <c r="P10" s="1">
        <v>-25.022788667413799</v>
      </c>
      <c r="Q10" s="1">
        <v>56.045723069189698</v>
      </c>
      <c r="R10" s="1">
        <v>0.62958685278292903</v>
      </c>
      <c r="S10" s="1">
        <v>296.16835099999997</v>
      </c>
      <c r="T10" s="1">
        <v>10</v>
      </c>
      <c r="U10" s="1" t="b">
        <f>TRUE()</f>
        <v>1</v>
      </c>
      <c r="V10" s="1" t="s">
        <v>27</v>
      </c>
      <c r="W10" s="1">
        <v>10.779166666666599</v>
      </c>
      <c r="X10" s="1" t="s">
        <v>142</v>
      </c>
    </row>
    <row r="11" spans="1:24" ht="57.6" x14ac:dyDescent="0.3">
      <c r="A11" s="1"/>
      <c r="B11" s="1">
        <v>51845</v>
      </c>
      <c r="C11" s="1">
        <v>7</v>
      </c>
      <c r="D11" s="1"/>
      <c r="E11" s="1" t="s">
        <v>33</v>
      </c>
      <c r="F11" s="1" t="s">
        <v>34</v>
      </c>
      <c r="G11" s="1">
        <v>26075</v>
      </c>
      <c r="H11" s="1">
        <v>13.0511018446819</v>
      </c>
      <c r="I11" s="1">
        <v>142.70326293435301</v>
      </c>
      <c r="J11" s="1">
        <v>23.274423570495301</v>
      </c>
      <c r="K11" s="1">
        <v>1.0807864574042101</v>
      </c>
      <c r="L11" s="1">
        <v>6.6939790591271997E-3</v>
      </c>
      <c r="M11" s="1">
        <v>0.35098770201013302</v>
      </c>
      <c r="N11" s="1">
        <v>1.0855533625852301</v>
      </c>
      <c r="O11" s="1">
        <v>0.95797850242722304</v>
      </c>
      <c r="P11" s="1">
        <v>-25.5375055616875</v>
      </c>
      <c r="Q11" s="1">
        <v>56.074866065541102</v>
      </c>
      <c r="R11" s="1">
        <v>0.61616757282682999</v>
      </c>
      <c r="S11" s="1">
        <v>296.17446299999898</v>
      </c>
      <c r="T11" s="1">
        <v>10</v>
      </c>
      <c r="U11" s="1" t="b">
        <f>TRUE()</f>
        <v>1</v>
      </c>
      <c r="V11" s="1" t="s">
        <v>27</v>
      </c>
      <c r="W11" s="1">
        <v>12.1622222222222</v>
      </c>
      <c r="X11" s="1" t="s">
        <v>156</v>
      </c>
    </row>
    <row r="12" spans="1:24" ht="57.6" x14ac:dyDescent="0.3">
      <c r="A12" s="1"/>
      <c r="B12" s="1">
        <v>51859</v>
      </c>
      <c r="C12" s="1">
        <v>7</v>
      </c>
      <c r="D12" s="1"/>
      <c r="E12" s="1" t="s">
        <v>33</v>
      </c>
      <c r="F12" s="1" t="s">
        <v>34</v>
      </c>
      <c r="G12" s="1">
        <v>26229</v>
      </c>
      <c r="H12" s="1">
        <v>13.064679848770799</v>
      </c>
      <c r="I12" s="1">
        <v>142.80149617077899</v>
      </c>
      <c r="J12" s="1">
        <v>23.2689875486296</v>
      </c>
      <c r="K12" s="1">
        <v>1.0859964285439101</v>
      </c>
      <c r="L12" s="1">
        <v>6.7064776028380596E-3</v>
      </c>
      <c r="M12" s="1">
        <v>1.6341945603119199</v>
      </c>
      <c r="N12" s="1">
        <v>1.08515848153128</v>
      </c>
      <c r="O12" s="1">
        <v>0.96331319130976201</v>
      </c>
      <c r="P12" s="1">
        <v>-25.8919761847831</v>
      </c>
      <c r="Q12" s="1">
        <v>56.146318448394403</v>
      </c>
      <c r="R12" s="1">
        <v>0.60812135876316298</v>
      </c>
      <c r="S12" s="1">
        <v>296.186274999999</v>
      </c>
      <c r="T12" s="1">
        <v>10</v>
      </c>
      <c r="U12" s="1" t="b">
        <f>TRUE()</f>
        <v>1</v>
      </c>
      <c r="V12" s="1" t="s">
        <v>27</v>
      </c>
      <c r="W12" s="1">
        <v>13.543055555555499</v>
      </c>
      <c r="X12" s="1" t="s">
        <v>170</v>
      </c>
    </row>
    <row r="13" spans="1:24" ht="57.6" x14ac:dyDescent="0.3">
      <c r="A13" s="1"/>
      <c r="B13" s="1">
        <v>51873</v>
      </c>
      <c r="C13" s="1">
        <v>7</v>
      </c>
      <c r="D13" s="1"/>
      <c r="E13" s="1" t="s">
        <v>33</v>
      </c>
      <c r="F13" s="1" t="s">
        <v>34</v>
      </c>
      <c r="G13" s="1">
        <v>26126</v>
      </c>
      <c r="H13" s="1">
        <v>12.942051970334299</v>
      </c>
      <c r="I13" s="1">
        <v>141.42654331096099</v>
      </c>
      <c r="J13" s="1">
        <v>23.012135864490499</v>
      </c>
      <c r="K13" s="1">
        <v>1.0920670284723499</v>
      </c>
      <c r="L13" s="1">
        <v>6.7572433317320503E-3</v>
      </c>
      <c r="M13" s="1">
        <v>0.99797562348796698</v>
      </c>
      <c r="N13" s="1">
        <v>1.0850120430221399</v>
      </c>
      <c r="O13" s="1">
        <v>0.96909966398156799</v>
      </c>
      <c r="P13" s="1">
        <v>-26.023428805919099</v>
      </c>
      <c r="Q13" s="1">
        <v>56.240116287097401</v>
      </c>
      <c r="R13" s="1">
        <v>0.59107578840459996</v>
      </c>
      <c r="S13" s="1">
        <v>296.16303599999998</v>
      </c>
      <c r="T13" s="1">
        <v>10</v>
      </c>
      <c r="U13" s="1" t="b">
        <f>TRUE()</f>
        <v>1</v>
      </c>
      <c r="V13" s="1" t="s">
        <v>27</v>
      </c>
      <c r="W13" s="1">
        <v>14.9258333333333</v>
      </c>
      <c r="X13" s="1" t="s">
        <v>184</v>
      </c>
    </row>
    <row r="14" spans="1:24" ht="57.6" x14ac:dyDescent="0.3">
      <c r="A14" s="1"/>
      <c r="B14" s="1">
        <v>51887</v>
      </c>
      <c r="C14" s="1">
        <v>7</v>
      </c>
      <c r="D14" s="1"/>
      <c r="E14" s="1" t="s">
        <v>33</v>
      </c>
      <c r="F14" s="1" t="s">
        <v>34</v>
      </c>
      <c r="G14" s="1">
        <v>25415</v>
      </c>
      <c r="H14" s="1">
        <v>12.701423275410599</v>
      </c>
      <c r="I14" s="1">
        <v>138.697406389599</v>
      </c>
      <c r="J14" s="1">
        <v>22.585678596686598</v>
      </c>
      <c r="K14" s="1">
        <v>1.08246327815678</v>
      </c>
      <c r="L14" s="1">
        <v>6.7908368407350699E-3</v>
      </c>
      <c r="M14" s="1">
        <v>1.40498975769269</v>
      </c>
      <c r="N14" s="1">
        <v>1.0844664431398201</v>
      </c>
      <c r="O14" s="1">
        <v>0.96173431284166</v>
      </c>
      <c r="P14" s="1">
        <v>-26.513194339898199</v>
      </c>
      <c r="Q14" s="1">
        <v>56.236624554083399</v>
      </c>
      <c r="R14" s="1">
        <v>0.56592792102456302</v>
      </c>
      <c r="S14" s="1">
        <v>296.16580800000003</v>
      </c>
      <c r="T14" s="1">
        <v>10</v>
      </c>
      <c r="U14" s="1" t="b">
        <f>TRUE()</f>
        <v>1</v>
      </c>
      <c r="V14" s="1" t="s">
        <v>27</v>
      </c>
      <c r="W14" s="1">
        <v>16.309444444444399</v>
      </c>
      <c r="X14" s="1" t="s">
        <v>198</v>
      </c>
    </row>
    <row r="15" spans="1:24" ht="57.6" x14ac:dyDescent="0.3">
      <c r="A15" s="1"/>
      <c r="B15" s="1">
        <v>51901</v>
      </c>
      <c r="C15" s="1">
        <v>7</v>
      </c>
      <c r="D15" s="1"/>
      <c r="E15" s="1" t="s">
        <v>33</v>
      </c>
      <c r="F15" s="1" t="s">
        <v>34</v>
      </c>
      <c r="G15" s="1">
        <v>25547</v>
      </c>
      <c r="H15" s="1">
        <v>12.686545750859899</v>
      </c>
      <c r="I15" s="1">
        <v>138.486584459673</v>
      </c>
      <c r="J15" s="1">
        <v>22.5205565661131</v>
      </c>
      <c r="K15" s="1">
        <v>1.0893416931228801</v>
      </c>
      <c r="L15" s="1">
        <v>6.8163148022744799E-3</v>
      </c>
      <c r="M15" s="1">
        <v>0.65825125998277501</v>
      </c>
      <c r="N15" s="1">
        <v>1.08410227723778</v>
      </c>
      <c r="O15" s="1">
        <v>0.968540627799933</v>
      </c>
      <c r="P15" s="1">
        <v>-26.840093067795198</v>
      </c>
      <c r="Q15" s="1">
        <v>56.333180370637599</v>
      </c>
      <c r="R15" s="1">
        <v>0.55823836240311198</v>
      </c>
      <c r="S15" s="1">
        <v>296.171154</v>
      </c>
      <c r="T15" s="1">
        <v>10</v>
      </c>
      <c r="U15" s="1" t="b">
        <f>TRUE()</f>
        <v>1</v>
      </c>
      <c r="V15" s="1" t="s">
        <v>27</v>
      </c>
      <c r="W15" s="1">
        <v>17.6938888888888</v>
      </c>
      <c r="X15" s="1" t="s">
        <v>212</v>
      </c>
    </row>
    <row r="16" spans="1:24" ht="57.6" x14ac:dyDescent="0.3">
      <c r="A16" s="1"/>
      <c r="B16" s="1">
        <v>51915</v>
      </c>
      <c r="C16" s="1">
        <v>7</v>
      </c>
      <c r="D16" s="1"/>
      <c r="E16" s="1" t="s">
        <v>33</v>
      </c>
      <c r="F16" s="1" t="s">
        <v>34</v>
      </c>
      <c r="G16" s="1">
        <v>25002</v>
      </c>
      <c r="H16" s="1">
        <v>12.505497072277301</v>
      </c>
      <c r="I16" s="1">
        <v>136.463041771684</v>
      </c>
      <c r="J16" s="1">
        <v>22.181536044014202</v>
      </c>
      <c r="K16" s="1">
        <v>1.0814896631902799</v>
      </c>
      <c r="L16" s="1">
        <v>6.8405225953986296E-3</v>
      </c>
      <c r="M16" s="1">
        <v>0.55394584708101202</v>
      </c>
      <c r="N16" s="1">
        <v>1.08390274500788</v>
      </c>
      <c r="O16" s="1">
        <v>0.962057134153399</v>
      </c>
      <c r="P16" s="1">
        <v>-27.019206026379099</v>
      </c>
      <c r="Q16" s="1">
        <v>56.3779579893068</v>
      </c>
      <c r="R16" s="1">
        <v>0.53751023054476199</v>
      </c>
      <c r="S16" s="1">
        <v>296.18412999999998</v>
      </c>
      <c r="T16" s="1">
        <v>10</v>
      </c>
      <c r="U16" s="1" t="b">
        <f>TRUE()</f>
        <v>1</v>
      </c>
      <c r="V16" s="1" t="s">
        <v>27</v>
      </c>
      <c r="W16" s="1">
        <v>19.0766666666666</v>
      </c>
      <c r="X16" s="1" t="s">
        <v>226</v>
      </c>
    </row>
    <row r="17" spans="1:24" ht="57.6" x14ac:dyDescent="0.3">
      <c r="A17" s="1"/>
      <c r="B17" s="1">
        <v>51929</v>
      </c>
      <c r="C17" s="1">
        <v>7</v>
      </c>
      <c r="D17" s="1"/>
      <c r="E17" s="1" t="s">
        <v>33</v>
      </c>
      <c r="F17" s="1" t="s">
        <v>34</v>
      </c>
      <c r="G17" s="1">
        <v>24574</v>
      </c>
      <c r="H17" s="1">
        <v>12.2784227361965</v>
      </c>
      <c r="I17" s="1">
        <v>133.92246423930001</v>
      </c>
      <c r="J17" s="1">
        <v>21.740454925549201</v>
      </c>
      <c r="K17" s="1">
        <v>1.08292860137242</v>
      </c>
      <c r="L17" s="1">
        <v>6.9090009486206597E-3</v>
      </c>
      <c r="M17" s="1">
        <v>1.10012558007731</v>
      </c>
      <c r="N17" s="1">
        <v>1.08361559500216</v>
      </c>
      <c r="O17" s="1">
        <v>0.96406826359553099</v>
      </c>
      <c r="P17" s="1">
        <v>-27.276970333959301</v>
      </c>
      <c r="Q17" s="1">
        <v>56.4773036178143</v>
      </c>
      <c r="R17" s="1">
        <v>0.51131244614090998</v>
      </c>
      <c r="S17" s="1">
        <v>296.10368599999998</v>
      </c>
      <c r="T17" s="1">
        <v>10</v>
      </c>
      <c r="U17" s="1" t="b">
        <f>TRUE()</f>
        <v>1</v>
      </c>
      <c r="V17" s="1" t="s">
        <v>27</v>
      </c>
      <c r="W17" s="1">
        <v>20.460555555555501</v>
      </c>
      <c r="X17" s="1" t="s">
        <v>240</v>
      </c>
    </row>
    <row r="18" spans="1:24" ht="57.6" x14ac:dyDescent="0.3">
      <c r="A18" s="1"/>
      <c r="B18" s="1">
        <v>51943</v>
      </c>
      <c r="C18" s="1">
        <v>7</v>
      </c>
      <c r="D18" s="1"/>
      <c r="E18" s="1" t="s">
        <v>33</v>
      </c>
      <c r="F18" s="1" t="s">
        <v>34</v>
      </c>
      <c r="G18" s="1">
        <v>24012</v>
      </c>
      <c r="H18" s="1">
        <v>12.0080233333076</v>
      </c>
      <c r="I18" s="1">
        <v>130.898427151107</v>
      </c>
      <c r="J18" s="1">
        <v>21.2497030339891</v>
      </c>
      <c r="K18" s="1">
        <v>1.08166252235139</v>
      </c>
      <c r="L18" s="1">
        <v>6.9811946990369503E-3</v>
      </c>
      <c r="M18" s="1">
        <v>0.55541095523333295</v>
      </c>
      <c r="N18" s="1">
        <v>1.08325902498261</v>
      </c>
      <c r="O18" s="1">
        <v>0.96382156799901797</v>
      </c>
      <c r="P18" s="1">
        <v>-27.597050509347099</v>
      </c>
      <c r="Q18" s="1">
        <v>56.509134805793003</v>
      </c>
      <c r="R18" s="1">
        <v>0.48584368919049398</v>
      </c>
      <c r="S18" s="1">
        <v>296.193411999999</v>
      </c>
      <c r="T18" s="1">
        <v>10</v>
      </c>
      <c r="U18" s="1" t="b">
        <f>TRUE()</f>
        <v>1</v>
      </c>
      <c r="V18" s="1" t="s">
        <v>27</v>
      </c>
      <c r="W18" s="1">
        <v>21.845555555555499</v>
      </c>
      <c r="X18" s="1" t="s">
        <v>254</v>
      </c>
    </row>
    <row r="19" spans="1:24" ht="57.6" x14ac:dyDescent="0.3">
      <c r="A19" s="1"/>
      <c r="B19" s="1">
        <v>51957</v>
      </c>
      <c r="C19" s="1">
        <v>7</v>
      </c>
      <c r="D19" s="1"/>
      <c r="E19" s="1" t="s">
        <v>33</v>
      </c>
      <c r="F19" s="1" t="s">
        <v>34</v>
      </c>
      <c r="G19" s="1">
        <v>23574</v>
      </c>
      <c r="H19" s="1">
        <v>11.8393666121941</v>
      </c>
      <c r="I19" s="1">
        <v>129.004586358019</v>
      </c>
      <c r="J19" s="1">
        <v>20.9338799084322</v>
      </c>
      <c r="K19" s="1">
        <v>1.0771303052297301</v>
      </c>
      <c r="L19" s="1">
        <v>7.0162133987774801E-3</v>
      </c>
      <c r="M19" s="1">
        <v>1.4487930462946399</v>
      </c>
      <c r="N19" s="1">
        <v>1.08295798124898</v>
      </c>
      <c r="O19" s="1">
        <v>0.96046067546790903</v>
      </c>
      <c r="P19" s="1">
        <v>-27.867286720408899</v>
      </c>
      <c r="Q19" s="1">
        <v>56.556007123291302</v>
      </c>
      <c r="R19" s="1">
        <v>0.46739855625409299</v>
      </c>
      <c r="S19" s="1">
        <v>296.17399999999998</v>
      </c>
      <c r="T19" s="1">
        <v>10</v>
      </c>
      <c r="U19" s="1" t="b">
        <f>TRUE()</f>
        <v>1</v>
      </c>
      <c r="V19" s="1" t="s">
        <v>27</v>
      </c>
      <c r="W19" s="1">
        <v>23.2297222222222</v>
      </c>
      <c r="X19" s="1" t="s">
        <v>268</v>
      </c>
    </row>
    <row r="20" spans="1:24" ht="57.6" x14ac:dyDescent="0.3">
      <c r="A20" s="1"/>
      <c r="B20" s="1">
        <v>51971</v>
      </c>
      <c r="C20" s="1">
        <v>7</v>
      </c>
      <c r="D20" s="1"/>
      <c r="E20" s="1" t="s">
        <v>33</v>
      </c>
      <c r="F20" s="1" t="s">
        <v>34</v>
      </c>
      <c r="G20" s="1">
        <v>23673</v>
      </c>
      <c r="H20" s="1">
        <v>11.686336901706399</v>
      </c>
      <c r="I20" s="1">
        <v>127.30225138657001</v>
      </c>
      <c r="J20" s="1">
        <v>20.647765622535999</v>
      </c>
      <c r="K20" s="1">
        <v>1.0957714505218801</v>
      </c>
      <c r="L20" s="1">
        <v>7.1227012862907198E-3</v>
      </c>
      <c r="M20" s="1">
        <v>1.2703081672484799</v>
      </c>
      <c r="N20" s="1">
        <v>1.0828095037246399</v>
      </c>
      <c r="O20" s="1">
        <v>0.97755775245679299</v>
      </c>
      <c r="P20" s="1">
        <v>-28.000569692694999</v>
      </c>
      <c r="Q20" s="1">
        <v>56.598554610438597</v>
      </c>
      <c r="R20" s="1">
        <v>0.45412162148611501</v>
      </c>
      <c r="S20" s="1">
        <v>296.18651399999999</v>
      </c>
      <c r="T20" s="1">
        <v>10</v>
      </c>
      <c r="U20" s="1" t="b">
        <f>TRUE()</f>
        <v>1</v>
      </c>
      <c r="V20" s="1" t="s">
        <v>27</v>
      </c>
      <c r="W20" s="1">
        <v>24.614444444444398</v>
      </c>
      <c r="X20" s="1" t="s">
        <v>282</v>
      </c>
    </row>
    <row r="21" spans="1:24" ht="57.6" x14ac:dyDescent="0.3">
      <c r="A21" s="1"/>
      <c r="B21" s="1">
        <v>51985</v>
      </c>
      <c r="C21" s="1">
        <v>7</v>
      </c>
      <c r="D21" s="1"/>
      <c r="E21" s="1" t="s">
        <v>33</v>
      </c>
      <c r="F21" s="1" t="s">
        <v>34</v>
      </c>
      <c r="G21" s="1">
        <v>23273</v>
      </c>
      <c r="H21" s="1">
        <v>11.5665007208517</v>
      </c>
      <c r="I21" s="1">
        <v>125.96044680792301</v>
      </c>
      <c r="J21" s="1">
        <v>20.4161848066814</v>
      </c>
      <c r="K21" s="1">
        <v>1.0884126956665801</v>
      </c>
      <c r="L21" s="1">
        <v>7.1353937717086096E-3</v>
      </c>
      <c r="M21" s="1">
        <v>1.4208285340116</v>
      </c>
      <c r="N21" s="1">
        <v>1.0826127615584</v>
      </c>
      <c r="O21" s="1">
        <v>0.97143911707096398</v>
      </c>
      <c r="P21" s="1">
        <v>-28.1771781107416</v>
      </c>
      <c r="Q21" s="1">
        <v>56.653585527235698</v>
      </c>
      <c r="R21" s="1">
        <v>0.43851943159290302</v>
      </c>
      <c r="S21" s="1">
        <v>296.18778699999899</v>
      </c>
      <c r="T21" s="1">
        <v>10</v>
      </c>
      <c r="U21" s="1" t="b">
        <f>TRUE()</f>
        <v>1</v>
      </c>
      <c r="V21" s="1" t="s">
        <v>27</v>
      </c>
      <c r="W21" s="1">
        <v>25.997777777777699</v>
      </c>
      <c r="X21" s="1" t="s">
        <v>296</v>
      </c>
    </row>
    <row r="22" spans="1:24" ht="57.6" x14ac:dyDescent="0.3">
      <c r="A22" s="1"/>
      <c r="B22" s="1">
        <v>51729</v>
      </c>
      <c r="C22" s="1">
        <v>3</v>
      </c>
      <c r="D22" s="1"/>
      <c r="E22" s="1" t="s">
        <v>25</v>
      </c>
      <c r="F22" s="1" t="s">
        <v>26</v>
      </c>
      <c r="G22" s="1">
        <v>131</v>
      </c>
      <c r="H22" s="1">
        <v>12.5092883169386</v>
      </c>
      <c r="I22" s="1">
        <v>136.61040095511299</v>
      </c>
      <c r="J22" s="1">
        <v>22.524963193159099</v>
      </c>
      <c r="K22" s="1">
        <v>5.6621670911147304E-3</v>
      </c>
      <c r="L22" s="2">
        <v>4.9470615973217305E-4</v>
      </c>
      <c r="M22" s="1">
        <v>1.4179323436956399</v>
      </c>
      <c r="N22" s="1">
        <v>1.08474065964915</v>
      </c>
      <c r="O22" s="1">
        <v>4.2529911521685297E-3</v>
      </c>
      <c r="P22" s="1">
        <v>-26.2670399702446</v>
      </c>
      <c r="Q22" s="1">
        <v>55.535222009764098</v>
      </c>
      <c r="R22" s="1">
        <v>0.69669319354763803</v>
      </c>
      <c r="S22" s="1">
        <v>296.32369299999999</v>
      </c>
      <c r="T22" s="1">
        <v>10</v>
      </c>
      <c r="U22" s="1" t="b">
        <f>TRUE()</f>
        <v>1</v>
      </c>
      <c r="V22" s="1" t="s">
        <v>27</v>
      </c>
      <c r="W22" s="1">
        <v>0.491111111111111</v>
      </c>
      <c r="X22" s="1" t="s">
        <v>28</v>
      </c>
    </row>
    <row r="23" spans="1:24" ht="57.6" x14ac:dyDescent="0.3">
      <c r="A23" s="1"/>
      <c r="B23" s="1">
        <v>51730</v>
      </c>
      <c r="C23" s="1">
        <v>4</v>
      </c>
      <c r="D23" s="1"/>
      <c r="E23" s="1" t="s">
        <v>25</v>
      </c>
      <c r="F23" s="1" t="s">
        <v>26</v>
      </c>
      <c r="G23" s="1">
        <v>160</v>
      </c>
      <c r="H23" s="1">
        <v>13.2830758796871</v>
      </c>
      <c r="I23" s="1">
        <v>145.33197034872501</v>
      </c>
      <c r="J23" s="1">
        <v>23.979194025959298</v>
      </c>
      <c r="K23" s="1">
        <v>6.5129261747399097E-3</v>
      </c>
      <c r="L23" s="2">
        <v>5.1489243553110204E-4</v>
      </c>
      <c r="M23" s="1">
        <v>1.80575565727997</v>
      </c>
      <c r="N23" s="1">
        <v>1.0860178195449901</v>
      </c>
      <c r="O23" s="1">
        <v>4.7686356118405698E-3</v>
      </c>
      <c r="P23" s="1">
        <v>-25.120579132118799</v>
      </c>
      <c r="Q23" s="1">
        <v>55.394171569349602</v>
      </c>
      <c r="R23" s="1">
        <v>0.95214506223346396</v>
      </c>
      <c r="S23" s="1">
        <v>296.31629800000002</v>
      </c>
      <c r="T23" s="1">
        <v>10</v>
      </c>
      <c r="U23" s="1" t="b">
        <f>TRUE()</f>
        <v>1</v>
      </c>
      <c r="V23" s="1" t="s">
        <v>27</v>
      </c>
      <c r="W23" s="1">
        <v>0.60638888888888798</v>
      </c>
      <c r="X23" s="1" t="s">
        <v>29</v>
      </c>
    </row>
    <row r="24" spans="1:24" ht="57.6" x14ac:dyDescent="0.3">
      <c r="A24" s="1"/>
      <c r="B24" s="1">
        <v>51731</v>
      </c>
      <c r="C24" s="1">
        <v>5</v>
      </c>
      <c r="D24" s="1"/>
      <c r="E24" s="1" t="s">
        <v>25</v>
      </c>
      <c r="F24" s="1" t="s">
        <v>26</v>
      </c>
      <c r="G24" s="1">
        <v>149</v>
      </c>
      <c r="H24" s="1">
        <v>13.033698037961299</v>
      </c>
      <c r="I24" s="1">
        <v>142.266089211885</v>
      </c>
      <c r="J24" s="1">
        <v>23.574678381640599</v>
      </c>
      <c r="K24" s="1">
        <v>6.1810650205054198E-3</v>
      </c>
      <c r="L24" s="2">
        <v>5.0637295400760105E-4</v>
      </c>
      <c r="M24" s="1">
        <v>0.40295260980595998</v>
      </c>
      <c r="N24" s="1">
        <v>1.08368969594696</v>
      </c>
      <c r="O24" s="1">
        <v>4.5660704558026597E-3</v>
      </c>
      <c r="P24" s="1">
        <v>-27.210452561554298</v>
      </c>
      <c r="Q24" s="1">
        <v>55.286854085405501</v>
      </c>
      <c r="R24" s="1">
        <v>0.868500316721733</v>
      </c>
      <c r="S24" s="1">
        <v>296.32320800000002</v>
      </c>
      <c r="T24" s="1">
        <v>10</v>
      </c>
      <c r="U24" s="1" t="b">
        <f>TRUE()</f>
        <v>1</v>
      </c>
      <c r="V24" s="1" t="s">
        <v>27</v>
      </c>
      <c r="W24" s="1">
        <v>0.72166666666666601</v>
      </c>
      <c r="X24" s="1" t="s">
        <v>30</v>
      </c>
    </row>
    <row r="25" spans="1:24" ht="57.6" x14ac:dyDescent="0.3">
      <c r="A25" s="1"/>
      <c r="B25" s="1">
        <v>51743</v>
      </c>
      <c r="C25" s="1">
        <v>3</v>
      </c>
      <c r="D25" s="1"/>
      <c r="E25" s="1" t="s">
        <v>25</v>
      </c>
      <c r="F25" s="1" t="s">
        <v>26</v>
      </c>
      <c r="G25" s="1">
        <v>115</v>
      </c>
      <c r="H25" s="1">
        <v>11.929220112514701</v>
      </c>
      <c r="I25" s="1">
        <v>130.12672602700101</v>
      </c>
      <c r="J25" s="1">
        <v>21.4446114753976</v>
      </c>
      <c r="K25" s="1">
        <v>5.2122719610958297E-3</v>
      </c>
      <c r="L25" s="2">
        <v>4.8604714603467099E-4</v>
      </c>
      <c r="M25" s="1">
        <v>0.91762696990160297</v>
      </c>
      <c r="N25" s="1">
        <v>1.0840628741868099</v>
      </c>
      <c r="O25" s="1">
        <v>3.9679589659960797E-3</v>
      </c>
      <c r="P25" s="1">
        <v>-26.875463779782098</v>
      </c>
      <c r="Q25" s="1">
        <v>55.628054283942298</v>
      </c>
      <c r="R25" s="1">
        <v>0.57328267899796004</v>
      </c>
      <c r="S25" s="1">
        <v>296.32554099999999</v>
      </c>
      <c r="T25" s="1">
        <v>10</v>
      </c>
      <c r="U25" s="1" t="b">
        <f>TRUE()</f>
        <v>1</v>
      </c>
      <c r="V25" s="1" t="s">
        <v>27</v>
      </c>
      <c r="W25" s="1">
        <v>2.1066666666666598</v>
      </c>
      <c r="X25" s="1" t="s">
        <v>54</v>
      </c>
    </row>
    <row r="26" spans="1:24" ht="57.6" x14ac:dyDescent="0.3">
      <c r="A26" s="1"/>
      <c r="B26" s="1">
        <v>51744</v>
      </c>
      <c r="C26" s="1">
        <v>4</v>
      </c>
      <c r="D26" s="1"/>
      <c r="E26" s="1" t="s">
        <v>25</v>
      </c>
      <c r="F26" s="1" t="s">
        <v>26</v>
      </c>
      <c r="G26" s="1">
        <v>135</v>
      </c>
      <c r="H26" s="1">
        <v>13.254310136357301</v>
      </c>
      <c r="I26" s="1">
        <v>144.82640470662801</v>
      </c>
      <c r="J26" s="1">
        <v>23.883529720554499</v>
      </c>
      <c r="K26" s="1">
        <v>5.50743809992692E-3</v>
      </c>
      <c r="L26" s="2">
        <v>4.7400512087058101E-4</v>
      </c>
      <c r="M26" s="1">
        <v>0.58975515393976596</v>
      </c>
      <c r="N26" s="1">
        <v>1.0846165447267699</v>
      </c>
      <c r="O26" s="1">
        <v>4.0233769394518596E-3</v>
      </c>
      <c r="P26" s="1">
        <v>-26.378453504598902</v>
      </c>
      <c r="Q26" s="1">
        <v>55.495608444134</v>
      </c>
      <c r="R26" s="1">
        <v>0.82158990349330696</v>
      </c>
      <c r="S26" s="1">
        <v>296.30390899999998</v>
      </c>
      <c r="T26" s="1">
        <v>10</v>
      </c>
      <c r="U26" s="1" t="b">
        <f>TRUE()</f>
        <v>1</v>
      </c>
      <c r="V26" s="1" t="s">
        <v>27</v>
      </c>
      <c r="W26" s="1">
        <v>2.20472222222222</v>
      </c>
      <c r="X26" s="1" t="s">
        <v>55</v>
      </c>
    </row>
    <row r="27" spans="1:24" ht="57.6" x14ac:dyDescent="0.3">
      <c r="A27" s="1"/>
      <c r="B27" s="1">
        <v>51745</v>
      </c>
      <c r="C27" s="1">
        <v>5</v>
      </c>
      <c r="D27" s="1"/>
      <c r="E27" s="1" t="s">
        <v>25</v>
      </c>
      <c r="F27" s="1" t="s">
        <v>26</v>
      </c>
      <c r="G27" s="1">
        <v>115</v>
      </c>
      <c r="H27" s="1">
        <v>13.844729250127999</v>
      </c>
      <c r="I27" s="1">
        <v>151.061477234047</v>
      </c>
      <c r="J27" s="1">
        <v>25.0182487210155</v>
      </c>
      <c r="K27" s="1">
        <v>4.4913957145447901E-3</v>
      </c>
      <c r="L27" s="2">
        <v>4.1882505077649201E-4</v>
      </c>
      <c r="M27" s="1">
        <v>0.70417513377133401</v>
      </c>
      <c r="N27" s="1">
        <v>1.0824948828208201</v>
      </c>
      <c r="O27" s="1">
        <v>3.2136181607152802E-3</v>
      </c>
      <c r="P27" s="1">
        <v>-28.2829936446693</v>
      </c>
      <c r="Q27" s="1">
        <v>55.338522710018196</v>
      </c>
      <c r="R27" s="1">
        <v>0.77585487873797099</v>
      </c>
      <c r="S27" s="1">
        <v>296.307346</v>
      </c>
      <c r="T27" s="1">
        <v>10</v>
      </c>
      <c r="U27" s="1" t="b">
        <f>TRUE()</f>
        <v>1</v>
      </c>
      <c r="V27" s="1" t="s">
        <v>27</v>
      </c>
      <c r="W27" s="1">
        <v>2.3030555555555501</v>
      </c>
      <c r="X27" s="1" t="s">
        <v>56</v>
      </c>
    </row>
    <row r="28" spans="1:24" ht="57.6" x14ac:dyDescent="0.3">
      <c r="A28" s="1"/>
      <c r="B28" s="1">
        <v>51757</v>
      </c>
      <c r="C28" s="1">
        <v>3</v>
      </c>
      <c r="D28" s="1"/>
      <c r="E28" s="1" t="s">
        <v>25</v>
      </c>
      <c r="F28" s="1" t="s">
        <v>26</v>
      </c>
      <c r="G28" s="1">
        <v>96</v>
      </c>
      <c r="H28" s="1">
        <v>12.192822175888599</v>
      </c>
      <c r="I28" s="1">
        <v>132.98658355150599</v>
      </c>
      <c r="J28" s="1">
        <v>21.855135087646399</v>
      </c>
      <c r="K28" s="1">
        <v>4.2573912741369398E-3</v>
      </c>
      <c r="L28" s="2">
        <v>4.46582808460851E-4</v>
      </c>
      <c r="M28" s="1">
        <v>1.5313396297761901</v>
      </c>
      <c r="N28" s="1">
        <v>1.08368042171998</v>
      </c>
      <c r="O28" s="1">
        <v>3.1730571963501501E-3</v>
      </c>
      <c r="P28" s="1">
        <v>-27.2187777039758</v>
      </c>
      <c r="Q28" s="1">
        <v>55.789278478450498</v>
      </c>
      <c r="R28" s="1">
        <v>0.53779181331812498</v>
      </c>
      <c r="S28" s="1">
        <v>296.30146100000002</v>
      </c>
      <c r="T28" s="1">
        <v>10</v>
      </c>
      <c r="U28" s="1" t="b">
        <f>TRUE()</f>
        <v>1</v>
      </c>
      <c r="V28" s="1" t="s">
        <v>27</v>
      </c>
      <c r="W28" s="1">
        <v>3.4816666666666598</v>
      </c>
      <c r="X28" s="1" t="s">
        <v>68</v>
      </c>
    </row>
    <row r="29" spans="1:24" ht="57.6" x14ac:dyDescent="0.3">
      <c r="A29" s="1"/>
      <c r="B29" s="1">
        <v>51758</v>
      </c>
      <c r="C29" s="1">
        <v>4</v>
      </c>
      <c r="D29" s="1"/>
      <c r="E29" s="1" t="s">
        <v>25</v>
      </c>
      <c r="F29" s="1" t="s">
        <v>26</v>
      </c>
      <c r="G29" s="1">
        <v>135</v>
      </c>
      <c r="H29" s="1">
        <v>13.3007551245868</v>
      </c>
      <c r="I29" s="1">
        <v>145.29649844872199</v>
      </c>
      <c r="J29" s="1">
        <v>23.904246364653901</v>
      </c>
      <c r="K29" s="1">
        <v>5.4879314907888199E-3</v>
      </c>
      <c r="L29" s="2">
        <v>4.7232625812995298E-4</v>
      </c>
      <c r="M29" s="1">
        <v>2.8304538642705399</v>
      </c>
      <c r="N29" s="1">
        <v>1.0842924520316399</v>
      </c>
      <c r="O29" s="1">
        <v>4.0931961060591696E-3</v>
      </c>
      <c r="P29" s="1">
        <v>-26.669379945447101</v>
      </c>
      <c r="Q29" s="1">
        <v>55.641809081477902</v>
      </c>
      <c r="R29" s="1">
        <v>0.74536116536527797</v>
      </c>
      <c r="S29" s="1">
        <v>296.31876499999998</v>
      </c>
      <c r="T29" s="1">
        <v>10</v>
      </c>
      <c r="U29" s="1" t="b">
        <f>TRUE()</f>
        <v>1</v>
      </c>
      <c r="V29" s="1" t="s">
        <v>27</v>
      </c>
      <c r="W29" s="1">
        <v>3.5805555555555499</v>
      </c>
      <c r="X29" s="1" t="s">
        <v>69</v>
      </c>
    </row>
    <row r="30" spans="1:24" ht="57.6" x14ac:dyDescent="0.3">
      <c r="A30" s="1"/>
      <c r="B30" s="1">
        <v>51759</v>
      </c>
      <c r="C30" s="1">
        <v>5</v>
      </c>
      <c r="D30" s="1"/>
      <c r="E30" s="1" t="s">
        <v>25</v>
      </c>
      <c r="F30" s="1" t="s">
        <v>26</v>
      </c>
      <c r="G30" s="1">
        <v>136</v>
      </c>
      <c r="H30" s="1">
        <v>13.9981079181178</v>
      </c>
      <c r="I30" s="1">
        <v>152.68554953731999</v>
      </c>
      <c r="J30" s="1">
        <v>25.2603623135555</v>
      </c>
      <c r="K30" s="1">
        <v>5.2532028191111602E-3</v>
      </c>
      <c r="L30" s="2">
        <v>4.5045873178372697E-4</v>
      </c>
      <c r="M30" s="1">
        <v>1.47365390302994</v>
      </c>
      <c r="N30" s="1">
        <v>1.0819961563573599</v>
      </c>
      <c r="O30" s="1">
        <v>3.9647366567812699E-3</v>
      </c>
      <c r="P30" s="1">
        <v>-28.7306825841261</v>
      </c>
      <c r="Q30" s="1">
        <v>55.415309346556803</v>
      </c>
      <c r="R30" s="1">
        <v>0.71924389321964499</v>
      </c>
      <c r="S30" s="1">
        <v>296.316453999999</v>
      </c>
      <c r="T30" s="1">
        <v>10</v>
      </c>
      <c r="U30" s="1" t="b">
        <f>TRUE()</f>
        <v>1</v>
      </c>
      <c r="V30" s="1" t="s">
        <v>27</v>
      </c>
      <c r="W30" s="1">
        <v>3.67888888888888</v>
      </c>
      <c r="X30" s="1" t="s">
        <v>70</v>
      </c>
    </row>
    <row r="31" spans="1:24" ht="57.6" x14ac:dyDescent="0.3">
      <c r="A31" s="1"/>
      <c r="B31" s="1">
        <v>51771</v>
      </c>
      <c r="C31" s="1">
        <v>3</v>
      </c>
      <c r="D31" s="1"/>
      <c r="E31" s="1" t="s">
        <v>25</v>
      </c>
      <c r="F31" s="1" t="s">
        <v>26</v>
      </c>
      <c r="G31" s="1">
        <v>99</v>
      </c>
      <c r="H31" s="1">
        <v>12.540912371554301</v>
      </c>
      <c r="I31" s="1">
        <v>136.82723156072399</v>
      </c>
      <c r="J31" s="1">
        <v>22.445915371457701</v>
      </c>
      <c r="K31" s="1">
        <v>4.2685709839909497E-3</v>
      </c>
      <c r="L31" s="2">
        <v>4.4065470630527697E-4</v>
      </c>
      <c r="M31" s="1">
        <v>0.90077651684989901</v>
      </c>
      <c r="N31" s="1">
        <v>1.0836920432381101</v>
      </c>
      <c r="O31" s="1">
        <v>3.20377245019186E-3</v>
      </c>
      <c r="P31" s="1">
        <v>-27.208345482096</v>
      </c>
      <c r="Q31" s="1">
        <v>55.871690523708402</v>
      </c>
      <c r="R31" s="1">
        <v>0.53405863588015601</v>
      </c>
      <c r="S31" s="1">
        <v>296.301546999999</v>
      </c>
      <c r="T31" s="1">
        <v>10</v>
      </c>
      <c r="U31" s="1" t="b">
        <f>TRUE()</f>
        <v>1</v>
      </c>
      <c r="V31" s="1" t="s">
        <v>27</v>
      </c>
      <c r="W31" s="1">
        <v>4.8597222222222198</v>
      </c>
      <c r="X31" s="1" t="s">
        <v>82</v>
      </c>
    </row>
    <row r="32" spans="1:24" ht="57.6" x14ac:dyDescent="0.3">
      <c r="A32" s="1"/>
      <c r="B32" s="1">
        <v>51772</v>
      </c>
      <c r="C32" s="1">
        <v>4</v>
      </c>
      <c r="D32" s="1"/>
      <c r="E32" s="1" t="s">
        <v>25</v>
      </c>
      <c r="F32" s="1" t="s">
        <v>26</v>
      </c>
      <c r="G32" s="1">
        <v>114</v>
      </c>
      <c r="H32" s="1">
        <v>13.503492289797499</v>
      </c>
      <c r="I32" s="1">
        <v>147.520072828314</v>
      </c>
      <c r="J32" s="1">
        <v>24.2186440688209</v>
      </c>
      <c r="K32" s="1">
        <v>4.5648571952395297E-3</v>
      </c>
      <c r="L32" s="2">
        <v>4.2753829179241302E-4</v>
      </c>
      <c r="M32" s="1">
        <v>1.33302897206271</v>
      </c>
      <c r="N32" s="1">
        <v>1.0841614315779</v>
      </c>
      <c r="O32" s="1">
        <v>3.3090225984863798E-3</v>
      </c>
      <c r="P32" s="1">
        <v>-26.786992328751101</v>
      </c>
      <c r="Q32" s="1">
        <v>55.756599136703599</v>
      </c>
      <c r="R32" s="1">
        <v>0.72007511020512205</v>
      </c>
      <c r="S32" s="1">
        <v>296.307006</v>
      </c>
      <c r="T32" s="1">
        <v>10</v>
      </c>
      <c r="U32" s="1" t="b">
        <f>TRUE()</f>
        <v>1</v>
      </c>
      <c r="V32" s="1" t="s">
        <v>27</v>
      </c>
      <c r="W32" s="1">
        <v>4.9580555555555499</v>
      </c>
      <c r="X32" s="1" t="s">
        <v>83</v>
      </c>
    </row>
    <row r="33" spans="1:24" ht="57.6" x14ac:dyDescent="0.3">
      <c r="A33" s="1"/>
      <c r="B33" s="1">
        <v>51773</v>
      </c>
      <c r="C33" s="1">
        <v>5</v>
      </c>
      <c r="D33" s="1"/>
      <c r="E33" s="1" t="s">
        <v>25</v>
      </c>
      <c r="F33" s="1" t="s">
        <v>26</v>
      </c>
      <c r="G33" s="1">
        <v>127</v>
      </c>
      <c r="H33" s="1">
        <v>14.009742765936901</v>
      </c>
      <c r="I33" s="1">
        <v>152.77843517756199</v>
      </c>
      <c r="J33" s="1">
        <v>25.2437550692065</v>
      </c>
      <c r="K33" s="1">
        <v>4.90154850540771E-3</v>
      </c>
      <c r="L33" s="2">
        <v>4.3494237343737901E-4</v>
      </c>
      <c r="M33" s="1">
        <v>0.419666089686064</v>
      </c>
      <c r="N33" s="1">
        <v>1.0817440223849899</v>
      </c>
      <c r="O33" s="1">
        <v>3.6895706008100901E-3</v>
      </c>
      <c r="P33" s="1">
        <v>-28.9570142488041</v>
      </c>
      <c r="Q33" s="1">
        <v>55.497855717300403</v>
      </c>
      <c r="R33" s="1">
        <v>0.68283585129400104</v>
      </c>
      <c r="S33" s="1">
        <v>296.31294200000002</v>
      </c>
      <c r="T33" s="1">
        <v>10</v>
      </c>
      <c r="U33" s="1" t="b">
        <f>TRUE()</f>
        <v>1</v>
      </c>
      <c r="V33" s="1" t="s">
        <v>27</v>
      </c>
      <c r="W33" s="1">
        <v>5.0561111111111101</v>
      </c>
      <c r="X33" s="1" t="s">
        <v>84</v>
      </c>
    </row>
    <row r="34" spans="1:24" ht="57.6" x14ac:dyDescent="0.3">
      <c r="A34" s="1"/>
      <c r="B34" s="1">
        <v>51785</v>
      </c>
      <c r="C34" s="1">
        <v>3</v>
      </c>
      <c r="D34" s="1"/>
      <c r="E34" s="1" t="s">
        <v>25</v>
      </c>
      <c r="F34" s="1" t="s">
        <v>26</v>
      </c>
      <c r="G34" s="1">
        <v>99</v>
      </c>
      <c r="H34" s="1">
        <v>12.5812966326377</v>
      </c>
      <c r="I34" s="1">
        <v>137.251225883985</v>
      </c>
      <c r="J34" s="1">
        <v>22.5039567506245</v>
      </c>
      <c r="K34" s="1">
        <v>4.2547860618037401E-3</v>
      </c>
      <c r="L34" s="2">
        <v>4.3923165609464898E-4</v>
      </c>
      <c r="M34" s="1">
        <v>1.043310074289</v>
      </c>
      <c r="N34" s="1">
        <v>1.08352174139418</v>
      </c>
      <c r="O34" s="1">
        <v>3.2180268251556102E-3</v>
      </c>
      <c r="P34" s="1">
        <v>-27.361219366848498</v>
      </c>
      <c r="Q34" s="1">
        <v>55.907042357289399</v>
      </c>
      <c r="R34" s="1">
        <v>0.51321068460555297</v>
      </c>
      <c r="S34" s="1">
        <v>296.30735399999998</v>
      </c>
      <c r="T34" s="1">
        <v>10</v>
      </c>
      <c r="U34" s="1" t="b">
        <f>TRUE()</f>
        <v>1</v>
      </c>
      <c r="V34" s="1" t="s">
        <v>27</v>
      </c>
      <c r="W34" s="1">
        <v>6.2369444444444397</v>
      </c>
      <c r="X34" s="1" t="s">
        <v>96</v>
      </c>
    </row>
    <row r="35" spans="1:24" ht="57.6" x14ac:dyDescent="0.3">
      <c r="A35" s="1"/>
      <c r="B35" s="1">
        <v>51786</v>
      </c>
      <c r="C35" s="1">
        <v>4</v>
      </c>
      <c r="D35" s="1"/>
      <c r="E35" s="1" t="s">
        <v>25</v>
      </c>
      <c r="F35" s="1" t="s">
        <v>26</v>
      </c>
      <c r="G35" s="1">
        <v>119</v>
      </c>
      <c r="H35" s="1">
        <v>13.54498055745</v>
      </c>
      <c r="I35" s="1">
        <v>147.94167920258201</v>
      </c>
      <c r="J35" s="1">
        <v>24.269328399965602</v>
      </c>
      <c r="K35" s="1">
        <v>4.7505768863887804E-3</v>
      </c>
      <c r="L35" s="2">
        <v>4.3548492829025698E-4</v>
      </c>
      <c r="M35" s="1">
        <v>0.55849638861894202</v>
      </c>
      <c r="N35" s="1">
        <v>1.08388947994393</v>
      </c>
      <c r="O35" s="1">
        <v>3.4989310746947099E-3</v>
      </c>
      <c r="P35" s="1">
        <v>-27.0311136006592</v>
      </c>
      <c r="Q35" s="1">
        <v>55.811105829649499</v>
      </c>
      <c r="R35" s="1">
        <v>0.70080813865268698</v>
      </c>
      <c r="S35" s="1">
        <v>296.30063999999999</v>
      </c>
      <c r="T35" s="1">
        <v>10</v>
      </c>
      <c r="U35" s="1" t="b">
        <f>TRUE()</f>
        <v>1</v>
      </c>
      <c r="V35" s="1" t="s">
        <v>27</v>
      </c>
      <c r="W35" s="1">
        <v>6.3358333333333299</v>
      </c>
      <c r="X35" s="1" t="s">
        <v>97</v>
      </c>
    </row>
    <row r="36" spans="1:24" ht="57.6" x14ac:dyDescent="0.3">
      <c r="A36" s="1"/>
      <c r="B36" s="1">
        <v>51787</v>
      </c>
      <c r="C36" s="1">
        <v>5</v>
      </c>
      <c r="D36" s="1"/>
      <c r="E36" s="1" t="s">
        <v>25</v>
      </c>
      <c r="F36" s="1" t="s">
        <v>26</v>
      </c>
      <c r="G36" s="1">
        <v>123</v>
      </c>
      <c r="H36" s="1">
        <v>14.0865975683081</v>
      </c>
      <c r="I36" s="1">
        <v>153.57645463003999</v>
      </c>
      <c r="J36" s="1">
        <v>25.367909983217299</v>
      </c>
      <c r="K36" s="1">
        <v>4.7213539453967602E-3</v>
      </c>
      <c r="L36" s="2">
        <v>4.2571041051981502E-4</v>
      </c>
      <c r="M36" s="1">
        <v>0.49468837411678801</v>
      </c>
      <c r="N36" s="1">
        <v>1.08138748814587</v>
      </c>
      <c r="O36" s="1">
        <v>3.5586036042362201E-3</v>
      </c>
      <c r="P36" s="1">
        <v>-29.277062305378202</v>
      </c>
      <c r="Q36" s="1">
        <v>55.529200385949999</v>
      </c>
      <c r="R36" s="1">
        <v>0.658817024724909</v>
      </c>
      <c r="S36" s="1">
        <v>296.307613</v>
      </c>
      <c r="T36" s="1">
        <v>10</v>
      </c>
      <c r="U36" s="1" t="b">
        <f>TRUE()</f>
        <v>1</v>
      </c>
      <c r="V36" s="1" t="s">
        <v>27</v>
      </c>
      <c r="W36" s="1">
        <v>6.43472222222222</v>
      </c>
      <c r="X36" s="1" t="s">
        <v>98</v>
      </c>
    </row>
    <row r="37" spans="1:24" ht="57.6" x14ac:dyDescent="0.3">
      <c r="A37" s="1"/>
      <c r="B37" s="1">
        <v>51799</v>
      </c>
      <c r="C37" s="1">
        <v>3</v>
      </c>
      <c r="D37" s="1"/>
      <c r="E37" s="1" t="s">
        <v>25</v>
      </c>
      <c r="F37" s="1" t="s">
        <v>26</v>
      </c>
      <c r="G37" s="1">
        <v>98</v>
      </c>
      <c r="H37" s="1">
        <v>13.032962182378199</v>
      </c>
      <c r="I37" s="1">
        <v>142.22237006092399</v>
      </c>
      <c r="J37" s="1">
        <v>23.297900373861399</v>
      </c>
      <c r="K37" s="1">
        <v>4.0656914913755901E-3</v>
      </c>
      <c r="L37" s="2">
        <v>4.21919404738624E-4</v>
      </c>
      <c r="M37" s="1">
        <v>1.37909068927347</v>
      </c>
      <c r="N37" s="1">
        <v>1.0834185520397499</v>
      </c>
      <c r="O37" s="1">
        <v>3.04274034179542E-3</v>
      </c>
      <c r="P37" s="1">
        <v>-27.4538487659919</v>
      </c>
      <c r="Q37" s="1">
        <v>55.940500960336799</v>
      </c>
      <c r="R37" s="1">
        <v>0.53679151494046795</v>
      </c>
      <c r="S37" s="1">
        <v>296.31858099999999</v>
      </c>
      <c r="T37" s="1">
        <v>10</v>
      </c>
      <c r="U37" s="1" t="b">
        <f>TRUE()</f>
        <v>1</v>
      </c>
      <c r="V37" s="1" t="s">
        <v>27</v>
      </c>
      <c r="W37" s="1">
        <v>7.6177777777777704</v>
      </c>
      <c r="X37" s="1" t="s">
        <v>110</v>
      </c>
    </row>
    <row r="38" spans="1:24" ht="57.6" x14ac:dyDescent="0.3">
      <c r="A38" s="1"/>
      <c r="B38" s="1">
        <v>51800</v>
      </c>
      <c r="C38" s="1">
        <v>4</v>
      </c>
      <c r="D38" s="1"/>
      <c r="E38" s="1" t="s">
        <v>25</v>
      </c>
      <c r="F38" s="1" t="s">
        <v>26</v>
      </c>
      <c r="G38" s="1">
        <v>104</v>
      </c>
      <c r="H38" s="1">
        <v>13.378155700429801</v>
      </c>
      <c r="I38" s="1">
        <v>146.05924627089601</v>
      </c>
      <c r="J38" s="1">
        <v>23.9218222028342</v>
      </c>
      <c r="K38" s="1">
        <v>4.2034534893629601E-3</v>
      </c>
      <c r="L38" s="2">
        <v>4.1218274061834701E-4</v>
      </c>
      <c r="M38" s="1">
        <v>2.0096419170359101</v>
      </c>
      <c r="N38" s="1">
        <v>1.0836034160630701</v>
      </c>
      <c r="O38" s="1">
        <v>3.04792142358941E-3</v>
      </c>
      <c r="P38" s="1">
        <v>-27.2879029327353</v>
      </c>
      <c r="Q38" s="1">
        <v>55.9244842930269</v>
      </c>
      <c r="R38" s="1">
        <v>0.65934660506950704</v>
      </c>
      <c r="S38" s="1">
        <v>296.30652300000003</v>
      </c>
      <c r="T38" s="1">
        <v>10</v>
      </c>
      <c r="U38" s="1" t="b">
        <f>TRUE()</f>
        <v>1</v>
      </c>
      <c r="V38" s="1" t="s">
        <v>27</v>
      </c>
      <c r="W38" s="1">
        <v>7.7158333333333298</v>
      </c>
      <c r="X38" s="1" t="s">
        <v>111</v>
      </c>
    </row>
    <row r="39" spans="1:24" ht="57.6" x14ac:dyDescent="0.3">
      <c r="A39" s="1"/>
      <c r="B39" s="1">
        <v>51801</v>
      </c>
      <c r="C39" s="1">
        <v>5</v>
      </c>
      <c r="D39" s="1"/>
      <c r="E39" s="1" t="s">
        <v>25</v>
      </c>
      <c r="F39" s="1" t="s">
        <v>26</v>
      </c>
      <c r="G39" s="1">
        <v>112</v>
      </c>
      <c r="H39" s="1">
        <v>13.980390772650001</v>
      </c>
      <c r="I39" s="1">
        <v>152.35727290204301</v>
      </c>
      <c r="J39" s="1">
        <v>25.142622736695099</v>
      </c>
      <c r="K39" s="1">
        <v>4.3318196945041302E-3</v>
      </c>
      <c r="L39" s="2">
        <v>4.0931871621934998E-4</v>
      </c>
      <c r="M39" s="1">
        <v>0.91231422363869896</v>
      </c>
      <c r="N39" s="1">
        <v>1.0810551947353</v>
      </c>
      <c r="O39" s="1">
        <v>3.2319568679271301E-3</v>
      </c>
      <c r="P39" s="1">
        <v>-29.5753502356763</v>
      </c>
      <c r="Q39" s="1">
        <v>55.6043453344505</v>
      </c>
      <c r="R39" s="1">
        <v>0.63432111715309802</v>
      </c>
      <c r="S39" s="1">
        <v>296.30481300000002</v>
      </c>
      <c r="T39" s="1">
        <v>10</v>
      </c>
      <c r="U39" s="1" t="b">
        <f>TRUE()</f>
        <v>1</v>
      </c>
      <c r="V39" s="1" t="s">
        <v>27</v>
      </c>
      <c r="W39" s="1">
        <v>7.8141666666666598</v>
      </c>
      <c r="X39" s="1" t="s">
        <v>112</v>
      </c>
    </row>
    <row r="40" spans="1:24" ht="57.6" x14ac:dyDescent="0.3">
      <c r="A40" s="1"/>
      <c r="B40" s="1">
        <v>51813</v>
      </c>
      <c r="C40" s="1">
        <v>3</v>
      </c>
      <c r="D40" s="1"/>
      <c r="E40" s="1" t="s">
        <v>25</v>
      </c>
      <c r="F40" s="1" t="s">
        <v>26</v>
      </c>
      <c r="G40" s="1">
        <v>87</v>
      </c>
      <c r="H40" s="1">
        <v>13.774317036508499</v>
      </c>
      <c r="I40" s="1">
        <v>150.404505406982</v>
      </c>
      <c r="J40" s="1">
        <v>24.6258124229484</v>
      </c>
      <c r="K40" s="1">
        <v>3.4151621578912298E-3</v>
      </c>
      <c r="L40" s="2">
        <v>3.7684563424094899E-4</v>
      </c>
      <c r="M40" s="1">
        <v>1.0823330109860101</v>
      </c>
      <c r="N40" s="1">
        <v>1.0833646687265901</v>
      </c>
      <c r="O40" s="1">
        <v>2.4415251204711499E-3</v>
      </c>
      <c r="P40" s="1">
        <v>-27.502217892341399</v>
      </c>
      <c r="Q40" s="1">
        <v>55.934467460137398</v>
      </c>
      <c r="R40" s="1">
        <v>0.58528075034600402</v>
      </c>
      <c r="S40" s="1">
        <v>296.31129999999899</v>
      </c>
      <c r="T40" s="1">
        <v>10</v>
      </c>
      <c r="U40" s="1" t="b">
        <f>TRUE()</f>
        <v>1</v>
      </c>
      <c r="V40" s="1" t="s">
        <v>27</v>
      </c>
      <c r="W40" s="1">
        <v>8.99861111111111</v>
      </c>
      <c r="X40" s="1" t="s">
        <v>124</v>
      </c>
    </row>
    <row r="41" spans="1:24" ht="57.6" x14ac:dyDescent="0.3">
      <c r="A41" s="1"/>
      <c r="B41" s="1">
        <v>51814</v>
      </c>
      <c r="C41" s="1">
        <v>4</v>
      </c>
      <c r="D41" s="1"/>
      <c r="E41" s="1" t="s">
        <v>25</v>
      </c>
      <c r="F41" s="1" t="s">
        <v>26</v>
      </c>
      <c r="G41" s="1">
        <v>116</v>
      </c>
      <c r="H41" s="1">
        <v>13.6108941124614</v>
      </c>
      <c r="I41" s="1">
        <v>148.58039647317199</v>
      </c>
      <c r="J41" s="1">
        <v>24.3194671679796</v>
      </c>
      <c r="K41" s="1">
        <v>4.6080837808519202E-3</v>
      </c>
      <c r="L41" s="2">
        <v>4.27850086169576E-4</v>
      </c>
      <c r="M41" s="1">
        <v>0.69894092320165901</v>
      </c>
      <c r="N41" s="1">
        <v>1.0832336306149799</v>
      </c>
      <c r="O41" s="1">
        <v>3.4197715049671101E-3</v>
      </c>
      <c r="P41" s="1">
        <v>-27.619846126481601</v>
      </c>
      <c r="Q41" s="1">
        <v>55.967073696344301</v>
      </c>
      <c r="R41" s="1">
        <v>0.66228683101378705</v>
      </c>
      <c r="S41" s="1">
        <v>296.32025099999998</v>
      </c>
      <c r="T41" s="1">
        <v>10</v>
      </c>
      <c r="U41" s="1" t="b">
        <f>TRUE()</f>
        <v>1</v>
      </c>
      <c r="V41" s="1" t="s">
        <v>27</v>
      </c>
      <c r="W41" s="1">
        <v>9.0975000000000001</v>
      </c>
      <c r="X41" s="1" t="s">
        <v>125</v>
      </c>
    </row>
    <row r="42" spans="1:24" ht="57.6" x14ac:dyDescent="0.3">
      <c r="A42" s="1"/>
      <c r="B42" s="1">
        <v>51815</v>
      </c>
      <c r="C42" s="1">
        <v>5</v>
      </c>
      <c r="D42" s="1"/>
      <c r="E42" s="1" t="s">
        <v>25</v>
      </c>
      <c r="F42" s="1" t="s">
        <v>26</v>
      </c>
      <c r="G42" s="1">
        <v>101</v>
      </c>
      <c r="H42" s="1">
        <v>14.036334625156201</v>
      </c>
      <c r="I42" s="1">
        <v>152.92713927453499</v>
      </c>
      <c r="J42" s="1">
        <v>25.201995698483199</v>
      </c>
      <c r="K42" s="1">
        <v>3.8906819911064599E-3</v>
      </c>
      <c r="L42" s="2">
        <v>3.8713752314741901E-4</v>
      </c>
      <c r="M42" s="1">
        <v>0.86091216792043501</v>
      </c>
      <c r="N42" s="1">
        <v>1.0807199011234501</v>
      </c>
      <c r="O42" s="1">
        <v>2.8556119500906699E-3</v>
      </c>
      <c r="P42" s="1">
        <v>-29.876331339537298</v>
      </c>
      <c r="Q42" s="1">
        <v>55.695329818666103</v>
      </c>
      <c r="R42" s="1">
        <v>0.61973058708698103</v>
      </c>
      <c r="S42" s="1">
        <v>296.31408199999998</v>
      </c>
      <c r="T42" s="1">
        <v>10</v>
      </c>
      <c r="U42" s="1" t="b">
        <f>TRUE()</f>
        <v>1</v>
      </c>
      <c r="V42" s="1" t="s">
        <v>27</v>
      </c>
      <c r="W42" s="1">
        <v>9.1963888888888796</v>
      </c>
      <c r="X42" s="1" t="s">
        <v>126</v>
      </c>
    </row>
    <row r="43" spans="1:24" ht="57.6" x14ac:dyDescent="0.3">
      <c r="A43" s="1"/>
      <c r="B43" s="1">
        <v>51827</v>
      </c>
      <c r="C43" s="1">
        <v>3</v>
      </c>
      <c r="D43" s="1"/>
      <c r="E43" s="1" t="s">
        <v>25</v>
      </c>
      <c r="F43" s="1" t="s">
        <v>26</v>
      </c>
      <c r="G43" s="1">
        <v>84</v>
      </c>
      <c r="H43" s="1">
        <v>13.926099982390101</v>
      </c>
      <c r="I43" s="1">
        <v>152.041470501546</v>
      </c>
      <c r="J43" s="1">
        <v>24.884212383948299</v>
      </c>
      <c r="K43" s="1">
        <v>3.2613950816453999E-3</v>
      </c>
      <c r="L43" s="2">
        <v>3.66518830470277E-4</v>
      </c>
      <c r="M43" s="1">
        <v>1.1085436868710501</v>
      </c>
      <c r="N43" s="1">
        <v>1.08307265607431</v>
      </c>
      <c r="O43" s="1">
        <v>2.2992282035396001E-3</v>
      </c>
      <c r="P43" s="1">
        <v>-27.764347224120201</v>
      </c>
      <c r="Q43" s="1">
        <v>55.9635955822867</v>
      </c>
      <c r="R43" s="1">
        <v>0.59749941339027102</v>
      </c>
      <c r="S43" s="1">
        <v>296.31711100000001</v>
      </c>
      <c r="T43" s="1">
        <v>10</v>
      </c>
      <c r="U43" s="1" t="b">
        <f>TRUE()</f>
        <v>1</v>
      </c>
      <c r="V43" s="1" t="s">
        <v>27</v>
      </c>
      <c r="W43" s="1">
        <v>10.383611111111099</v>
      </c>
      <c r="X43" s="1" t="s">
        <v>138</v>
      </c>
    </row>
    <row r="44" spans="1:24" ht="57.6" x14ac:dyDescent="0.3">
      <c r="A44" s="1"/>
      <c r="B44" s="1">
        <v>51828</v>
      </c>
      <c r="C44" s="1">
        <v>4</v>
      </c>
      <c r="D44" s="1"/>
      <c r="E44" s="1" t="s">
        <v>25</v>
      </c>
      <c r="F44" s="1" t="s">
        <v>26</v>
      </c>
      <c r="G44" s="1">
        <v>80</v>
      </c>
      <c r="H44" s="1">
        <v>13.730822517662499</v>
      </c>
      <c r="I44" s="1">
        <v>149.85542110345099</v>
      </c>
      <c r="J44" s="1">
        <v>24.503234222303298</v>
      </c>
      <c r="K44" s="1">
        <v>3.15027680480861E-3</v>
      </c>
      <c r="L44" s="2">
        <v>3.6306953842561197E-4</v>
      </c>
      <c r="M44" s="1">
        <v>1.4670642380949801</v>
      </c>
      <c r="N44" s="1">
        <v>1.0828708657677899</v>
      </c>
      <c r="O44" s="1">
        <v>2.12445377678507E-3</v>
      </c>
      <c r="P44" s="1">
        <v>-27.945487177457199</v>
      </c>
      <c r="Q44" s="1">
        <v>56.036776178568402</v>
      </c>
      <c r="R44" s="1">
        <v>0.66268851028952402</v>
      </c>
      <c r="S44" s="1">
        <v>296.31598700000001</v>
      </c>
      <c r="T44" s="1">
        <v>10</v>
      </c>
      <c r="U44" s="1" t="b">
        <f>TRUE()</f>
        <v>1</v>
      </c>
      <c r="V44" s="1" t="s">
        <v>27</v>
      </c>
      <c r="W44" s="1">
        <v>10.4825</v>
      </c>
      <c r="X44" s="1" t="s">
        <v>139</v>
      </c>
    </row>
    <row r="45" spans="1:24" ht="57.6" x14ac:dyDescent="0.3">
      <c r="A45" s="1"/>
      <c r="B45" s="1">
        <v>51829</v>
      </c>
      <c r="C45" s="1">
        <v>5</v>
      </c>
      <c r="D45" s="1"/>
      <c r="E45" s="1" t="s">
        <v>25</v>
      </c>
      <c r="F45" s="1" t="s">
        <v>26</v>
      </c>
      <c r="G45" s="1">
        <v>119</v>
      </c>
      <c r="H45" s="1">
        <v>14.2145146753818</v>
      </c>
      <c r="I45" s="1">
        <v>154.83565634188199</v>
      </c>
      <c r="J45" s="1">
        <v>25.501419461642701</v>
      </c>
      <c r="K45" s="1">
        <v>4.5268010240221796E-3</v>
      </c>
      <c r="L45" s="2">
        <v>4.1497141641446198E-4</v>
      </c>
      <c r="M45" s="1">
        <v>1.31357537275604</v>
      </c>
      <c r="N45" s="1">
        <v>1.08031937203218</v>
      </c>
      <c r="O45" s="1">
        <v>3.4376078485313598E-3</v>
      </c>
      <c r="P45" s="1">
        <v>-30.235872004073499</v>
      </c>
      <c r="Q45" s="1">
        <v>55.7400920241408</v>
      </c>
      <c r="R45" s="1">
        <v>0.61834444023986801</v>
      </c>
      <c r="S45" s="1">
        <v>296.30152399999997</v>
      </c>
      <c r="T45" s="1">
        <v>10</v>
      </c>
      <c r="U45" s="1" t="b">
        <f>TRUE()</f>
        <v>1</v>
      </c>
      <c r="V45" s="1" t="s">
        <v>27</v>
      </c>
      <c r="W45" s="1">
        <v>10.581388888888799</v>
      </c>
      <c r="X45" s="1" t="s">
        <v>140</v>
      </c>
    </row>
    <row r="46" spans="1:24" ht="57.6" x14ac:dyDescent="0.3">
      <c r="A46" s="1"/>
      <c r="B46" s="1">
        <v>51841</v>
      </c>
      <c r="C46" s="1">
        <v>3</v>
      </c>
      <c r="D46" s="1"/>
      <c r="E46" s="1" t="s">
        <v>25</v>
      </c>
      <c r="F46" s="1" t="s">
        <v>26</v>
      </c>
      <c r="G46" s="1">
        <v>91</v>
      </c>
      <c r="H46" s="1">
        <v>13.9420363682129</v>
      </c>
      <c r="I46" s="1">
        <v>152.146726283904</v>
      </c>
      <c r="J46" s="1">
        <v>24.885051955436001</v>
      </c>
      <c r="K46" s="1">
        <v>3.5292241745687601E-3</v>
      </c>
      <c r="L46" s="2">
        <v>3.8045828624493099E-4</v>
      </c>
      <c r="M46" s="1">
        <v>0.61323116915492804</v>
      </c>
      <c r="N46" s="1">
        <v>1.0825681873322801</v>
      </c>
      <c r="O46" s="1">
        <v>2.5470844527619402E-3</v>
      </c>
      <c r="P46" s="1">
        <v>-28.217190802029702</v>
      </c>
      <c r="Q46" s="1">
        <v>56.025747477562902</v>
      </c>
      <c r="R46" s="1">
        <v>0.59206541446568395</v>
      </c>
      <c r="S46" s="1">
        <v>296.30999500000001</v>
      </c>
      <c r="T46" s="1">
        <v>10</v>
      </c>
      <c r="U46" s="1" t="b">
        <f>TRUE()</f>
        <v>1</v>
      </c>
      <c r="V46" s="1" t="s">
        <v>27</v>
      </c>
      <c r="W46" s="1">
        <v>11.768333333333301</v>
      </c>
      <c r="X46" s="1" t="s">
        <v>152</v>
      </c>
    </row>
    <row r="47" spans="1:24" ht="57.6" x14ac:dyDescent="0.3">
      <c r="A47" s="1"/>
      <c r="B47" s="1">
        <v>51842</v>
      </c>
      <c r="C47" s="1">
        <v>4</v>
      </c>
      <c r="D47" s="1"/>
      <c r="E47" s="1" t="s">
        <v>25</v>
      </c>
      <c r="F47" s="1" t="s">
        <v>26</v>
      </c>
      <c r="G47" s="1">
        <v>106</v>
      </c>
      <c r="H47" s="1">
        <v>13.8494781981627</v>
      </c>
      <c r="I47" s="1">
        <v>151.09505281192699</v>
      </c>
      <c r="J47" s="1">
        <v>24.692369039505099</v>
      </c>
      <c r="K47" s="1">
        <v>4.1384285539799604E-3</v>
      </c>
      <c r="L47" s="2">
        <v>4.0195992772422802E-4</v>
      </c>
      <c r="M47" s="1">
        <v>1.0510514515674301</v>
      </c>
      <c r="N47" s="1">
        <v>1.0823596262676101</v>
      </c>
      <c r="O47" s="1">
        <v>3.0151202900831498E-3</v>
      </c>
      <c r="P47" s="1">
        <v>-28.404408623212099</v>
      </c>
      <c r="Q47" s="1">
        <v>56.088090114014904</v>
      </c>
      <c r="R47" s="1">
        <v>0.66359631758980997</v>
      </c>
      <c r="S47" s="1">
        <v>296.31071600000001</v>
      </c>
      <c r="T47" s="1">
        <v>10</v>
      </c>
      <c r="U47" s="1" t="b">
        <f>TRUE()</f>
        <v>1</v>
      </c>
      <c r="V47" s="1" t="s">
        <v>27</v>
      </c>
      <c r="W47" s="1">
        <v>11.8663888888888</v>
      </c>
      <c r="X47" s="1" t="s">
        <v>153</v>
      </c>
    </row>
    <row r="48" spans="1:24" ht="57.6" x14ac:dyDescent="0.3">
      <c r="A48" s="1"/>
      <c r="B48" s="1">
        <v>51843</v>
      </c>
      <c r="C48" s="1">
        <v>5</v>
      </c>
      <c r="D48" s="1"/>
      <c r="E48" s="1" t="s">
        <v>25</v>
      </c>
      <c r="F48" s="1" t="s">
        <v>26</v>
      </c>
      <c r="G48" s="1">
        <v>124</v>
      </c>
      <c r="H48" s="1">
        <v>14.3161710681711</v>
      </c>
      <c r="I48" s="1">
        <v>155.902148771405</v>
      </c>
      <c r="J48" s="1">
        <v>25.656408625153102</v>
      </c>
      <c r="K48" s="1">
        <v>4.6833741301140798E-3</v>
      </c>
      <c r="L48" s="2">
        <v>4.2057967333091601E-4</v>
      </c>
      <c r="M48" s="1">
        <v>1.47839734858265</v>
      </c>
      <c r="N48" s="1">
        <v>1.0799385321845301</v>
      </c>
      <c r="O48" s="1">
        <v>3.5890602580734799E-3</v>
      </c>
      <c r="P48" s="1">
        <v>-30.577738337608</v>
      </c>
      <c r="Q48" s="1">
        <v>55.799590961206498</v>
      </c>
      <c r="R48" s="1">
        <v>0.61409569606604597</v>
      </c>
      <c r="S48" s="1">
        <v>296.31000699999998</v>
      </c>
      <c r="T48" s="1">
        <v>10</v>
      </c>
      <c r="U48" s="1" t="b">
        <f>TRUE()</f>
        <v>1</v>
      </c>
      <c r="V48" s="1" t="s">
        <v>27</v>
      </c>
      <c r="W48" s="1">
        <v>11.9652777777777</v>
      </c>
      <c r="X48" s="1" t="s">
        <v>154</v>
      </c>
    </row>
    <row r="49" spans="1:24" ht="57.6" x14ac:dyDescent="0.3">
      <c r="A49" s="1"/>
      <c r="B49" s="1">
        <v>51855</v>
      </c>
      <c r="C49" s="1">
        <v>3</v>
      </c>
      <c r="D49" s="1"/>
      <c r="E49" s="1" t="s">
        <v>25</v>
      </c>
      <c r="F49" s="1" t="s">
        <v>26</v>
      </c>
      <c r="G49" s="1">
        <v>80</v>
      </c>
      <c r="H49" s="1">
        <v>13.720949497762</v>
      </c>
      <c r="I49" s="1">
        <v>149.65406533956499</v>
      </c>
      <c r="J49" s="1">
        <v>24.454994984997398</v>
      </c>
      <c r="K49" s="1">
        <v>3.1524872574455799E-3</v>
      </c>
      <c r="L49" s="2">
        <v>3.6332429318792001E-4</v>
      </c>
      <c r="M49" s="1">
        <v>0.401109731598571</v>
      </c>
      <c r="N49" s="1">
        <v>1.08220353074693</v>
      </c>
      <c r="O49" s="1">
        <v>2.2218165581932002E-3</v>
      </c>
      <c r="P49" s="1">
        <v>-28.544529998812401</v>
      </c>
      <c r="Q49" s="1">
        <v>56.106940550098301</v>
      </c>
      <c r="R49" s="1">
        <v>0.57345323868129505</v>
      </c>
      <c r="S49" s="1">
        <v>296.32128399999999</v>
      </c>
      <c r="T49" s="1">
        <v>10</v>
      </c>
      <c r="U49" s="1" t="b">
        <f>TRUE()</f>
        <v>1</v>
      </c>
      <c r="V49" s="1" t="s">
        <v>27</v>
      </c>
      <c r="W49" s="1">
        <v>13.1491666666666</v>
      </c>
      <c r="X49" s="1" t="s">
        <v>166</v>
      </c>
    </row>
    <row r="50" spans="1:24" ht="57.6" x14ac:dyDescent="0.3">
      <c r="A50" s="1"/>
      <c r="B50" s="1">
        <v>51856</v>
      </c>
      <c r="C50" s="1">
        <v>4</v>
      </c>
      <c r="D50" s="1"/>
      <c r="E50" s="1" t="s">
        <v>25</v>
      </c>
      <c r="F50" s="1" t="s">
        <v>26</v>
      </c>
      <c r="G50" s="1">
        <v>97</v>
      </c>
      <c r="H50" s="1">
        <v>13.4787709271554</v>
      </c>
      <c r="I50" s="1">
        <v>146.925406772939</v>
      </c>
      <c r="J50" s="1">
        <v>24.0038732819351</v>
      </c>
      <c r="K50" s="1">
        <v>3.89101533681884E-3</v>
      </c>
      <c r="L50" s="2">
        <v>4.0594941543119E-4</v>
      </c>
      <c r="M50" s="1">
        <v>0.95090101038715302</v>
      </c>
      <c r="N50" s="1">
        <v>1.08179541097732</v>
      </c>
      <c r="O50" s="1">
        <v>2.8113619382687002E-3</v>
      </c>
      <c r="P50" s="1">
        <v>-28.910884544276801</v>
      </c>
      <c r="Q50" s="1">
        <v>56.152483263188003</v>
      </c>
      <c r="R50" s="1">
        <v>0.63295656170401005</v>
      </c>
      <c r="S50" s="1">
        <v>296.325389999999</v>
      </c>
      <c r="T50" s="1">
        <v>10</v>
      </c>
      <c r="U50" s="1" t="b">
        <f>TRUE()</f>
        <v>1</v>
      </c>
      <c r="V50" s="1" t="s">
        <v>27</v>
      </c>
      <c r="W50" s="1">
        <v>13.2472222222222</v>
      </c>
      <c r="X50" s="1" t="s">
        <v>167</v>
      </c>
    </row>
    <row r="51" spans="1:24" ht="57.6" x14ac:dyDescent="0.3">
      <c r="A51" s="1"/>
      <c r="B51" s="1">
        <v>51857</v>
      </c>
      <c r="C51" s="1">
        <v>5</v>
      </c>
      <c r="D51" s="1"/>
      <c r="E51" s="1" t="s">
        <v>25</v>
      </c>
      <c r="F51" s="1" t="s">
        <v>26</v>
      </c>
      <c r="G51" s="1">
        <v>109</v>
      </c>
      <c r="H51" s="1">
        <v>14.119355282874499</v>
      </c>
      <c r="I51" s="1">
        <v>153.66499188339199</v>
      </c>
      <c r="J51" s="1">
        <v>25.2714151267263</v>
      </c>
      <c r="K51" s="1">
        <v>4.1740964646295601E-3</v>
      </c>
      <c r="L51" s="2">
        <v>3.9980614898126E-4</v>
      </c>
      <c r="M51" s="1">
        <v>2.08601840789746</v>
      </c>
      <c r="N51" s="1">
        <v>1.07946901693734</v>
      </c>
      <c r="O51" s="1">
        <v>3.1460608107281699E-3</v>
      </c>
      <c r="P51" s="1">
        <v>-30.999205411197401</v>
      </c>
      <c r="Q51" s="1">
        <v>55.870853341893998</v>
      </c>
      <c r="R51" s="1">
        <v>0.59474753039048101</v>
      </c>
      <c r="S51" s="1">
        <v>296.31901099999999</v>
      </c>
      <c r="T51" s="1">
        <v>10</v>
      </c>
      <c r="U51" s="1" t="b">
        <f>TRUE()</f>
        <v>1</v>
      </c>
      <c r="V51" s="1" t="s">
        <v>27</v>
      </c>
      <c r="W51" s="1">
        <v>13.346111111111099</v>
      </c>
      <c r="X51" s="1" t="s">
        <v>168</v>
      </c>
    </row>
    <row r="52" spans="1:24" ht="57.6" x14ac:dyDescent="0.3">
      <c r="A52" s="1"/>
      <c r="B52" s="1">
        <v>51869</v>
      </c>
      <c r="C52" s="1">
        <v>3</v>
      </c>
      <c r="D52" s="1"/>
      <c r="E52" s="1" t="s">
        <v>25</v>
      </c>
      <c r="F52" s="1" t="s">
        <v>26</v>
      </c>
      <c r="G52" s="1">
        <v>92</v>
      </c>
      <c r="H52" s="1">
        <v>13.622247066297801</v>
      </c>
      <c r="I52" s="1">
        <v>148.53530025914699</v>
      </c>
      <c r="J52" s="1">
        <v>24.2397458216074</v>
      </c>
      <c r="K52" s="1">
        <v>3.6517845500548098E-3</v>
      </c>
      <c r="L52" s="2">
        <v>3.9137621018828499E-4</v>
      </c>
      <c r="M52" s="1">
        <v>1.31581730123726</v>
      </c>
      <c r="N52" s="1">
        <v>1.0819913770941201</v>
      </c>
      <c r="O52" s="1">
        <v>2.6828495772870898E-3</v>
      </c>
      <c r="P52" s="1">
        <v>-28.734972758095399</v>
      </c>
      <c r="Q52" s="1">
        <v>56.197978174155999</v>
      </c>
      <c r="R52" s="1">
        <v>0.55702833489912695</v>
      </c>
      <c r="S52" s="1">
        <v>296.30862500000001</v>
      </c>
      <c r="T52" s="1">
        <v>10</v>
      </c>
      <c r="U52" s="1" t="b">
        <f>TRUE()</f>
        <v>1</v>
      </c>
      <c r="V52" s="1" t="s">
        <v>27</v>
      </c>
      <c r="W52" s="1">
        <v>14.5302777777777</v>
      </c>
      <c r="X52" s="1" t="s">
        <v>180</v>
      </c>
    </row>
    <row r="53" spans="1:24" ht="57.6" x14ac:dyDescent="0.3">
      <c r="A53" s="1"/>
      <c r="B53" s="1">
        <v>51870</v>
      </c>
      <c r="C53" s="1">
        <v>4</v>
      </c>
      <c r="D53" s="1"/>
      <c r="E53" s="1" t="s">
        <v>25</v>
      </c>
      <c r="F53" s="1" t="s">
        <v>26</v>
      </c>
      <c r="G53" s="1">
        <v>84</v>
      </c>
      <c r="H53" s="1">
        <v>13.519970846260801</v>
      </c>
      <c r="I53" s="1">
        <v>147.332464108214</v>
      </c>
      <c r="J53" s="1">
        <v>24.0549652122622</v>
      </c>
      <c r="K53" s="1">
        <v>3.3596388719506699E-3</v>
      </c>
      <c r="L53" s="2">
        <v>3.7755956556131303E-4</v>
      </c>
      <c r="M53" s="1">
        <v>0.894092060868099</v>
      </c>
      <c r="N53" s="1">
        <v>1.08144700316951</v>
      </c>
      <c r="O53" s="1">
        <v>2.3461303191077598E-3</v>
      </c>
      <c r="P53" s="1">
        <v>-29.2236377936139</v>
      </c>
      <c r="Q53" s="1">
        <v>56.204491367831601</v>
      </c>
      <c r="R53" s="1">
        <v>0.62611921120482095</v>
      </c>
      <c r="S53" s="1">
        <v>296.29293699999999</v>
      </c>
      <c r="T53" s="1">
        <v>10</v>
      </c>
      <c r="U53" s="1" t="b">
        <f>TRUE()</f>
        <v>1</v>
      </c>
      <c r="V53" s="1" t="s">
        <v>27</v>
      </c>
      <c r="W53" s="1">
        <v>14.629166666666601</v>
      </c>
      <c r="X53" s="1" t="s">
        <v>181</v>
      </c>
    </row>
    <row r="54" spans="1:24" ht="57.6" x14ac:dyDescent="0.3">
      <c r="A54" s="1"/>
      <c r="B54" s="1">
        <v>51871</v>
      </c>
      <c r="C54" s="1">
        <v>5</v>
      </c>
      <c r="D54" s="1"/>
      <c r="E54" s="1" t="s">
        <v>25</v>
      </c>
      <c r="F54" s="1" t="s">
        <v>26</v>
      </c>
      <c r="G54" s="1">
        <v>108</v>
      </c>
      <c r="H54" s="1">
        <v>14.028443919933</v>
      </c>
      <c r="I54" s="1">
        <v>152.612391255875</v>
      </c>
      <c r="J54" s="1">
        <v>25.085423259248898</v>
      </c>
      <c r="K54" s="1">
        <v>4.1627954567688003E-3</v>
      </c>
      <c r="L54" s="2">
        <v>4.0056539589627499E-4</v>
      </c>
      <c r="M54" s="1">
        <v>1.22501487396999</v>
      </c>
      <c r="N54" s="1">
        <v>1.07910984296493</v>
      </c>
      <c r="O54" s="1">
        <v>3.14885648021754E-3</v>
      </c>
      <c r="P54" s="1">
        <v>-31.321623062099899</v>
      </c>
      <c r="Q54" s="1">
        <v>55.922691735969501</v>
      </c>
      <c r="R54" s="1">
        <v>0.58058950990118297</v>
      </c>
      <c r="S54" s="1">
        <v>296.30538799999999</v>
      </c>
      <c r="T54" s="1">
        <v>10</v>
      </c>
      <c r="U54" s="1" t="b">
        <f>TRUE()</f>
        <v>1</v>
      </c>
      <c r="V54" s="1" t="s">
        <v>27</v>
      </c>
      <c r="W54" s="1">
        <v>14.7280555555555</v>
      </c>
      <c r="X54" s="1" t="s">
        <v>182</v>
      </c>
    </row>
    <row r="55" spans="1:24" ht="57.6" x14ac:dyDescent="0.3">
      <c r="A55" s="1"/>
      <c r="B55" s="1">
        <v>51883</v>
      </c>
      <c r="C55" s="1">
        <v>3</v>
      </c>
      <c r="D55" s="1"/>
      <c r="E55" s="1" t="s">
        <v>25</v>
      </c>
      <c r="F55" s="1" t="s">
        <v>26</v>
      </c>
      <c r="G55" s="1">
        <v>93</v>
      </c>
      <c r="H55" s="1">
        <v>13.7575905731034</v>
      </c>
      <c r="I55" s="1">
        <v>150.00369548269001</v>
      </c>
      <c r="J55" s="1">
        <v>24.4547420544964</v>
      </c>
      <c r="K55" s="1">
        <v>3.6550727777486199E-3</v>
      </c>
      <c r="L55" s="2">
        <v>3.8987460095801801E-4</v>
      </c>
      <c r="M55" s="1">
        <v>0.57560343269232905</v>
      </c>
      <c r="N55" s="1">
        <v>1.0818074333793799</v>
      </c>
      <c r="O55" s="1">
        <v>2.6930161124327999E-3</v>
      </c>
      <c r="P55" s="1">
        <v>-28.900092463200998</v>
      </c>
      <c r="Q55" s="1">
        <v>56.2573530419793</v>
      </c>
      <c r="R55" s="1">
        <v>0.55620140352592995</v>
      </c>
      <c r="S55" s="1">
        <v>296.31586499999901</v>
      </c>
      <c r="T55" s="1">
        <v>10</v>
      </c>
      <c r="U55" s="1" t="b">
        <f>TRUE()</f>
        <v>1</v>
      </c>
      <c r="V55" s="1" t="s">
        <v>27</v>
      </c>
      <c r="W55" s="1">
        <v>15.914722222222199</v>
      </c>
      <c r="X55" s="1" t="s">
        <v>194</v>
      </c>
    </row>
    <row r="56" spans="1:24" ht="57.6" x14ac:dyDescent="0.3">
      <c r="A56" s="1"/>
      <c r="B56" s="1">
        <v>51884</v>
      </c>
      <c r="C56" s="1">
        <v>4</v>
      </c>
      <c r="D56" s="1"/>
      <c r="E56" s="1" t="s">
        <v>25</v>
      </c>
      <c r="F56" s="1" t="s">
        <v>26</v>
      </c>
      <c r="G56" s="1">
        <v>96</v>
      </c>
      <c r="H56" s="1">
        <v>13.7094979518905</v>
      </c>
      <c r="I56" s="1">
        <v>149.38657382784299</v>
      </c>
      <c r="J56" s="1">
        <v>24.363735642896401</v>
      </c>
      <c r="K56" s="1">
        <v>3.78618167802904E-3</v>
      </c>
      <c r="L56" s="2">
        <v>3.9715486274161999E-4</v>
      </c>
      <c r="M56" s="1">
        <v>1.0232507546521401</v>
      </c>
      <c r="N56" s="1">
        <v>1.08118260669823</v>
      </c>
      <c r="O56" s="1">
        <v>2.7376038557297999E-3</v>
      </c>
      <c r="P56" s="1">
        <v>-29.460977065729999</v>
      </c>
      <c r="Q56" s="1">
        <v>56.2700981197343</v>
      </c>
      <c r="R56" s="1">
        <v>0.62697155966208395</v>
      </c>
      <c r="S56" s="1">
        <v>296.31838499999998</v>
      </c>
      <c r="T56" s="1">
        <v>10</v>
      </c>
      <c r="U56" s="1" t="b">
        <f>TRUE()</f>
        <v>1</v>
      </c>
      <c r="V56" s="1" t="s">
        <v>27</v>
      </c>
      <c r="W56" s="1">
        <v>16.0136111111111</v>
      </c>
      <c r="X56" s="1" t="s">
        <v>195</v>
      </c>
    </row>
    <row r="57" spans="1:24" ht="57.6" x14ac:dyDescent="0.3">
      <c r="A57" s="1"/>
      <c r="B57" s="1">
        <v>51885</v>
      </c>
      <c r="C57" s="1">
        <v>5</v>
      </c>
      <c r="D57" s="1"/>
      <c r="E57" s="1" t="s">
        <v>25</v>
      </c>
      <c r="F57" s="1" t="s">
        <v>26</v>
      </c>
      <c r="G57" s="1">
        <v>99</v>
      </c>
      <c r="H57" s="1">
        <v>14.3319096295959</v>
      </c>
      <c r="I57" s="1">
        <v>155.918170886203</v>
      </c>
      <c r="J57" s="1">
        <v>25.600577658277398</v>
      </c>
      <c r="K57" s="1">
        <v>3.7349062833218101E-3</v>
      </c>
      <c r="L57" s="2">
        <v>3.8556323358037299E-4</v>
      </c>
      <c r="M57" s="1">
        <v>0.70554995228448902</v>
      </c>
      <c r="N57" s="1">
        <v>1.0788483088321399</v>
      </c>
      <c r="O57" s="1">
        <v>2.7634137314835701E-3</v>
      </c>
      <c r="P57" s="1">
        <v>-31.556392915155399</v>
      </c>
      <c r="Q57" s="1">
        <v>55.982758752172202</v>
      </c>
      <c r="R57" s="1">
        <v>0.59418421123882603</v>
      </c>
      <c r="S57" s="1">
        <v>296.32056299999999</v>
      </c>
      <c r="T57" s="1">
        <v>10</v>
      </c>
      <c r="U57" s="1" t="b">
        <f>TRUE()</f>
        <v>1</v>
      </c>
      <c r="V57" s="1" t="s">
        <v>27</v>
      </c>
      <c r="W57" s="1">
        <v>16.112500000000001</v>
      </c>
      <c r="X57" s="1" t="s">
        <v>196</v>
      </c>
    </row>
    <row r="58" spans="1:24" ht="57.6" x14ac:dyDescent="0.3">
      <c r="A58" s="1"/>
      <c r="B58" s="1">
        <v>51897</v>
      </c>
      <c r="C58" s="1">
        <v>3</v>
      </c>
      <c r="D58" s="1"/>
      <c r="E58" s="1" t="s">
        <v>25</v>
      </c>
      <c r="F58" s="1" t="s">
        <v>26</v>
      </c>
      <c r="G58" s="1">
        <v>90</v>
      </c>
      <c r="H58" s="1">
        <v>13.5430030331919</v>
      </c>
      <c r="I58" s="1">
        <v>147.57255778507701</v>
      </c>
      <c r="J58" s="1">
        <v>24.056412070179199</v>
      </c>
      <c r="K58" s="1">
        <v>3.59328882834646E-3</v>
      </c>
      <c r="L58" s="2">
        <v>3.8967237639260299E-4</v>
      </c>
      <c r="M58" s="1">
        <v>0.496460765753233</v>
      </c>
      <c r="N58" s="1">
        <v>1.08134490744649</v>
      </c>
      <c r="O58" s="1">
        <v>2.6493123496855301E-3</v>
      </c>
      <c r="P58" s="1">
        <v>-29.3152854788943</v>
      </c>
      <c r="Q58" s="1">
        <v>56.296853386461898</v>
      </c>
      <c r="R58" s="1">
        <v>0.53917146683121298</v>
      </c>
      <c r="S58" s="1">
        <v>296.30963399999899</v>
      </c>
      <c r="T58" s="1">
        <v>10</v>
      </c>
      <c r="U58" s="1" t="b">
        <f>TRUE()</f>
        <v>1</v>
      </c>
      <c r="V58" s="1" t="s">
        <v>27</v>
      </c>
      <c r="W58" s="1">
        <v>17.2983333333333</v>
      </c>
      <c r="X58" s="1" t="s">
        <v>208</v>
      </c>
    </row>
    <row r="59" spans="1:24" ht="57.6" x14ac:dyDescent="0.3">
      <c r="A59" s="1"/>
      <c r="B59" s="1">
        <v>51898</v>
      </c>
      <c r="C59" s="1">
        <v>4</v>
      </c>
      <c r="D59" s="1"/>
      <c r="E59" s="1" t="s">
        <v>25</v>
      </c>
      <c r="F59" s="1" t="s">
        <v>26</v>
      </c>
      <c r="G59" s="1">
        <v>113</v>
      </c>
      <c r="H59" s="1">
        <v>13.664817945480699</v>
      </c>
      <c r="I59" s="1">
        <v>148.850897453751</v>
      </c>
      <c r="J59" s="1">
        <v>24.258296708370299</v>
      </c>
      <c r="K59" s="1">
        <v>4.4714107287909203E-3</v>
      </c>
      <c r="L59" s="2">
        <v>4.2063517602746597E-4</v>
      </c>
      <c r="M59" s="1">
        <v>0.68281106442595896</v>
      </c>
      <c r="N59" s="1">
        <v>1.0808712628861901</v>
      </c>
      <c r="O59" s="1">
        <v>3.3602701171326099E-3</v>
      </c>
      <c r="P59" s="1">
        <v>-29.740459289421299</v>
      </c>
      <c r="Q59" s="1">
        <v>56.330492242539499</v>
      </c>
      <c r="R59" s="1">
        <v>0.61898213895221399</v>
      </c>
      <c r="S59" s="1">
        <v>296.30596500000001</v>
      </c>
      <c r="T59" s="1">
        <v>10</v>
      </c>
      <c r="U59" s="1" t="b">
        <f>TRUE()</f>
        <v>1</v>
      </c>
      <c r="V59" s="1" t="s">
        <v>27</v>
      </c>
      <c r="W59" s="1">
        <v>17.397222222222201</v>
      </c>
      <c r="X59" s="1" t="s">
        <v>209</v>
      </c>
    </row>
    <row r="60" spans="1:24" ht="57.6" x14ac:dyDescent="0.3">
      <c r="A60" s="1"/>
      <c r="B60" s="1">
        <v>51899</v>
      </c>
      <c r="C60" s="1">
        <v>5</v>
      </c>
      <c r="D60" s="1"/>
      <c r="E60" s="1" t="s">
        <v>25</v>
      </c>
      <c r="F60" s="1" t="s">
        <v>26</v>
      </c>
      <c r="G60" s="1">
        <v>126</v>
      </c>
      <c r="H60" s="1">
        <v>14.4074734964444</v>
      </c>
      <c r="I60" s="1">
        <v>156.70963410729399</v>
      </c>
      <c r="J60" s="1">
        <v>25.7146571641543</v>
      </c>
      <c r="K60" s="1">
        <v>4.7286528216298898E-3</v>
      </c>
      <c r="L60" s="2">
        <v>4.2126214062206298E-4</v>
      </c>
      <c r="M60" s="1">
        <v>1.2682464719768001</v>
      </c>
      <c r="N60" s="1">
        <v>1.0785649272581499</v>
      </c>
      <c r="O60" s="1">
        <v>3.65178256077409E-3</v>
      </c>
      <c r="P60" s="1">
        <v>-31.810774436121498</v>
      </c>
      <c r="Q60" s="1">
        <v>56.028254253874103</v>
      </c>
      <c r="R60" s="1">
        <v>0.60492708173822596</v>
      </c>
      <c r="S60" s="1">
        <v>296.31637499999999</v>
      </c>
      <c r="T60" s="1">
        <v>10</v>
      </c>
      <c r="U60" s="1" t="b">
        <f>TRUE()</f>
        <v>1</v>
      </c>
      <c r="V60" s="1" t="s">
        <v>27</v>
      </c>
      <c r="W60" s="1">
        <v>17.496111111111102</v>
      </c>
      <c r="X60" s="1" t="s">
        <v>210</v>
      </c>
    </row>
    <row r="61" spans="1:24" ht="57.6" x14ac:dyDescent="0.3">
      <c r="A61" s="1"/>
      <c r="B61" s="1">
        <v>51911</v>
      </c>
      <c r="C61" s="1">
        <v>3</v>
      </c>
      <c r="D61" s="1"/>
      <c r="E61" s="1" t="s">
        <v>25</v>
      </c>
      <c r="F61" s="1" t="s">
        <v>26</v>
      </c>
      <c r="G61" s="1">
        <v>80</v>
      </c>
      <c r="H61" s="1">
        <v>13.4968218151414</v>
      </c>
      <c r="I61" s="1">
        <v>147.04556638692</v>
      </c>
      <c r="J61" s="1">
        <v>23.945960679726699</v>
      </c>
      <c r="K61" s="1">
        <v>3.2049566763312702E-3</v>
      </c>
      <c r="L61" s="2">
        <v>3.69371395990827E-4</v>
      </c>
      <c r="M61" s="1">
        <v>1.1909151088772101</v>
      </c>
      <c r="N61" s="1">
        <v>1.0812147051215</v>
      </c>
      <c r="O61" s="1">
        <v>2.3069220425963998E-3</v>
      </c>
      <c r="P61" s="1">
        <v>-29.432163457223101</v>
      </c>
      <c r="Q61" s="1">
        <v>56.363668159566302</v>
      </c>
      <c r="R61" s="1">
        <v>0.53257016927359002</v>
      </c>
      <c r="S61" s="1">
        <v>296.31025</v>
      </c>
      <c r="T61" s="1">
        <v>10</v>
      </c>
      <c r="U61" s="1" t="b">
        <f>TRUE()</f>
        <v>1</v>
      </c>
      <c r="V61" s="1" t="s">
        <v>27</v>
      </c>
      <c r="W61" s="1">
        <v>18.681944444444401</v>
      </c>
      <c r="X61" s="1" t="s">
        <v>222</v>
      </c>
    </row>
    <row r="62" spans="1:24" ht="57.6" x14ac:dyDescent="0.3">
      <c r="A62" s="1"/>
      <c r="B62" s="1">
        <v>51912</v>
      </c>
      <c r="C62" s="1">
        <v>4</v>
      </c>
      <c r="D62" s="1"/>
      <c r="E62" s="1" t="s">
        <v>25</v>
      </c>
      <c r="F62" s="1" t="s">
        <v>26</v>
      </c>
      <c r="G62" s="1">
        <v>90</v>
      </c>
      <c r="H62" s="1">
        <v>13.5901149718028</v>
      </c>
      <c r="I62" s="1">
        <v>148.00131575468899</v>
      </c>
      <c r="J62" s="1">
        <v>24.104260357799799</v>
      </c>
      <c r="K62" s="1">
        <v>3.58083965958709E-3</v>
      </c>
      <c r="L62" s="2">
        <v>3.8832233262870998E-4</v>
      </c>
      <c r="M62" s="1">
        <v>0.65369661779519606</v>
      </c>
      <c r="N62" s="1">
        <v>1.0806816626707501</v>
      </c>
      <c r="O62" s="1">
        <v>2.5722445719362202E-3</v>
      </c>
      <c r="P62" s="1">
        <v>-29.910656633239601</v>
      </c>
      <c r="Q62" s="1">
        <v>56.380551695315702</v>
      </c>
      <c r="R62" s="1">
        <v>0.60629440579496596</v>
      </c>
      <c r="S62" s="1">
        <v>296.30901799999998</v>
      </c>
      <c r="T62" s="1">
        <v>10</v>
      </c>
      <c r="U62" s="1" t="b">
        <f>TRUE()</f>
        <v>1</v>
      </c>
      <c r="V62" s="1" t="s">
        <v>27</v>
      </c>
      <c r="W62" s="1">
        <v>18.780833333333302</v>
      </c>
      <c r="X62" s="1" t="s">
        <v>223</v>
      </c>
    </row>
    <row r="63" spans="1:24" ht="57.6" x14ac:dyDescent="0.3">
      <c r="A63" s="1"/>
      <c r="B63" s="1">
        <v>51913</v>
      </c>
      <c r="C63" s="1">
        <v>5</v>
      </c>
      <c r="D63" s="1"/>
      <c r="E63" s="1" t="s">
        <v>25</v>
      </c>
      <c r="F63" s="1" t="s">
        <v>26</v>
      </c>
      <c r="G63" s="1">
        <v>103</v>
      </c>
      <c r="H63" s="1">
        <v>14.4891468636733</v>
      </c>
      <c r="I63" s="1">
        <v>157.57324029556599</v>
      </c>
      <c r="J63" s="1">
        <v>25.8310248613524</v>
      </c>
      <c r="K63" s="1">
        <v>3.8437066456385202E-3</v>
      </c>
      <c r="L63" s="2">
        <v>3.7873186450898902E-4</v>
      </c>
      <c r="M63" s="1">
        <v>1.15549245366719</v>
      </c>
      <c r="N63" s="1">
        <v>1.0783169297876001</v>
      </c>
      <c r="O63" s="1">
        <v>2.8537021943527302E-3</v>
      </c>
      <c r="P63" s="1">
        <v>-32.033392910803201</v>
      </c>
      <c r="Q63" s="1">
        <v>56.0920325130094</v>
      </c>
      <c r="R63" s="1">
        <v>0.61078792212291599</v>
      </c>
      <c r="S63" s="1">
        <v>296.31561699999997</v>
      </c>
      <c r="T63" s="1">
        <v>10</v>
      </c>
      <c r="U63" s="1" t="b">
        <f>TRUE()</f>
        <v>1</v>
      </c>
      <c r="V63" s="1" t="s">
        <v>27</v>
      </c>
      <c r="W63" s="1">
        <v>18.878888888888799</v>
      </c>
      <c r="X63" s="1" t="s">
        <v>224</v>
      </c>
    </row>
    <row r="64" spans="1:24" ht="57.6" x14ac:dyDescent="0.3">
      <c r="A64" s="1"/>
      <c r="B64" s="1">
        <v>51925</v>
      </c>
      <c r="C64" s="1">
        <v>3</v>
      </c>
      <c r="D64" s="1"/>
      <c r="E64" s="1" t="s">
        <v>25</v>
      </c>
      <c r="F64" s="1" t="s">
        <v>26</v>
      </c>
      <c r="G64" s="1">
        <v>87</v>
      </c>
      <c r="H64" s="1">
        <v>13.4957889282407</v>
      </c>
      <c r="I64" s="1">
        <v>146.99361231742</v>
      </c>
      <c r="J64" s="1">
        <v>23.9197370298821</v>
      </c>
      <c r="K64" s="1">
        <v>3.4857524825176499E-3</v>
      </c>
      <c r="L64" s="2">
        <v>3.8463491463973002E-4</v>
      </c>
      <c r="M64" s="1">
        <v>0.88305607822312204</v>
      </c>
      <c r="N64" s="1">
        <v>1.08091640851344</v>
      </c>
      <c r="O64" s="1">
        <v>2.56919298723122E-3</v>
      </c>
      <c r="P64" s="1">
        <v>-29.699933671747502</v>
      </c>
      <c r="Q64" s="1">
        <v>56.4211425542887</v>
      </c>
      <c r="R64" s="1">
        <v>0.52401004386923999</v>
      </c>
      <c r="S64" s="1">
        <v>296.302145</v>
      </c>
      <c r="T64" s="1">
        <v>10</v>
      </c>
      <c r="U64" s="1" t="b">
        <f>TRUE()</f>
        <v>1</v>
      </c>
      <c r="V64" s="1" t="s">
        <v>27</v>
      </c>
      <c r="W64" s="1">
        <v>20.065000000000001</v>
      </c>
      <c r="X64" s="1" t="s">
        <v>236</v>
      </c>
    </row>
    <row r="65" spans="1:24" ht="57.6" x14ac:dyDescent="0.3">
      <c r="A65" s="1"/>
      <c r="B65" s="1">
        <v>51926</v>
      </c>
      <c r="C65" s="1">
        <v>4</v>
      </c>
      <c r="D65" s="1"/>
      <c r="E65" s="1" t="s">
        <v>25</v>
      </c>
      <c r="F65" s="1" t="s">
        <v>26</v>
      </c>
      <c r="G65" s="1">
        <v>103</v>
      </c>
      <c r="H65" s="1">
        <v>13.600414362655</v>
      </c>
      <c r="I65" s="1">
        <v>148.06973510020401</v>
      </c>
      <c r="J65" s="1">
        <v>24.092410706842301</v>
      </c>
      <c r="K65" s="1">
        <v>4.0949205670874301E-3</v>
      </c>
      <c r="L65" s="2">
        <v>4.0348472044530803E-4</v>
      </c>
      <c r="M65" s="1">
        <v>1.35873277065903</v>
      </c>
      <c r="N65" s="1">
        <v>1.0803525497867501</v>
      </c>
      <c r="O65" s="1">
        <v>3.0482186516747199E-3</v>
      </c>
      <c r="P65" s="1">
        <v>-30.206089518390801</v>
      </c>
      <c r="Q65" s="1">
        <v>56.451031522522101</v>
      </c>
      <c r="R65" s="1">
        <v>0.59467893451689202</v>
      </c>
      <c r="S65" s="1">
        <v>296.31249700000001</v>
      </c>
      <c r="T65" s="1">
        <v>10</v>
      </c>
      <c r="U65" s="1" t="b">
        <f>TRUE()</f>
        <v>1</v>
      </c>
      <c r="V65" s="1" t="s">
        <v>27</v>
      </c>
      <c r="W65" s="1">
        <v>20.163888888888799</v>
      </c>
      <c r="X65" s="1" t="s">
        <v>237</v>
      </c>
    </row>
    <row r="66" spans="1:24" ht="57.6" x14ac:dyDescent="0.3">
      <c r="A66" s="1"/>
      <c r="B66" s="1">
        <v>51927</v>
      </c>
      <c r="C66" s="1">
        <v>5</v>
      </c>
      <c r="D66" s="1"/>
      <c r="E66" s="1" t="s">
        <v>25</v>
      </c>
      <c r="F66" s="1" t="s">
        <v>26</v>
      </c>
      <c r="G66" s="1">
        <v>102</v>
      </c>
      <c r="H66" s="1">
        <v>14.553665650801999</v>
      </c>
      <c r="I66" s="1">
        <v>158.242211143974</v>
      </c>
      <c r="J66" s="1">
        <v>25.916128913297801</v>
      </c>
      <c r="K66" s="1">
        <v>3.7895470372590898E-3</v>
      </c>
      <c r="L66" s="2">
        <v>3.7522126015635898E-4</v>
      </c>
      <c r="M66" s="1">
        <v>0.73333631631380303</v>
      </c>
      <c r="N66" s="1">
        <v>1.0780321623450899</v>
      </c>
      <c r="O66" s="1">
        <v>2.8056577360011901E-3</v>
      </c>
      <c r="P66" s="1">
        <v>-32.289018476465898</v>
      </c>
      <c r="Q66" s="1">
        <v>56.156788305426197</v>
      </c>
      <c r="R66" s="1">
        <v>0.61409571260490903</v>
      </c>
      <c r="S66" s="1">
        <v>296.31309299999998</v>
      </c>
      <c r="T66" s="1">
        <v>10</v>
      </c>
      <c r="U66" s="1" t="b">
        <f>TRUE()</f>
        <v>1</v>
      </c>
      <c r="V66" s="1" t="s">
        <v>27</v>
      </c>
      <c r="W66" s="1">
        <v>20.2627777777777</v>
      </c>
      <c r="X66" s="1" t="s">
        <v>238</v>
      </c>
    </row>
    <row r="67" spans="1:24" ht="57.6" x14ac:dyDescent="0.3">
      <c r="A67" s="1"/>
      <c r="B67" s="1">
        <v>51939</v>
      </c>
      <c r="C67" s="1">
        <v>3</v>
      </c>
      <c r="D67" s="1"/>
      <c r="E67" s="1" t="s">
        <v>25</v>
      </c>
      <c r="F67" s="1" t="s">
        <v>26</v>
      </c>
      <c r="G67" s="1">
        <v>84</v>
      </c>
      <c r="H67" s="1">
        <v>13.412337746749101</v>
      </c>
      <c r="I67" s="1">
        <v>146.06205611127001</v>
      </c>
      <c r="J67" s="1">
        <v>23.742959981266299</v>
      </c>
      <c r="K67" s="1">
        <v>3.3863595976196801E-3</v>
      </c>
      <c r="L67" s="2">
        <v>3.8056246734915198E-4</v>
      </c>
      <c r="M67" s="1">
        <v>0.61591300279281003</v>
      </c>
      <c r="N67" s="1">
        <v>1.08082958717144</v>
      </c>
      <c r="O67" s="1">
        <v>2.4884506775206001E-3</v>
      </c>
      <c r="P67" s="1">
        <v>-29.777870090544099</v>
      </c>
      <c r="Q67" s="1">
        <v>56.489745833424898</v>
      </c>
      <c r="R67" s="1">
        <v>0.51345000973950095</v>
      </c>
      <c r="S67" s="1">
        <v>296.31394899999998</v>
      </c>
      <c r="T67" s="1">
        <v>10</v>
      </c>
      <c r="U67" s="1" t="b">
        <f>TRUE()</f>
        <v>1</v>
      </c>
      <c r="V67" s="1" t="s">
        <v>27</v>
      </c>
      <c r="W67" s="1">
        <v>21.45</v>
      </c>
      <c r="X67" s="1" t="s">
        <v>250</v>
      </c>
    </row>
    <row r="68" spans="1:24" ht="57.6" x14ac:dyDescent="0.3">
      <c r="A68" s="1"/>
      <c r="B68" s="1">
        <v>51940</v>
      </c>
      <c r="C68" s="1">
        <v>4</v>
      </c>
      <c r="D68" s="1"/>
      <c r="E68" s="1" t="s">
        <v>25</v>
      </c>
      <c r="F68" s="1" t="s">
        <v>26</v>
      </c>
      <c r="G68" s="1">
        <v>100</v>
      </c>
      <c r="H68" s="1">
        <v>13.472572256328601</v>
      </c>
      <c r="I68" s="1">
        <v>146.61478493420401</v>
      </c>
      <c r="J68" s="1">
        <v>23.8518246016306</v>
      </c>
      <c r="K68" s="1">
        <v>4.0135483610087E-3</v>
      </c>
      <c r="L68" s="2">
        <v>4.01355036778238E-4</v>
      </c>
      <c r="M68" s="1">
        <v>0.518453008505808</v>
      </c>
      <c r="N68" s="1">
        <v>1.0800109935091999</v>
      </c>
      <c r="O68" s="1">
        <v>2.98894475896229E-3</v>
      </c>
      <c r="P68" s="1">
        <v>-30.5126923936485</v>
      </c>
      <c r="Q68" s="1">
        <v>56.484451321210599</v>
      </c>
      <c r="R68" s="1">
        <v>0.57825555664416695</v>
      </c>
      <c r="S68" s="1">
        <v>296.29978999999997</v>
      </c>
      <c r="T68" s="1">
        <v>10</v>
      </c>
      <c r="U68" s="1" t="b">
        <f>TRUE()</f>
        <v>1</v>
      </c>
      <c r="V68" s="1" t="s">
        <v>27</v>
      </c>
      <c r="W68" s="1">
        <v>21.548888888888801</v>
      </c>
      <c r="X68" s="1" t="s">
        <v>251</v>
      </c>
    </row>
    <row r="69" spans="1:24" ht="57.6" x14ac:dyDescent="0.3">
      <c r="A69" s="1"/>
      <c r="B69" s="1">
        <v>51941</v>
      </c>
      <c r="C69" s="1">
        <v>5</v>
      </c>
      <c r="D69" s="1"/>
      <c r="E69" s="1" t="s">
        <v>25</v>
      </c>
      <c r="F69" s="1" t="s">
        <v>26</v>
      </c>
      <c r="G69" s="1">
        <v>102</v>
      </c>
      <c r="H69" s="1">
        <v>14.637794790222101</v>
      </c>
      <c r="I69" s="1">
        <v>159.12947725191799</v>
      </c>
      <c r="J69" s="1">
        <v>26.051020398454501</v>
      </c>
      <c r="K69" s="1">
        <v>3.7689325454832502E-3</v>
      </c>
      <c r="L69" s="2">
        <v>3.7318012027722202E-4</v>
      </c>
      <c r="M69" s="1">
        <v>1.0658112515239599</v>
      </c>
      <c r="N69" s="1">
        <v>1.07776518049624</v>
      </c>
      <c r="O69" s="1">
        <v>2.7902167483733302E-3</v>
      </c>
      <c r="P69" s="1">
        <v>-32.528678549723303</v>
      </c>
      <c r="Q69" s="1">
        <v>56.1889498619812</v>
      </c>
      <c r="R69" s="1">
        <v>0.61565559767344302</v>
      </c>
      <c r="S69" s="1">
        <v>296.22145999999998</v>
      </c>
      <c r="T69" s="1">
        <v>10</v>
      </c>
      <c r="U69" s="1" t="b">
        <f>TRUE()</f>
        <v>1</v>
      </c>
      <c r="V69" s="1" t="s">
        <v>27</v>
      </c>
      <c r="W69" s="1">
        <v>21.647777777777701</v>
      </c>
      <c r="X69" s="1" t="s">
        <v>252</v>
      </c>
    </row>
    <row r="70" spans="1:24" ht="57.6" x14ac:dyDescent="0.3">
      <c r="A70" s="1"/>
      <c r="B70" s="1">
        <v>51953</v>
      </c>
      <c r="C70" s="1">
        <v>3</v>
      </c>
      <c r="D70" s="1"/>
      <c r="E70" s="1" t="s">
        <v>25</v>
      </c>
      <c r="F70" s="1" t="s">
        <v>26</v>
      </c>
      <c r="G70" s="1">
        <v>79</v>
      </c>
      <c r="H70" s="1">
        <v>13.613582650326</v>
      </c>
      <c r="I70" s="1">
        <v>148.24723472362999</v>
      </c>
      <c r="J70" s="1">
        <v>24.096639601524899</v>
      </c>
      <c r="K70" s="1">
        <v>3.13774338903074E-3</v>
      </c>
      <c r="L70" s="2">
        <v>3.6381949535117201E-4</v>
      </c>
      <c r="M70" s="1">
        <v>1.61098597024367</v>
      </c>
      <c r="N70" s="1">
        <v>1.0805886543661201</v>
      </c>
      <c r="O70" s="1">
        <v>2.26786875547447E-3</v>
      </c>
      <c r="P70" s="1">
        <v>-29.994146867491999</v>
      </c>
      <c r="Q70" s="1">
        <v>56.495772337751397</v>
      </c>
      <c r="R70" s="1">
        <v>0.51933799717824702</v>
      </c>
      <c r="S70" s="1">
        <v>296.31088199999999</v>
      </c>
      <c r="T70" s="1">
        <v>10</v>
      </c>
      <c r="U70" s="1" t="b">
        <f>TRUE()</f>
        <v>1</v>
      </c>
      <c r="V70" s="1" t="s">
        <v>27</v>
      </c>
      <c r="W70" s="1">
        <v>22.834722222222201</v>
      </c>
      <c r="X70" s="1" t="s">
        <v>264</v>
      </c>
    </row>
    <row r="71" spans="1:24" ht="57.6" x14ac:dyDescent="0.3">
      <c r="A71" s="1"/>
      <c r="B71" s="1">
        <v>51954</v>
      </c>
      <c r="C71" s="1">
        <v>4</v>
      </c>
      <c r="D71" s="1"/>
      <c r="E71" s="1" t="s">
        <v>25</v>
      </c>
      <c r="F71" s="1" t="s">
        <v>26</v>
      </c>
      <c r="G71" s="1">
        <v>82</v>
      </c>
      <c r="H71" s="1">
        <v>13.3858360633937</v>
      </c>
      <c r="I71" s="1">
        <v>145.607461093312</v>
      </c>
      <c r="J71" s="1">
        <v>23.671954190086499</v>
      </c>
      <c r="K71" s="1">
        <v>3.31217096628332E-3</v>
      </c>
      <c r="L71" s="2">
        <v>3.7686057378776401E-4</v>
      </c>
      <c r="M71" s="1">
        <v>0.67285463519643196</v>
      </c>
      <c r="N71" s="1">
        <v>1.0796244325883699</v>
      </c>
      <c r="O71" s="1">
        <v>2.3713279777509001E-3</v>
      </c>
      <c r="P71" s="1">
        <v>-30.859694330303999</v>
      </c>
      <c r="Q71" s="1">
        <v>56.547237105585303</v>
      </c>
      <c r="R71" s="1">
        <v>0.56446872414722904</v>
      </c>
      <c r="S71" s="1">
        <v>296.32341500000001</v>
      </c>
      <c r="T71" s="1">
        <v>10</v>
      </c>
      <c r="U71" s="1" t="b">
        <f>TRUE()</f>
        <v>1</v>
      </c>
      <c r="V71" s="1" t="s">
        <v>27</v>
      </c>
      <c r="W71" s="1">
        <v>22.933611111111102</v>
      </c>
      <c r="X71" s="1" t="s">
        <v>265</v>
      </c>
    </row>
    <row r="72" spans="1:24" ht="57.6" x14ac:dyDescent="0.3">
      <c r="A72" s="1"/>
      <c r="B72" s="1">
        <v>51955</v>
      </c>
      <c r="C72" s="1">
        <v>5</v>
      </c>
      <c r="D72" s="1"/>
      <c r="E72" s="1" t="s">
        <v>25</v>
      </c>
      <c r="F72" s="1" t="s">
        <v>26</v>
      </c>
      <c r="G72" s="1">
        <v>113</v>
      </c>
      <c r="H72" s="1">
        <v>14.5524248605163</v>
      </c>
      <c r="I72" s="1">
        <v>158.14998436542299</v>
      </c>
      <c r="J72" s="1">
        <v>25.867143392960202</v>
      </c>
      <c r="K72" s="1">
        <v>4.1988080872145603E-3</v>
      </c>
      <c r="L72" s="2">
        <v>3.9499086216770302E-4</v>
      </c>
      <c r="M72" s="1">
        <v>1.47759130046794</v>
      </c>
      <c r="N72" s="1">
        <v>1.07749691946934</v>
      </c>
      <c r="O72" s="1">
        <v>3.1854883984157902E-3</v>
      </c>
      <c r="P72" s="1">
        <v>-32.769486895442398</v>
      </c>
      <c r="Q72" s="1">
        <v>56.258337611708598</v>
      </c>
      <c r="R72" s="1">
        <v>0.60611154387491994</v>
      </c>
      <c r="S72" s="1">
        <v>296.297111999999</v>
      </c>
      <c r="T72" s="1">
        <v>10</v>
      </c>
      <c r="U72" s="1" t="b">
        <f>TRUE()</f>
        <v>1</v>
      </c>
      <c r="V72" s="1" t="s">
        <v>27</v>
      </c>
      <c r="W72" s="1">
        <v>23.032222222222199</v>
      </c>
      <c r="X72" s="1" t="s">
        <v>266</v>
      </c>
    </row>
    <row r="73" spans="1:24" ht="57.6" x14ac:dyDescent="0.3">
      <c r="A73" s="1"/>
      <c r="B73" s="1">
        <v>51967</v>
      </c>
      <c r="C73" s="1">
        <v>3</v>
      </c>
      <c r="D73" s="1"/>
      <c r="E73" s="1" t="s">
        <v>25</v>
      </c>
      <c r="F73" s="1" t="s">
        <v>26</v>
      </c>
      <c r="G73" s="1">
        <v>105</v>
      </c>
      <c r="H73" s="1">
        <v>13.434400366675799</v>
      </c>
      <c r="I73" s="1">
        <v>146.22596142513001</v>
      </c>
      <c r="J73" s="1">
        <v>23.771391175635198</v>
      </c>
      <c r="K73" s="1">
        <v>4.2261369014949699E-3</v>
      </c>
      <c r="L73" s="2">
        <v>4.1242894757096999E-4</v>
      </c>
      <c r="M73" s="1">
        <v>1.16555035622309</v>
      </c>
      <c r="N73" s="1">
        <v>1.08024418242937</v>
      </c>
      <c r="O73" s="1">
        <v>3.25238703346555E-3</v>
      </c>
      <c r="P73" s="1">
        <v>-30.303367025905601</v>
      </c>
      <c r="Q73" s="1">
        <v>56.514994294678097</v>
      </c>
      <c r="R73" s="1">
        <v>0.50786757984798903</v>
      </c>
      <c r="S73" s="1">
        <v>296.304205999999</v>
      </c>
      <c r="T73" s="1">
        <v>10</v>
      </c>
      <c r="U73" s="1" t="b">
        <f>TRUE()</f>
        <v>1</v>
      </c>
      <c r="V73" s="1" t="s">
        <v>27</v>
      </c>
      <c r="W73" s="1">
        <v>24.218888888888799</v>
      </c>
      <c r="X73" s="1" t="s">
        <v>278</v>
      </c>
    </row>
    <row r="74" spans="1:24" ht="57.6" x14ac:dyDescent="0.3">
      <c r="A74" s="1"/>
      <c r="B74" s="1">
        <v>51968</v>
      </c>
      <c r="C74" s="1">
        <v>4</v>
      </c>
      <c r="D74" s="1"/>
      <c r="E74" s="1" t="s">
        <v>25</v>
      </c>
      <c r="F74" s="1" t="s">
        <v>26</v>
      </c>
      <c r="G74" s="1">
        <v>96</v>
      </c>
      <c r="H74" s="1">
        <v>13.2812981552133</v>
      </c>
      <c r="I74" s="1">
        <v>144.43413439815501</v>
      </c>
      <c r="J74" s="1">
        <v>23.471434237144202</v>
      </c>
      <c r="K74" s="1">
        <v>3.9084122342477098E-3</v>
      </c>
      <c r="L74" s="2">
        <v>4.09976344621256E-4</v>
      </c>
      <c r="M74" s="1">
        <v>1.01507202842842</v>
      </c>
      <c r="N74" s="1">
        <v>1.0794547695871299</v>
      </c>
      <c r="O74" s="1">
        <v>2.91829864464238E-3</v>
      </c>
      <c r="P74" s="1">
        <v>-31.011994748786901</v>
      </c>
      <c r="Q74" s="1">
        <v>56.584945006024498</v>
      </c>
      <c r="R74" s="1">
        <v>0.55128819976447396</v>
      </c>
      <c r="S74" s="1">
        <v>296.30617899999999</v>
      </c>
      <c r="T74" s="1">
        <v>10</v>
      </c>
      <c r="U74" s="1" t="b">
        <f>TRUE()</f>
        <v>1</v>
      </c>
      <c r="V74" s="1" t="s">
        <v>27</v>
      </c>
      <c r="W74" s="1">
        <v>24.3177777777777</v>
      </c>
      <c r="X74" s="1" t="s">
        <v>279</v>
      </c>
    </row>
    <row r="75" spans="1:24" ht="57.6" x14ac:dyDescent="0.3">
      <c r="A75" s="1"/>
      <c r="B75" s="1">
        <v>51969</v>
      </c>
      <c r="C75" s="1">
        <v>5</v>
      </c>
      <c r="D75" s="1"/>
      <c r="E75" s="1" t="s">
        <v>25</v>
      </c>
      <c r="F75" s="1" t="s">
        <v>26</v>
      </c>
      <c r="G75" s="1">
        <v>91</v>
      </c>
      <c r="H75" s="1">
        <v>14.442829147552899</v>
      </c>
      <c r="I75" s="1">
        <v>156.903384255513</v>
      </c>
      <c r="J75" s="1">
        <v>25.651307925040101</v>
      </c>
      <c r="K75" s="1">
        <v>3.40692157737501E-3</v>
      </c>
      <c r="L75" s="2">
        <v>3.6727379179798199E-4</v>
      </c>
      <c r="M75" s="1">
        <v>0.36273058454728102</v>
      </c>
      <c r="N75" s="1">
        <v>1.0772208747726699</v>
      </c>
      <c r="O75" s="1">
        <v>2.4823814253518502E-3</v>
      </c>
      <c r="P75" s="1">
        <v>-33.017282363597097</v>
      </c>
      <c r="Q75" s="1">
        <v>56.304455077919002</v>
      </c>
      <c r="R75" s="1">
        <v>0.59187546396202095</v>
      </c>
      <c r="S75" s="1">
        <v>296.30388599999998</v>
      </c>
      <c r="T75" s="1">
        <v>10</v>
      </c>
      <c r="U75" s="1" t="b">
        <f>TRUE()</f>
        <v>1</v>
      </c>
      <c r="V75" s="1" t="s">
        <v>27</v>
      </c>
      <c r="W75" s="1">
        <v>24.4166666666666</v>
      </c>
      <c r="X75" s="1" t="s">
        <v>280</v>
      </c>
    </row>
    <row r="76" spans="1:24" ht="57.6" x14ac:dyDescent="0.3">
      <c r="A76" s="1"/>
      <c r="B76" s="1">
        <v>51981</v>
      </c>
      <c r="C76" s="1">
        <v>3</v>
      </c>
      <c r="D76" s="1"/>
      <c r="E76" s="1" t="s">
        <v>25</v>
      </c>
      <c r="F76" s="1" t="s">
        <v>26</v>
      </c>
      <c r="G76" s="1">
        <v>90</v>
      </c>
      <c r="H76" s="1">
        <v>13.421813561214501</v>
      </c>
      <c r="I76" s="1">
        <v>146.094781218723</v>
      </c>
      <c r="J76" s="1">
        <v>23.7325830151559</v>
      </c>
      <c r="K76" s="1">
        <v>3.6258016313756398E-3</v>
      </c>
      <c r="L76" s="2">
        <v>3.9319821075348702E-4</v>
      </c>
      <c r="M76" s="1">
        <v>1.17587754254155</v>
      </c>
      <c r="N76" s="1">
        <v>1.08029936472463</v>
      </c>
      <c r="O76" s="1">
        <v>2.7234426501154402E-3</v>
      </c>
      <c r="P76" s="1">
        <v>-30.253831849710799</v>
      </c>
      <c r="Q76" s="1">
        <v>56.554373169760403</v>
      </c>
      <c r="R76" s="1">
        <v>0.49750141645872198</v>
      </c>
      <c r="S76" s="1">
        <v>296.304081</v>
      </c>
      <c r="T76" s="1">
        <v>10</v>
      </c>
      <c r="U76" s="1" t="b">
        <f>TRUE()</f>
        <v>1</v>
      </c>
      <c r="V76" s="1" t="s">
        <v>27</v>
      </c>
      <c r="W76" s="1">
        <v>25.6027777777777</v>
      </c>
      <c r="X76" s="1" t="s">
        <v>292</v>
      </c>
    </row>
    <row r="77" spans="1:24" ht="57.6" x14ac:dyDescent="0.3">
      <c r="A77" s="1"/>
      <c r="B77" s="1">
        <v>51982</v>
      </c>
      <c r="C77" s="1">
        <v>4</v>
      </c>
      <c r="D77" s="1"/>
      <c r="E77" s="1" t="s">
        <v>25</v>
      </c>
      <c r="F77" s="1" t="s">
        <v>26</v>
      </c>
      <c r="G77" s="1">
        <v>85</v>
      </c>
      <c r="H77" s="1">
        <v>13.354087390108401</v>
      </c>
      <c r="I77" s="1">
        <v>145.212534371039</v>
      </c>
      <c r="J77" s="1">
        <v>23.5774470576245</v>
      </c>
      <c r="K77" s="1">
        <v>3.4415278937151802E-3</v>
      </c>
      <c r="L77" s="2">
        <v>3.8423662131773298E-4</v>
      </c>
      <c r="M77" s="1">
        <v>1.5222143827125501</v>
      </c>
      <c r="N77" s="1">
        <v>1.07928659937695</v>
      </c>
      <c r="O77" s="1">
        <v>2.5064215196572599E-3</v>
      </c>
      <c r="P77" s="1">
        <v>-31.162955142027901</v>
      </c>
      <c r="Q77" s="1">
        <v>56.639242397492701</v>
      </c>
      <c r="R77" s="1">
        <v>0.54727405369868598</v>
      </c>
      <c r="S77" s="1">
        <v>296.321922999999</v>
      </c>
      <c r="T77" s="1">
        <v>10</v>
      </c>
      <c r="U77" s="1" t="b">
        <f>TRUE()</f>
        <v>1</v>
      </c>
      <c r="V77" s="1" t="s">
        <v>27</v>
      </c>
      <c r="W77" s="1">
        <v>25.7016666666666</v>
      </c>
      <c r="X77" s="1" t="s">
        <v>293</v>
      </c>
    </row>
    <row r="78" spans="1:24" ht="57.6" x14ac:dyDescent="0.3">
      <c r="A78" s="1"/>
      <c r="B78" s="1">
        <v>51983</v>
      </c>
      <c r="C78" s="1">
        <v>5</v>
      </c>
      <c r="D78" s="1"/>
      <c r="E78" s="1" t="s">
        <v>25</v>
      </c>
      <c r="F78" s="1" t="s">
        <v>26</v>
      </c>
      <c r="G78" s="1">
        <v>82</v>
      </c>
      <c r="H78" s="1">
        <v>14.4193204763842</v>
      </c>
      <c r="I78" s="1">
        <v>156.591617039651</v>
      </c>
      <c r="J78" s="1">
        <v>25.578509555113801</v>
      </c>
      <c r="K78" s="1">
        <v>3.0749022878771401E-3</v>
      </c>
      <c r="L78" s="2">
        <v>3.4986401739129399E-4</v>
      </c>
      <c r="M78" s="1">
        <v>0.837124171867353</v>
      </c>
      <c r="N78" s="1">
        <v>1.0768557947184301</v>
      </c>
      <c r="O78" s="1">
        <v>2.19385916445559E-3</v>
      </c>
      <c r="P78" s="1">
        <v>-33.3450016932808</v>
      </c>
      <c r="Q78" s="1">
        <v>56.372793908554399</v>
      </c>
      <c r="R78" s="1">
        <v>0.58132323539211095</v>
      </c>
      <c r="S78" s="1">
        <v>296.31122499999998</v>
      </c>
      <c r="T78" s="1">
        <v>10</v>
      </c>
      <c r="U78" s="1" t="b">
        <f>TRUE()</f>
        <v>1</v>
      </c>
      <c r="V78" s="1" t="s">
        <v>27</v>
      </c>
      <c r="W78" s="1">
        <v>25.800555555555501</v>
      </c>
      <c r="X78" s="1" t="s">
        <v>294</v>
      </c>
    </row>
    <row r="79" spans="1:24" ht="57.6" x14ac:dyDescent="0.3">
      <c r="A79" s="1"/>
      <c r="B79" s="1">
        <v>51732</v>
      </c>
      <c r="C79" s="1">
        <v>6</v>
      </c>
      <c r="D79" s="1"/>
      <c r="E79" s="1" t="s">
        <v>31</v>
      </c>
      <c r="F79" s="1" t="s">
        <v>26</v>
      </c>
      <c r="G79" s="1">
        <v>57</v>
      </c>
      <c r="H79" s="1">
        <v>5.7257835162276303</v>
      </c>
      <c r="I79" s="1">
        <v>61.986306627429002</v>
      </c>
      <c r="J79" s="1">
        <v>10.4648459207027</v>
      </c>
      <c r="K79" s="1">
        <v>5.3826954538814401E-3</v>
      </c>
      <c r="L79" s="2">
        <v>7.3941257142871105E-4</v>
      </c>
      <c r="M79" s="1">
        <v>0.86957704503136302</v>
      </c>
      <c r="N79" s="1">
        <v>1.08187539935989</v>
      </c>
      <c r="O79" s="1">
        <v>4.6701772204413902E-3</v>
      </c>
      <c r="P79" s="1">
        <v>-28.839081829183201</v>
      </c>
      <c r="Q79" s="1">
        <v>54.7144559950016</v>
      </c>
      <c r="R79" s="1">
        <v>7.2971860160827504E-2</v>
      </c>
      <c r="S79" s="1">
        <v>296.31285200000002</v>
      </c>
      <c r="T79" s="1">
        <v>10</v>
      </c>
      <c r="U79" s="1" t="b">
        <f>TRUE()</f>
        <v>1</v>
      </c>
      <c r="V79" s="1" t="s">
        <v>27</v>
      </c>
      <c r="W79" s="1">
        <v>0.83694444444444405</v>
      </c>
      <c r="X79" s="1" t="s">
        <v>32</v>
      </c>
    </row>
    <row r="80" spans="1:24" ht="57.6" x14ac:dyDescent="0.3">
      <c r="A80" s="1"/>
      <c r="B80" s="1">
        <v>51746</v>
      </c>
      <c r="C80" s="1">
        <v>6</v>
      </c>
      <c r="D80" s="1"/>
      <c r="E80" s="1" t="s">
        <v>31</v>
      </c>
      <c r="F80" s="1" t="s">
        <v>26</v>
      </c>
      <c r="G80" s="1">
        <v>48</v>
      </c>
      <c r="H80" s="1">
        <v>6.1547405267598503</v>
      </c>
      <c r="I80" s="1">
        <v>66.728177837267907</v>
      </c>
      <c r="J80" s="1">
        <v>11.1138705430148</v>
      </c>
      <c r="K80" s="1">
        <v>4.2168016608595199E-3</v>
      </c>
      <c r="L80" s="2">
        <v>6.3427738999162996E-4</v>
      </c>
      <c r="M80" s="1">
        <v>0.67173888863975795</v>
      </c>
      <c r="N80" s="1">
        <v>1.08304974329855</v>
      </c>
      <c r="O80" s="1">
        <v>3.6714969260903201E-3</v>
      </c>
      <c r="P80" s="1">
        <v>-27.784915204827499</v>
      </c>
      <c r="Q80" s="1">
        <v>55.378911450683802</v>
      </c>
      <c r="R80" s="1">
        <v>5.1959979095597297E-2</v>
      </c>
      <c r="S80" s="1">
        <v>296.31844100000001</v>
      </c>
      <c r="T80" s="1">
        <v>10</v>
      </c>
      <c r="U80" s="1" t="b">
        <f>TRUE()</f>
        <v>1</v>
      </c>
      <c r="V80" s="1" t="s">
        <v>27</v>
      </c>
      <c r="W80" s="1">
        <v>2.4011111111111099</v>
      </c>
      <c r="X80" s="1" t="s">
        <v>57</v>
      </c>
    </row>
    <row r="81" spans="1:24" ht="57.6" x14ac:dyDescent="0.3">
      <c r="A81" s="1"/>
      <c r="B81" s="1">
        <v>51760</v>
      </c>
      <c r="C81" s="1">
        <v>6</v>
      </c>
      <c r="D81" s="1"/>
      <c r="E81" s="1" t="s">
        <v>31</v>
      </c>
      <c r="F81" s="1" t="s">
        <v>26</v>
      </c>
      <c r="G81" s="1">
        <v>71</v>
      </c>
      <c r="H81" s="1">
        <v>6.7003615815760602</v>
      </c>
      <c r="I81" s="1">
        <v>72.765442718423103</v>
      </c>
      <c r="J81" s="1">
        <v>12.018879634335599</v>
      </c>
      <c r="K81" s="1">
        <v>5.7295512729491297E-3</v>
      </c>
      <c r="L81" s="2">
        <v>7.0207200949139604E-4</v>
      </c>
      <c r="M81" s="1">
        <v>0.51270083926086596</v>
      </c>
      <c r="N81" s="1">
        <v>1.08433339269287</v>
      </c>
      <c r="O81" s="1">
        <v>5.0419728844784597E-3</v>
      </c>
      <c r="P81" s="1">
        <v>-26.632628975621898</v>
      </c>
      <c r="Q81" s="1">
        <v>55.748637022991502</v>
      </c>
      <c r="R81" s="1">
        <v>4.5343356609688697E-2</v>
      </c>
      <c r="S81" s="1">
        <v>296.31242600000002</v>
      </c>
      <c r="T81" s="1">
        <v>10</v>
      </c>
      <c r="U81" s="1" t="b">
        <f>TRUE()</f>
        <v>1</v>
      </c>
      <c r="V81" s="1" t="s">
        <v>27</v>
      </c>
      <c r="W81" s="1">
        <v>3.7769444444444402</v>
      </c>
      <c r="X81" s="1" t="s">
        <v>71</v>
      </c>
    </row>
    <row r="82" spans="1:24" ht="57.6" x14ac:dyDescent="0.3">
      <c r="A82" s="1"/>
      <c r="B82" s="1">
        <v>51774</v>
      </c>
      <c r="C82" s="1">
        <v>6</v>
      </c>
      <c r="D82" s="1"/>
      <c r="E82" s="1" t="s">
        <v>31</v>
      </c>
      <c r="F82" s="1" t="s">
        <v>26</v>
      </c>
      <c r="G82" s="1">
        <v>55</v>
      </c>
      <c r="H82" s="1">
        <v>7.5938538844036101</v>
      </c>
      <c r="I82" s="1">
        <v>82.640914337361096</v>
      </c>
      <c r="J82" s="1">
        <v>13.5406120917085</v>
      </c>
      <c r="K82" s="1">
        <v>3.9161368802463903E-3</v>
      </c>
      <c r="L82" s="2">
        <v>5.4825930309650801E-4</v>
      </c>
      <c r="M82" s="1">
        <v>1.53985033804718</v>
      </c>
      <c r="N82" s="1">
        <v>1.0857259344760899</v>
      </c>
      <c r="O82" s="1">
        <v>3.41366734998694E-3</v>
      </c>
      <c r="P82" s="1">
        <v>-25.382593936854001</v>
      </c>
      <c r="Q82" s="1">
        <v>56.082057686695101</v>
      </c>
      <c r="R82" s="1">
        <v>4.6216092639532497E-2</v>
      </c>
      <c r="S82" s="1">
        <v>296.31453499999998</v>
      </c>
      <c r="T82" s="1">
        <v>10</v>
      </c>
      <c r="U82" s="1" t="b">
        <f>TRUE()</f>
        <v>1</v>
      </c>
      <c r="V82" s="1" t="s">
        <v>27</v>
      </c>
      <c r="W82" s="1">
        <v>5.1544444444444402</v>
      </c>
      <c r="X82" s="1" t="s">
        <v>85</v>
      </c>
    </row>
    <row r="83" spans="1:24" ht="57.6" x14ac:dyDescent="0.3">
      <c r="A83" s="1"/>
      <c r="B83" s="1">
        <v>51788</v>
      </c>
      <c r="C83" s="1">
        <v>6</v>
      </c>
      <c r="D83" s="1"/>
      <c r="E83" s="1" t="s">
        <v>31</v>
      </c>
      <c r="F83" s="1" t="s">
        <v>26</v>
      </c>
      <c r="G83" s="1">
        <v>79</v>
      </c>
      <c r="H83" s="1">
        <v>8.6451212655534899</v>
      </c>
      <c r="I83" s="1">
        <v>94.286550679018504</v>
      </c>
      <c r="J83" s="1">
        <v>15.330828586465801</v>
      </c>
      <c r="K83" s="1">
        <v>4.94107023935392E-3</v>
      </c>
      <c r="L83" s="2">
        <v>5.7291418006357104E-4</v>
      </c>
      <c r="M83" s="1">
        <v>0.55846996976933505</v>
      </c>
      <c r="N83" s="1">
        <v>1.0870668195800599</v>
      </c>
      <c r="O83" s="1">
        <v>4.3159769382479602E-3</v>
      </c>
      <c r="P83" s="1">
        <v>-24.1789292546692</v>
      </c>
      <c r="Q83" s="1">
        <v>56.390437195191602</v>
      </c>
      <c r="R83" s="1">
        <v>5.2118843274123E-2</v>
      </c>
      <c r="S83" s="1">
        <v>296.309338999999</v>
      </c>
      <c r="T83" s="1">
        <v>10</v>
      </c>
      <c r="U83" s="1" t="b">
        <f>TRUE()</f>
        <v>1</v>
      </c>
      <c r="V83" s="1" t="s">
        <v>27</v>
      </c>
      <c r="W83" s="1">
        <v>6.5330555555555501</v>
      </c>
      <c r="X83" s="1" t="s">
        <v>99</v>
      </c>
    </row>
    <row r="84" spans="1:24" ht="57.6" x14ac:dyDescent="0.3">
      <c r="A84" s="1"/>
      <c r="B84" s="1">
        <v>51802</v>
      </c>
      <c r="C84" s="1">
        <v>6</v>
      </c>
      <c r="D84" s="1"/>
      <c r="E84" s="1" t="s">
        <v>31</v>
      </c>
      <c r="F84" s="1" t="s">
        <v>26</v>
      </c>
      <c r="G84" s="1">
        <v>74</v>
      </c>
      <c r="H84" s="1">
        <v>9.4303790179562501</v>
      </c>
      <c r="I84" s="1">
        <v>102.997266192184</v>
      </c>
      <c r="J84" s="1">
        <v>16.657493684362301</v>
      </c>
      <c r="K84" s="1">
        <v>4.2429240565313104E-3</v>
      </c>
      <c r="L84" s="2">
        <v>5.0915106357222897E-4</v>
      </c>
      <c r="M84" s="1">
        <v>1.47210574401866</v>
      </c>
      <c r="N84" s="1">
        <v>1.08784823813677</v>
      </c>
      <c r="O84" s="1">
        <v>3.6871168964486799E-3</v>
      </c>
      <c r="P84" s="1">
        <v>-23.477477716480202</v>
      </c>
      <c r="Q84" s="1">
        <v>56.613432948855099</v>
      </c>
      <c r="R84" s="1">
        <v>5.6174774650149098E-2</v>
      </c>
      <c r="S84" s="1">
        <v>296.31093499999997</v>
      </c>
      <c r="T84" s="1">
        <v>10</v>
      </c>
      <c r="U84" s="1" t="b">
        <f>TRUE()</f>
        <v>1</v>
      </c>
      <c r="V84" s="1" t="s">
        <v>27</v>
      </c>
      <c r="W84" s="1">
        <v>7.91305555555555</v>
      </c>
      <c r="X84" s="1" t="s">
        <v>113</v>
      </c>
    </row>
    <row r="85" spans="1:24" ht="57.6" x14ac:dyDescent="0.3">
      <c r="A85" s="1"/>
      <c r="B85" s="1">
        <v>51816</v>
      </c>
      <c r="C85" s="1">
        <v>6</v>
      </c>
      <c r="D85" s="1"/>
      <c r="E85" s="1" t="s">
        <v>31</v>
      </c>
      <c r="F85" s="1" t="s">
        <v>26</v>
      </c>
      <c r="G85" s="1">
        <v>68</v>
      </c>
      <c r="H85" s="1">
        <v>9.9436850179755591</v>
      </c>
      <c r="I85" s="1">
        <v>108.695241647911</v>
      </c>
      <c r="J85" s="1">
        <v>17.520479833135699</v>
      </c>
      <c r="K85" s="1">
        <v>3.69757880166464E-3</v>
      </c>
      <c r="L85" s="2">
        <v>4.6382878235647399E-4</v>
      </c>
      <c r="M85" s="1">
        <v>0.39410919067718603</v>
      </c>
      <c r="N85" s="1">
        <v>1.0882662128099301</v>
      </c>
      <c r="O85" s="1">
        <v>3.1991547724281098E-3</v>
      </c>
      <c r="P85" s="1">
        <v>-23.102276775970498</v>
      </c>
      <c r="Q85" s="1">
        <v>56.754638643911399</v>
      </c>
      <c r="R85" s="1">
        <v>5.8686418833412898E-2</v>
      </c>
      <c r="S85" s="1">
        <v>296.31557600000002</v>
      </c>
      <c r="T85" s="1">
        <v>10</v>
      </c>
      <c r="U85" s="1" t="b">
        <f>TRUE()</f>
        <v>1</v>
      </c>
      <c r="V85" s="1" t="s">
        <v>27</v>
      </c>
      <c r="W85" s="1">
        <v>9.2952777777777698</v>
      </c>
      <c r="X85" s="1" t="s">
        <v>127</v>
      </c>
    </row>
    <row r="86" spans="1:24" ht="57.6" x14ac:dyDescent="0.3">
      <c r="A86" s="1"/>
      <c r="B86" s="1">
        <v>51830</v>
      </c>
      <c r="C86" s="1">
        <v>6</v>
      </c>
      <c r="D86" s="1"/>
      <c r="E86" s="1" t="s">
        <v>31</v>
      </c>
      <c r="F86" s="1" t="s">
        <v>26</v>
      </c>
      <c r="G86" s="1">
        <v>73</v>
      </c>
      <c r="H86" s="1">
        <v>9.9499106023028201</v>
      </c>
      <c r="I86" s="1">
        <v>108.751198019349</v>
      </c>
      <c r="J86" s="1">
        <v>17.51219932191</v>
      </c>
      <c r="K86" s="1">
        <v>3.9668104835056898E-3</v>
      </c>
      <c r="L86" s="2">
        <v>4.7927781435826898E-4</v>
      </c>
      <c r="M86" s="1">
        <v>2.1194751452154899</v>
      </c>
      <c r="N86" s="1">
        <v>1.0881391124694599</v>
      </c>
      <c r="O86" s="1">
        <v>3.44505362104044E-3</v>
      </c>
      <c r="P86" s="1">
        <v>-23.216370213557799</v>
      </c>
      <c r="Q86" s="1">
        <v>56.817024631818697</v>
      </c>
      <c r="R86" s="1">
        <v>5.4484569603604802E-2</v>
      </c>
      <c r="S86" s="1">
        <v>296.327934999999</v>
      </c>
      <c r="T86" s="1">
        <v>10</v>
      </c>
      <c r="U86" s="1" t="b">
        <f>TRUE()</f>
        <v>1</v>
      </c>
      <c r="V86" s="1" t="s">
        <v>27</v>
      </c>
      <c r="W86" s="1">
        <v>10.6802777777777</v>
      </c>
      <c r="X86" s="1" t="s">
        <v>141</v>
      </c>
    </row>
    <row r="87" spans="1:24" ht="57.6" x14ac:dyDescent="0.3">
      <c r="A87" s="1"/>
      <c r="B87" s="1">
        <v>51844</v>
      </c>
      <c r="C87" s="1">
        <v>6</v>
      </c>
      <c r="D87" s="1"/>
      <c r="E87" s="1" t="s">
        <v>31</v>
      </c>
      <c r="F87" s="1" t="s">
        <v>26</v>
      </c>
      <c r="G87" s="1">
        <v>86</v>
      </c>
      <c r="H87" s="1">
        <v>10.0287499750095</v>
      </c>
      <c r="I87" s="1">
        <v>109.559739072957</v>
      </c>
      <c r="J87" s="1">
        <v>17.628401844928</v>
      </c>
      <c r="K87" s="1">
        <v>4.6368820685758101E-3</v>
      </c>
      <c r="L87" s="2">
        <v>5.1490978732637296E-4</v>
      </c>
      <c r="M87" s="1">
        <v>0.70476450148662695</v>
      </c>
      <c r="N87" s="1">
        <v>1.08753453544874</v>
      </c>
      <c r="O87" s="1">
        <v>4.0518102374524799E-3</v>
      </c>
      <c r="P87" s="1">
        <v>-23.759077418926601</v>
      </c>
      <c r="Q87" s="1">
        <v>56.889728650557998</v>
      </c>
      <c r="R87" s="1">
        <v>4.9670448596728499E-2</v>
      </c>
      <c r="S87" s="1">
        <v>296.30294099999998</v>
      </c>
      <c r="T87" s="1">
        <v>10</v>
      </c>
      <c r="U87" s="1" t="b">
        <f>TRUE()</f>
        <v>1</v>
      </c>
      <c r="V87" s="1" t="s">
        <v>27</v>
      </c>
      <c r="W87" s="1">
        <v>12.064166666666599</v>
      </c>
      <c r="X87" s="1" t="s">
        <v>155</v>
      </c>
    </row>
    <row r="88" spans="1:24" ht="57.6" x14ac:dyDescent="0.3">
      <c r="A88" s="1"/>
      <c r="B88" s="1">
        <v>51858</v>
      </c>
      <c r="C88" s="1">
        <v>6</v>
      </c>
      <c r="D88" s="1"/>
      <c r="E88" s="1" t="s">
        <v>31</v>
      </c>
      <c r="F88" s="1" t="s">
        <v>26</v>
      </c>
      <c r="G88" s="1">
        <v>78</v>
      </c>
      <c r="H88" s="1">
        <v>10.1227309053433</v>
      </c>
      <c r="I88" s="1">
        <v>110.628890631045</v>
      </c>
      <c r="J88" s="1">
        <v>17.748219272784802</v>
      </c>
      <c r="K88" s="1">
        <v>4.1664222935201998E-3</v>
      </c>
      <c r="L88" s="2">
        <v>4.8661693597990501E-4</v>
      </c>
      <c r="M88" s="1">
        <v>0.55273652255431405</v>
      </c>
      <c r="N88" s="1">
        <v>1.08786040643218</v>
      </c>
      <c r="O88" s="1">
        <v>3.63573121106646E-3</v>
      </c>
      <c r="P88" s="1">
        <v>-23.4665546721555</v>
      </c>
      <c r="Q88" s="1">
        <v>57.035191811414798</v>
      </c>
      <c r="R88" s="1">
        <v>4.6822496956532601E-2</v>
      </c>
      <c r="S88" s="1">
        <v>296.30841799999899</v>
      </c>
      <c r="T88" s="1">
        <v>10</v>
      </c>
      <c r="U88" s="1" t="b">
        <f>TRUE()</f>
        <v>1</v>
      </c>
      <c r="V88" s="1" t="s">
        <v>27</v>
      </c>
      <c r="W88" s="1">
        <v>13.4441666666666</v>
      </c>
      <c r="X88" s="1" t="s">
        <v>169</v>
      </c>
    </row>
    <row r="89" spans="1:24" ht="57.6" x14ac:dyDescent="0.3">
      <c r="A89" s="1"/>
      <c r="B89" s="1">
        <v>51872</v>
      </c>
      <c r="C89" s="1">
        <v>6</v>
      </c>
      <c r="D89" s="1"/>
      <c r="E89" s="1" t="s">
        <v>31</v>
      </c>
      <c r="F89" s="1" t="s">
        <v>26</v>
      </c>
      <c r="G89" s="1">
        <v>82</v>
      </c>
      <c r="H89" s="1">
        <v>10.4707636077866</v>
      </c>
      <c r="I89" s="1">
        <v>114.540250019439</v>
      </c>
      <c r="J89" s="1">
        <v>18.3192873684619</v>
      </c>
      <c r="K89" s="1">
        <v>4.2344782479131196E-3</v>
      </c>
      <c r="L89" s="2">
        <v>4.81801186727702E-4</v>
      </c>
      <c r="M89" s="1">
        <v>0.94689385630505896</v>
      </c>
      <c r="N89" s="1">
        <v>1.0885457554015201</v>
      </c>
      <c r="O89" s="1">
        <v>3.6867374778332199E-3</v>
      </c>
      <c r="P89" s="1">
        <v>-22.8513413724332</v>
      </c>
      <c r="Q89" s="1">
        <v>57.157046544358799</v>
      </c>
      <c r="R89" s="1">
        <v>5.1123864431600198E-2</v>
      </c>
      <c r="S89" s="1">
        <v>296.30975999999998</v>
      </c>
      <c r="T89" s="1">
        <v>10</v>
      </c>
      <c r="U89" s="1" t="b">
        <f>TRUE()</f>
        <v>1</v>
      </c>
      <c r="V89" s="1" t="s">
        <v>27</v>
      </c>
      <c r="W89" s="1">
        <v>14.826944444444401</v>
      </c>
      <c r="X89" s="1" t="s">
        <v>183</v>
      </c>
    </row>
    <row r="90" spans="1:24" ht="57.6" x14ac:dyDescent="0.3">
      <c r="A90" s="1"/>
      <c r="B90" s="1">
        <v>51886</v>
      </c>
      <c r="C90" s="1">
        <v>6</v>
      </c>
      <c r="D90" s="1"/>
      <c r="E90" s="1" t="s">
        <v>31</v>
      </c>
      <c r="F90" s="1" t="s">
        <v>26</v>
      </c>
      <c r="G90" s="1">
        <v>73</v>
      </c>
      <c r="H90" s="1">
        <v>10.7172579021848</v>
      </c>
      <c r="I90" s="1">
        <v>117.283715003111</v>
      </c>
      <c r="J90" s="1">
        <v>18.732960423130901</v>
      </c>
      <c r="K90" s="1">
        <v>3.6829824208321599E-3</v>
      </c>
      <c r="L90" s="2">
        <v>4.44985151752545E-4</v>
      </c>
      <c r="M90" s="1">
        <v>0.81200828597853802</v>
      </c>
      <c r="N90" s="1">
        <v>1.0887422726245699</v>
      </c>
      <c r="O90" s="1">
        <v>3.1964646092381599E-3</v>
      </c>
      <c r="P90" s="1">
        <v>-22.6749348778472</v>
      </c>
      <c r="Q90" s="1">
        <v>57.210700605289702</v>
      </c>
      <c r="R90" s="1">
        <v>5.1736942041203202E-2</v>
      </c>
      <c r="S90" s="1">
        <v>296.31244900000002</v>
      </c>
      <c r="T90" s="1">
        <v>10</v>
      </c>
      <c r="U90" s="1" t="b">
        <f>TRUE()</f>
        <v>1</v>
      </c>
      <c r="V90" s="1" t="s">
        <v>27</v>
      </c>
      <c r="W90" s="1">
        <v>16.211388888888798</v>
      </c>
      <c r="X90" s="1" t="s">
        <v>197</v>
      </c>
    </row>
    <row r="91" spans="1:24" ht="57.6" x14ac:dyDescent="0.3">
      <c r="A91" s="1"/>
      <c r="B91" s="1">
        <v>51900</v>
      </c>
      <c r="C91" s="1">
        <v>6</v>
      </c>
      <c r="D91" s="1"/>
      <c r="E91" s="1" t="s">
        <v>31</v>
      </c>
      <c r="F91" s="1" t="s">
        <v>26</v>
      </c>
      <c r="G91" s="1">
        <v>74</v>
      </c>
      <c r="H91" s="1">
        <v>10.589159999544201</v>
      </c>
      <c r="I91" s="1">
        <v>115.870624565111</v>
      </c>
      <c r="J91" s="1">
        <v>18.499683698962599</v>
      </c>
      <c r="K91" s="1">
        <v>3.77873790579023E-3</v>
      </c>
      <c r="L91" s="2">
        <v>4.5344870614221302E-4</v>
      </c>
      <c r="M91" s="1">
        <v>1.5001078109881001</v>
      </c>
      <c r="N91" s="1">
        <v>1.0887613776466001</v>
      </c>
      <c r="O91" s="1">
        <v>3.28431402342284E-3</v>
      </c>
      <c r="P91" s="1">
        <v>-22.657784981706001</v>
      </c>
      <c r="Q91" s="1">
        <v>57.239681347297797</v>
      </c>
      <c r="R91" s="1">
        <v>4.9106405206516199E-2</v>
      </c>
      <c r="S91" s="1">
        <v>296.301469</v>
      </c>
      <c r="T91" s="1">
        <v>10</v>
      </c>
      <c r="U91" s="1" t="b">
        <f>TRUE()</f>
        <v>1</v>
      </c>
      <c r="V91" s="1" t="s">
        <v>27</v>
      </c>
      <c r="W91" s="1">
        <v>17.594999999999999</v>
      </c>
      <c r="X91" s="1" t="s">
        <v>211</v>
      </c>
    </row>
    <row r="92" spans="1:24" ht="57.6" x14ac:dyDescent="0.3">
      <c r="A92" s="1"/>
      <c r="B92" s="1">
        <v>51914</v>
      </c>
      <c r="C92" s="1">
        <v>6</v>
      </c>
      <c r="D92" s="1"/>
      <c r="E92" s="1" t="s">
        <v>31</v>
      </c>
      <c r="F92" s="1" t="s">
        <v>26</v>
      </c>
      <c r="G92" s="1">
        <v>62</v>
      </c>
      <c r="H92" s="1">
        <v>10.3253571010712</v>
      </c>
      <c r="I92" s="1">
        <v>112.948081174919</v>
      </c>
      <c r="J92" s="1">
        <v>18.036229830404601</v>
      </c>
      <c r="K92" s="1">
        <v>3.2468546066770501E-3</v>
      </c>
      <c r="L92" s="2">
        <v>4.2680439840994E-4</v>
      </c>
      <c r="M92" s="1">
        <v>0.93236409799896303</v>
      </c>
      <c r="N92" s="1">
        <v>1.08867250076694</v>
      </c>
      <c r="O92" s="1">
        <v>2.8140425730702298E-3</v>
      </c>
      <c r="P92" s="1">
        <v>-22.7375665832773</v>
      </c>
      <c r="Q92" s="1">
        <v>57.2478683081832</v>
      </c>
      <c r="R92" s="1">
        <v>4.7762130066533202E-2</v>
      </c>
      <c r="S92" s="1">
        <v>296.301693</v>
      </c>
      <c r="T92" s="1">
        <v>10</v>
      </c>
      <c r="U92" s="1" t="b">
        <f>TRUE()</f>
        <v>1</v>
      </c>
      <c r="V92" s="1" t="s">
        <v>27</v>
      </c>
      <c r="W92" s="1">
        <v>18.9777777777777</v>
      </c>
      <c r="X92" s="1" t="s">
        <v>225</v>
      </c>
    </row>
    <row r="93" spans="1:24" ht="57.6" x14ac:dyDescent="0.3">
      <c r="A93" s="1"/>
      <c r="B93" s="1">
        <v>51928</v>
      </c>
      <c r="C93" s="1">
        <v>6</v>
      </c>
      <c r="D93" s="1"/>
      <c r="E93" s="1" t="s">
        <v>31</v>
      </c>
      <c r="F93" s="1" t="s">
        <v>26</v>
      </c>
      <c r="G93" s="1">
        <v>66</v>
      </c>
      <c r="H93" s="1">
        <v>10.182273691795199</v>
      </c>
      <c r="I93" s="1">
        <v>111.328237632959</v>
      </c>
      <c r="J93" s="1">
        <v>17.7672429529797</v>
      </c>
      <c r="K93" s="1">
        <v>3.5048469876443199E-3</v>
      </c>
      <c r="L93" s="2">
        <v>4.4607157248149101E-4</v>
      </c>
      <c r="M93" s="1">
        <v>1.01452873404666</v>
      </c>
      <c r="N93" s="1">
        <v>1.0882776425645699</v>
      </c>
      <c r="O93" s="1">
        <v>3.0483065979929102E-3</v>
      </c>
      <c r="P93" s="1">
        <v>-23.0920166933257</v>
      </c>
      <c r="Q93" s="1">
        <v>57.309250054958703</v>
      </c>
      <c r="R93" s="1">
        <v>4.5066583831584503E-2</v>
      </c>
      <c r="S93" s="1">
        <v>296.30601799999999</v>
      </c>
      <c r="T93" s="1">
        <v>10</v>
      </c>
      <c r="U93" s="1" t="b">
        <f>TRUE()</f>
        <v>1</v>
      </c>
      <c r="V93" s="1" t="s">
        <v>27</v>
      </c>
      <c r="W93" s="1">
        <v>20.361666666666601</v>
      </c>
      <c r="X93" s="1" t="s">
        <v>239</v>
      </c>
    </row>
    <row r="94" spans="1:24" ht="57.6" x14ac:dyDescent="0.3">
      <c r="A94" s="1"/>
      <c r="B94" s="1">
        <v>51942</v>
      </c>
      <c r="C94" s="1">
        <v>6</v>
      </c>
      <c r="D94" s="1"/>
      <c r="E94" s="1" t="s">
        <v>31</v>
      </c>
      <c r="F94" s="1" t="s">
        <v>26</v>
      </c>
      <c r="G94" s="1">
        <v>67</v>
      </c>
      <c r="H94" s="1">
        <v>9.97592954155661</v>
      </c>
      <c r="I94" s="1">
        <v>109.032816362142</v>
      </c>
      <c r="J94" s="1">
        <v>17.4041338112437</v>
      </c>
      <c r="K94" s="1">
        <v>3.6314212661763298E-3</v>
      </c>
      <c r="L94" s="2">
        <v>4.5853482904891098E-4</v>
      </c>
      <c r="M94" s="1">
        <v>0.77619922770192895</v>
      </c>
      <c r="N94" s="1">
        <v>1.08808614994293</v>
      </c>
      <c r="O94" s="1">
        <v>3.1601399428235599E-3</v>
      </c>
      <c r="P94" s="1">
        <v>-23.263912782621698</v>
      </c>
      <c r="Q94" s="1">
        <v>57.319310743932299</v>
      </c>
      <c r="R94" s="1">
        <v>4.5712341303857998E-2</v>
      </c>
      <c r="S94" s="1">
        <v>296.31604099999998</v>
      </c>
      <c r="T94" s="1">
        <v>10</v>
      </c>
      <c r="U94" s="1" t="b">
        <f>TRUE()</f>
        <v>1</v>
      </c>
      <c r="V94" s="1" t="s">
        <v>27</v>
      </c>
      <c r="W94" s="1">
        <v>21.746666666666599</v>
      </c>
      <c r="X94" s="1" t="s">
        <v>253</v>
      </c>
    </row>
    <row r="95" spans="1:24" ht="57.6" x14ac:dyDescent="0.3">
      <c r="A95" s="1"/>
      <c r="B95" s="1">
        <v>51956</v>
      </c>
      <c r="C95" s="1">
        <v>6</v>
      </c>
      <c r="D95" s="1"/>
      <c r="E95" s="1" t="s">
        <v>31</v>
      </c>
      <c r="F95" s="1" t="s">
        <v>26</v>
      </c>
      <c r="G95" s="1">
        <v>53</v>
      </c>
      <c r="H95" s="1">
        <v>9.7247335447849892</v>
      </c>
      <c r="I95" s="1">
        <v>106.236085143303</v>
      </c>
      <c r="J95" s="1">
        <v>16.957813326600299</v>
      </c>
      <c r="K95" s="1">
        <v>2.9471688436390098E-3</v>
      </c>
      <c r="L95" s="2">
        <v>4.2038871572024501E-4</v>
      </c>
      <c r="M95" s="1">
        <v>1.1601275039171901</v>
      </c>
      <c r="N95" s="1">
        <v>1.08780620031991</v>
      </c>
      <c r="O95" s="1">
        <v>2.54818249026465E-3</v>
      </c>
      <c r="P95" s="1">
        <v>-23.515213563741199</v>
      </c>
      <c r="Q95" s="1">
        <v>57.3466245764752</v>
      </c>
      <c r="R95" s="1">
        <v>4.8732823891162701E-2</v>
      </c>
      <c r="S95" s="1">
        <v>296.280799</v>
      </c>
      <c r="T95" s="1">
        <v>10</v>
      </c>
      <c r="U95" s="1" t="b">
        <f>TRUE()</f>
        <v>1</v>
      </c>
      <c r="V95" s="1" t="s">
        <v>27</v>
      </c>
      <c r="W95" s="1">
        <v>23.1311111111111</v>
      </c>
      <c r="X95" s="1" t="s">
        <v>267</v>
      </c>
    </row>
    <row r="96" spans="1:24" ht="57.6" x14ac:dyDescent="0.3">
      <c r="A96" s="1"/>
      <c r="B96" s="1">
        <v>51970</v>
      </c>
      <c r="C96" s="1">
        <v>6</v>
      </c>
      <c r="D96" s="1"/>
      <c r="E96" s="1" t="s">
        <v>31</v>
      </c>
      <c r="F96" s="1" t="s">
        <v>26</v>
      </c>
      <c r="G96" s="1">
        <v>62</v>
      </c>
      <c r="H96" s="1">
        <v>9.2644818677921599</v>
      </c>
      <c r="I96" s="1">
        <v>101.109540613029</v>
      </c>
      <c r="J96" s="1">
        <v>16.168532974784899</v>
      </c>
      <c r="K96" s="1">
        <v>3.6186819492783199E-3</v>
      </c>
      <c r="L96" s="2">
        <v>4.7568171645952098E-4</v>
      </c>
      <c r="M96" s="1">
        <v>0.480871425279911</v>
      </c>
      <c r="N96" s="1">
        <v>1.08719477168714</v>
      </c>
      <c r="O96" s="1">
        <v>3.1469087771712201E-3</v>
      </c>
      <c r="P96" s="1">
        <v>-24.0640712166166</v>
      </c>
      <c r="Q96" s="1">
        <v>57.299458659856398</v>
      </c>
      <c r="R96" s="1">
        <v>4.8359223141790399E-2</v>
      </c>
      <c r="S96" s="1">
        <v>296.299218</v>
      </c>
      <c r="T96" s="1">
        <v>10</v>
      </c>
      <c r="U96" s="1" t="b">
        <f>TRUE()</f>
        <v>1</v>
      </c>
      <c r="V96" s="1" t="s">
        <v>27</v>
      </c>
      <c r="W96" s="1">
        <v>24.515555555555501</v>
      </c>
      <c r="X96" s="1" t="s">
        <v>281</v>
      </c>
    </row>
    <row r="97" spans="1:24" ht="57.6" x14ac:dyDescent="0.3">
      <c r="A97" s="1"/>
      <c r="B97" s="1">
        <v>51984</v>
      </c>
      <c r="C97" s="1">
        <v>6</v>
      </c>
      <c r="D97" s="1"/>
      <c r="E97" s="1" t="s">
        <v>31</v>
      </c>
      <c r="F97" s="1" t="s">
        <v>26</v>
      </c>
      <c r="G97" s="1">
        <v>71</v>
      </c>
      <c r="H97" s="1">
        <v>9.1881910574119594</v>
      </c>
      <c r="I97" s="1">
        <v>100.201755810514</v>
      </c>
      <c r="J97" s="1">
        <v>16.0267724320483</v>
      </c>
      <c r="K97" s="1">
        <v>4.1782945552754696E-3</v>
      </c>
      <c r="L97" s="2">
        <v>5.1198837656256596E-4</v>
      </c>
      <c r="M97" s="1">
        <v>0.51598258431436905</v>
      </c>
      <c r="N97" s="1">
        <v>1.08645407823729</v>
      </c>
      <c r="O97" s="1">
        <v>3.65455265432198E-3</v>
      </c>
      <c r="P97" s="1">
        <v>-24.7289652804496</v>
      </c>
      <c r="Q97" s="1">
        <v>57.330264695332801</v>
      </c>
      <c r="R97" s="1">
        <v>4.52242773945844E-2</v>
      </c>
      <c r="S97" s="1">
        <v>296.305453</v>
      </c>
      <c r="T97" s="1">
        <v>10</v>
      </c>
      <c r="U97" s="1" t="b">
        <f>TRUE()</f>
        <v>1</v>
      </c>
      <c r="V97" s="1" t="s">
        <v>27</v>
      </c>
      <c r="W97" s="1">
        <v>25.899444444444399</v>
      </c>
      <c r="X97" s="1" t="s">
        <v>295</v>
      </c>
    </row>
    <row r="98" spans="1:24" ht="57.6" x14ac:dyDescent="0.3">
      <c r="A98" s="1"/>
      <c r="B98" s="1">
        <v>51735</v>
      </c>
      <c r="C98" s="1">
        <v>9</v>
      </c>
      <c r="D98" s="1"/>
      <c r="E98" s="1" t="s">
        <v>39</v>
      </c>
      <c r="F98" s="1" t="s">
        <v>34</v>
      </c>
      <c r="G98" s="1">
        <v>9423</v>
      </c>
      <c r="H98" s="1">
        <v>4.3135151538233902</v>
      </c>
      <c r="I98" s="1">
        <v>46.858911011035801</v>
      </c>
      <c r="J98" s="1">
        <v>7.8404082946692402</v>
      </c>
      <c r="K98" s="1">
        <v>1.1813288384346601</v>
      </c>
      <c r="L98" s="1">
        <v>1.2170170743746E-2</v>
      </c>
      <c r="M98" s="1">
        <v>0.72458856932156701</v>
      </c>
      <c r="N98" s="1">
        <v>1.08699931207349</v>
      </c>
      <c r="O98" s="1">
        <v>1.0534402295763201</v>
      </c>
      <c r="P98" s="1">
        <v>-24.239528333000901</v>
      </c>
      <c r="Q98" s="1">
        <v>55.016460772281299</v>
      </c>
      <c r="R98" s="1">
        <v>4.3573126964768401E-2</v>
      </c>
      <c r="S98" s="1">
        <v>296.27664800000002</v>
      </c>
      <c r="T98" s="1">
        <v>10</v>
      </c>
      <c r="U98" s="1" t="b">
        <f>TRUE()</f>
        <v>1</v>
      </c>
      <c r="V98" s="1" t="s">
        <v>40</v>
      </c>
      <c r="W98" s="1">
        <v>1.1827777777777699</v>
      </c>
      <c r="X98" s="1" t="s">
        <v>41</v>
      </c>
    </row>
    <row r="99" spans="1:24" ht="57.6" x14ac:dyDescent="0.3">
      <c r="A99" s="1"/>
      <c r="B99" s="1">
        <v>51749</v>
      </c>
      <c r="C99" s="1">
        <v>9</v>
      </c>
      <c r="D99" s="1"/>
      <c r="E99" s="1" t="s">
        <v>39</v>
      </c>
      <c r="F99" s="1" t="s">
        <v>34</v>
      </c>
      <c r="G99" s="1">
        <v>10444</v>
      </c>
      <c r="H99" s="1">
        <v>4.8142137660516502</v>
      </c>
      <c r="I99" s="1">
        <v>52.343105709060197</v>
      </c>
      <c r="J99" s="1">
        <v>8.6821945786304209</v>
      </c>
      <c r="K99" s="1">
        <v>1.1732050008213399</v>
      </c>
      <c r="L99" s="1">
        <v>1.14805620873553E-2</v>
      </c>
      <c r="M99" s="1">
        <v>0.47901020383189402</v>
      </c>
      <c r="N99" s="1">
        <v>1.0874435968659499</v>
      </c>
      <c r="O99" s="1">
        <v>1.04488956423584</v>
      </c>
      <c r="P99" s="1">
        <v>-23.840709737775398</v>
      </c>
      <c r="Q99" s="1">
        <v>55.449272905043202</v>
      </c>
      <c r="R99" s="1">
        <v>3.4084875684562303E-2</v>
      </c>
      <c r="S99" s="1">
        <v>296.26336600000002</v>
      </c>
      <c r="T99" s="1">
        <v>10</v>
      </c>
      <c r="U99" s="1" t="b">
        <f>TRUE()</f>
        <v>1</v>
      </c>
      <c r="V99" s="1" t="s">
        <v>40</v>
      </c>
      <c r="W99" s="1">
        <v>2.6955555555555502</v>
      </c>
      <c r="X99" s="1" t="s">
        <v>60</v>
      </c>
    </row>
    <row r="100" spans="1:24" ht="57.6" x14ac:dyDescent="0.3">
      <c r="A100" s="1"/>
      <c r="B100" s="1">
        <v>51763</v>
      </c>
      <c r="C100" s="1">
        <v>9</v>
      </c>
      <c r="D100" s="1"/>
      <c r="E100" s="1" t="s">
        <v>39</v>
      </c>
      <c r="F100" s="1" t="s">
        <v>34</v>
      </c>
      <c r="G100" s="1">
        <v>10681</v>
      </c>
      <c r="H100" s="1">
        <v>4.8625349143534402</v>
      </c>
      <c r="I100" s="1">
        <v>52.874395079715399</v>
      </c>
      <c r="J100" s="1">
        <v>8.7432438912498096</v>
      </c>
      <c r="K100" s="1">
        <v>1.18801883379966</v>
      </c>
      <c r="L100" s="1">
        <v>1.1495836022112601E-2</v>
      </c>
      <c r="M100" s="1">
        <v>0.83699270132230497</v>
      </c>
      <c r="N100" s="1">
        <v>1.0875178968474499</v>
      </c>
      <c r="O100" s="1">
        <v>1.05794271960744</v>
      </c>
      <c r="P100" s="1">
        <v>-23.7740132972338</v>
      </c>
      <c r="Q100" s="1">
        <v>55.614769241652198</v>
      </c>
      <c r="R100" s="1">
        <v>3.1092217696159299E-2</v>
      </c>
      <c r="S100" s="1">
        <v>296.23489999999998</v>
      </c>
      <c r="T100" s="1">
        <v>10</v>
      </c>
      <c r="U100" s="1" t="b">
        <f>TRUE()</f>
        <v>1</v>
      </c>
      <c r="V100" s="1" t="s">
        <v>40</v>
      </c>
      <c r="W100" s="1">
        <v>4.0713888888888796</v>
      </c>
      <c r="X100" s="1" t="s">
        <v>74</v>
      </c>
    </row>
    <row r="101" spans="1:24" ht="57.6" x14ac:dyDescent="0.3">
      <c r="A101" s="1"/>
      <c r="B101" s="1">
        <v>51777</v>
      </c>
      <c r="C101" s="1">
        <v>9</v>
      </c>
      <c r="D101" s="1"/>
      <c r="E101" s="1" t="s">
        <v>39</v>
      </c>
      <c r="F101" s="1" t="s">
        <v>34</v>
      </c>
      <c r="G101" s="1">
        <v>11142</v>
      </c>
      <c r="H101" s="1">
        <v>5.1314059853910301</v>
      </c>
      <c r="I101" s="1">
        <v>55.828746349709697</v>
      </c>
      <c r="J101" s="1">
        <v>9.1914490413491503</v>
      </c>
      <c r="K101" s="1">
        <v>1.1742908366107601</v>
      </c>
      <c r="L101" s="1">
        <v>1.11254679787026E-2</v>
      </c>
      <c r="M101" s="1">
        <v>0.66214673905381305</v>
      </c>
      <c r="N101" s="1">
        <v>1.08785281618949</v>
      </c>
      <c r="O101" s="1">
        <v>1.0447870961862999</v>
      </c>
      <c r="P101" s="1">
        <v>-23.473368162009201</v>
      </c>
      <c r="Q101" s="1">
        <v>55.828041501471702</v>
      </c>
      <c r="R101" s="1">
        <v>3.1529563080970699E-2</v>
      </c>
      <c r="S101" s="1">
        <v>296.25212299999998</v>
      </c>
      <c r="T101" s="1">
        <v>10</v>
      </c>
      <c r="U101" s="1" t="b">
        <f>TRUE()</f>
        <v>1</v>
      </c>
      <c r="V101" s="1" t="s">
        <v>40</v>
      </c>
      <c r="W101" s="1">
        <v>5.4494444444444401</v>
      </c>
      <c r="X101" s="1" t="s">
        <v>88</v>
      </c>
    </row>
    <row r="102" spans="1:24" ht="57.6" x14ac:dyDescent="0.3">
      <c r="A102" s="1"/>
      <c r="B102" s="1">
        <v>51791</v>
      </c>
      <c r="C102" s="1">
        <v>9</v>
      </c>
      <c r="D102" s="1"/>
      <c r="E102" s="1" t="s">
        <v>39</v>
      </c>
      <c r="F102" s="1" t="s">
        <v>34</v>
      </c>
      <c r="G102" s="1">
        <v>11758</v>
      </c>
      <c r="H102" s="1">
        <v>5.3042250581986101</v>
      </c>
      <c r="I102" s="1">
        <v>57.732009985862497</v>
      </c>
      <c r="J102" s="1">
        <v>9.4746304072013299</v>
      </c>
      <c r="K102" s="1">
        <v>1.1988073405809101</v>
      </c>
      <c r="L102" s="1">
        <v>1.10562588100076E-2</v>
      </c>
      <c r="M102" s="1">
        <v>2.7530251617153101</v>
      </c>
      <c r="N102" s="1">
        <v>1.0881176139353801</v>
      </c>
      <c r="O102" s="1">
        <v>1.0659813643988201</v>
      </c>
      <c r="P102" s="1">
        <v>-23.2356686799992</v>
      </c>
      <c r="Q102" s="1">
        <v>55.983450860173399</v>
      </c>
      <c r="R102" s="1">
        <v>3.2478268487442501E-2</v>
      </c>
      <c r="S102" s="1">
        <v>296.259636</v>
      </c>
      <c r="T102" s="1">
        <v>10</v>
      </c>
      <c r="U102" s="1" t="b">
        <f>TRUE()</f>
        <v>1</v>
      </c>
      <c r="V102" s="1" t="s">
        <v>40</v>
      </c>
      <c r="W102" s="1">
        <v>6.8288888888888799</v>
      </c>
      <c r="X102" s="1" t="s">
        <v>102</v>
      </c>
    </row>
    <row r="103" spans="1:24" ht="57.6" x14ac:dyDescent="0.3">
      <c r="A103" s="1"/>
      <c r="B103" s="1">
        <v>51805</v>
      </c>
      <c r="C103" s="1">
        <v>9</v>
      </c>
      <c r="D103" s="1"/>
      <c r="E103" s="1" t="s">
        <v>39</v>
      </c>
      <c r="F103" s="1" t="s">
        <v>34</v>
      </c>
      <c r="G103" s="1">
        <v>12133</v>
      </c>
      <c r="H103" s="1">
        <v>5.5476867186661396</v>
      </c>
      <c r="I103" s="1">
        <v>60.361656180593101</v>
      </c>
      <c r="J103" s="1">
        <v>9.8851604684967604</v>
      </c>
      <c r="K103" s="1">
        <v>1.1827730398506999</v>
      </c>
      <c r="L103" s="1">
        <v>1.0738501020077699E-2</v>
      </c>
      <c r="M103" s="1">
        <v>0.77218832407209903</v>
      </c>
      <c r="N103" s="1">
        <v>1.08751486068359</v>
      </c>
      <c r="O103" s="1">
        <v>1.0526176742804401</v>
      </c>
      <c r="P103" s="1">
        <v>-23.7767387531206</v>
      </c>
      <c r="Q103" s="1">
        <v>56.121362281838302</v>
      </c>
      <c r="R103" s="1">
        <v>3.3270360600785601E-2</v>
      </c>
      <c r="S103" s="1">
        <v>296.25467900000001</v>
      </c>
      <c r="T103" s="1">
        <v>10</v>
      </c>
      <c r="U103" s="1" t="b">
        <f>TRUE()</f>
        <v>1</v>
      </c>
      <c r="V103" s="1" t="s">
        <v>40</v>
      </c>
      <c r="W103" s="1">
        <v>8.2083333333333304</v>
      </c>
      <c r="X103" s="1" t="s">
        <v>116</v>
      </c>
    </row>
    <row r="104" spans="1:24" ht="57.6" x14ac:dyDescent="0.3">
      <c r="A104" s="1"/>
      <c r="B104" s="1">
        <v>51819</v>
      </c>
      <c r="C104" s="1">
        <v>9</v>
      </c>
      <c r="D104" s="1"/>
      <c r="E104" s="1" t="s">
        <v>39</v>
      </c>
      <c r="F104" s="1" t="s">
        <v>34</v>
      </c>
      <c r="G104" s="1">
        <v>14471</v>
      </c>
      <c r="H104" s="1">
        <v>6.6111965987506602</v>
      </c>
      <c r="I104" s="1">
        <v>71.985376581628003</v>
      </c>
      <c r="J104" s="1">
        <v>11.6994939599823</v>
      </c>
      <c r="K104" s="1">
        <v>1.1838614300280701</v>
      </c>
      <c r="L104" s="1">
        <v>9.8419922996023593E-3</v>
      </c>
      <c r="M104" s="1">
        <v>1.2286715734877001</v>
      </c>
      <c r="N104" s="1">
        <v>1.0872637399232199</v>
      </c>
      <c r="O104" s="1">
        <v>1.05307672114652</v>
      </c>
      <c r="P104" s="1">
        <v>-24.0021608935639</v>
      </c>
      <c r="Q104" s="1">
        <v>56.5083978962166</v>
      </c>
      <c r="R104" s="1">
        <v>3.4480725246905701E-2</v>
      </c>
      <c r="S104" s="1">
        <v>296.22926799999999</v>
      </c>
      <c r="T104" s="1">
        <v>10</v>
      </c>
      <c r="U104" s="1" t="b">
        <f>TRUE()</f>
        <v>1</v>
      </c>
      <c r="V104" s="1" t="s">
        <v>40</v>
      </c>
      <c r="W104" s="1">
        <v>9.5919444444444402</v>
      </c>
      <c r="X104" s="1" t="s">
        <v>130</v>
      </c>
    </row>
    <row r="105" spans="1:24" ht="57.6" x14ac:dyDescent="0.3">
      <c r="A105" s="1"/>
      <c r="B105" s="1">
        <v>51833</v>
      </c>
      <c r="C105" s="1">
        <v>9</v>
      </c>
      <c r="D105" s="1"/>
      <c r="E105" s="1" t="s">
        <v>39</v>
      </c>
      <c r="F105" s="1" t="s">
        <v>34</v>
      </c>
      <c r="G105" s="1">
        <v>14657</v>
      </c>
      <c r="H105" s="1">
        <v>6.6485813345693696</v>
      </c>
      <c r="I105" s="1">
        <v>72.397596123114198</v>
      </c>
      <c r="J105" s="1">
        <v>11.752628748514701</v>
      </c>
      <c r="K105" s="1">
        <v>1.1923420554169299</v>
      </c>
      <c r="L105" s="1">
        <v>9.8494083492990294E-3</v>
      </c>
      <c r="M105" s="1">
        <v>0.92683844128493997</v>
      </c>
      <c r="N105" s="1">
        <v>1.0873046990733499</v>
      </c>
      <c r="O105" s="1">
        <v>1.0605244419640401</v>
      </c>
      <c r="P105" s="1">
        <v>-23.9653933269174</v>
      </c>
      <c r="Q105" s="1">
        <v>56.571014679669702</v>
      </c>
      <c r="R105" s="1">
        <v>3.6139096775359099E-2</v>
      </c>
      <c r="S105" s="1">
        <v>296.227657999999</v>
      </c>
      <c r="T105" s="1">
        <v>10</v>
      </c>
      <c r="U105" s="1" t="b">
        <f>TRUE()</f>
        <v>1</v>
      </c>
      <c r="V105" s="1" t="s">
        <v>40</v>
      </c>
      <c r="W105" s="1">
        <v>10.976666666666601</v>
      </c>
      <c r="X105" s="1" t="s">
        <v>144</v>
      </c>
    </row>
    <row r="106" spans="1:24" ht="57.6" x14ac:dyDescent="0.3">
      <c r="A106" s="1"/>
      <c r="B106" s="1">
        <v>51847</v>
      </c>
      <c r="C106" s="1">
        <v>9</v>
      </c>
      <c r="D106" s="1"/>
      <c r="E106" s="1" t="s">
        <v>39</v>
      </c>
      <c r="F106" s="1" t="s">
        <v>34</v>
      </c>
      <c r="G106" s="1">
        <v>14242</v>
      </c>
      <c r="H106" s="1">
        <v>6.6003261348295599</v>
      </c>
      <c r="I106" s="1">
        <v>71.848291171328398</v>
      </c>
      <c r="J106" s="1">
        <v>11.6446813877547</v>
      </c>
      <c r="K106" s="1">
        <v>1.1670070852004299</v>
      </c>
      <c r="L106" s="1">
        <v>9.7795512273610007E-3</v>
      </c>
      <c r="M106" s="1">
        <v>1.0845156998918899</v>
      </c>
      <c r="N106" s="1">
        <v>1.0869910957193301</v>
      </c>
      <c r="O106" s="1">
        <v>1.0385670944641101</v>
      </c>
      <c r="P106" s="1">
        <v>-24.246903860768501</v>
      </c>
      <c r="Q106" s="1">
        <v>56.681036732961303</v>
      </c>
      <c r="R106" s="1">
        <v>3.57910149851427E-2</v>
      </c>
      <c r="S106" s="1">
        <v>296.23915399999998</v>
      </c>
      <c r="T106" s="1">
        <v>10</v>
      </c>
      <c r="U106" s="1" t="b">
        <f>TRUE()</f>
        <v>1</v>
      </c>
      <c r="V106" s="1" t="s">
        <v>40</v>
      </c>
      <c r="W106" s="1">
        <v>12.359444444444399</v>
      </c>
      <c r="X106" s="1" t="s">
        <v>158</v>
      </c>
    </row>
    <row r="107" spans="1:24" ht="57.6" x14ac:dyDescent="0.3">
      <c r="A107" s="1"/>
      <c r="B107" s="1">
        <v>51861</v>
      </c>
      <c r="C107" s="1">
        <v>9</v>
      </c>
      <c r="D107" s="1"/>
      <c r="E107" s="1" t="s">
        <v>39</v>
      </c>
      <c r="F107" s="1" t="s">
        <v>34</v>
      </c>
      <c r="G107" s="1">
        <v>14609</v>
      </c>
      <c r="H107" s="1">
        <v>6.6599343427730702</v>
      </c>
      <c r="I107" s="1">
        <v>72.519061073739906</v>
      </c>
      <c r="J107" s="1">
        <v>11.723044241100601</v>
      </c>
      <c r="K107" s="1">
        <v>1.1864250122906099</v>
      </c>
      <c r="L107" s="1">
        <v>9.8166152596796501E-3</v>
      </c>
      <c r="M107" s="1">
        <v>0.705255174784997</v>
      </c>
      <c r="N107" s="1">
        <v>1.08726122159515</v>
      </c>
      <c r="O107" s="1">
        <v>1.0553182743453899</v>
      </c>
      <c r="P107" s="1">
        <v>-24.004421506753001</v>
      </c>
      <c r="Q107" s="1">
        <v>56.810621932343402</v>
      </c>
      <c r="R107" s="1">
        <v>3.67073252438921E-2</v>
      </c>
      <c r="S107" s="1">
        <v>296.22425299999998</v>
      </c>
      <c r="T107" s="1">
        <v>10</v>
      </c>
      <c r="U107" s="1" t="b">
        <f>TRUE()</f>
        <v>1</v>
      </c>
      <c r="V107" s="1" t="s">
        <v>40</v>
      </c>
      <c r="W107" s="1">
        <v>13.740555555555501</v>
      </c>
      <c r="X107" s="1" t="s">
        <v>172</v>
      </c>
    </row>
    <row r="108" spans="1:24" ht="57.6" x14ac:dyDescent="0.3">
      <c r="A108" s="1"/>
      <c r="B108" s="1">
        <v>51875</v>
      </c>
      <c r="C108" s="1">
        <v>9</v>
      </c>
      <c r="D108" s="1"/>
      <c r="E108" s="1" t="s">
        <v>39</v>
      </c>
      <c r="F108" s="1" t="s">
        <v>34</v>
      </c>
      <c r="G108" s="1">
        <v>14067</v>
      </c>
      <c r="H108" s="1">
        <v>6.3847847348637004</v>
      </c>
      <c r="I108" s="1">
        <v>69.504893951397904</v>
      </c>
      <c r="J108" s="1">
        <v>11.198165963721401</v>
      </c>
      <c r="K108" s="1">
        <v>1.1916021150124401</v>
      </c>
      <c r="L108" s="1">
        <v>1.00475705799751E-2</v>
      </c>
      <c r="M108" s="1">
        <v>0.86478012446697605</v>
      </c>
      <c r="N108" s="1">
        <v>1.08724695155255</v>
      </c>
      <c r="O108" s="1">
        <v>1.0602196700603199</v>
      </c>
      <c r="P108" s="1">
        <v>-24.0172312144941</v>
      </c>
      <c r="Q108" s="1">
        <v>57.016343172162401</v>
      </c>
      <c r="R108" s="1">
        <v>3.8871011556528001E-2</v>
      </c>
      <c r="S108" s="1">
        <v>296.233608</v>
      </c>
      <c r="T108" s="1">
        <v>10</v>
      </c>
      <c r="U108" s="1" t="b">
        <f>TRUE()</f>
        <v>1</v>
      </c>
      <c r="V108" s="1" t="s">
        <v>40</v>
      </c>
      <c r="W108" s="1">
        <v>15.123611111111099</v>
      </c>
      <c r="X108" s="1" t="s">
        <v>186</v>
      </c>
    </row>
    <row r="109" spans="1:24" ht="57.6" x14ac:dyDescent="0.3">
      <c r="A109" s="1"/>
      <c r="B109" s="1">
        <v>51889</v>
      </c>
      <c r="C109" s="1">
        <v>9</v>
      </c>
      <c r="D109" s="1"/>
      <c r="E109" s="1" t="s">
        <v>39</v>
      </c>
      <c r="F109" s="1" t="s">
        <v>34</v>
      </c>
      <c r="G109" s="1">
        <v>14786</v>
      </c>
      <c r="H109" s="1">
        <v>6.8164885953172503</v>
      </c>
      <c r="I109" s="1">
        <v>74.230882041799603</v>
      </c>
      <c r="J109" s="1">
        <v>11.9612506764425</v>
      </c>
      <c r="K109" s="1">
        <v>1.1731838284016101</v>
      </c>
      <c r="L109" s="1">
        <v>9.6487892803736493E-3</v>
      </c>
      <c r="M109" s="1">
        <v>1.1467077324260699</v>
      </c>
      <c r="N109" s="1">
        <v>1.08721262396387</v>
      </c>
      <c r="O109" s="1">
        <v>1.0434468570811799</v>
      </c>
      <c r="P109" s="1">
        <v>-24.048045865196698</v>
      </c>
      <c r="Q109" s="1">
        <v>56.988092463793699</v>
      </c>
      <c r="R109" s="1">
        <v>3.94762808456759E-2</v>
      </c>
      <c r="S109" s="1">
        <v>296.23357999999899</v>
      </c>
      <c r="T109" s="1">
        <v>10</v>
      </c>
      <c r="U109" s="1" t="b">
        <f>TRUE()</f>
        <v>1</v>
      </c>
      <c r="V109" s="1" t="s">
        <v>40</v>
      </c>
      <c r="W109" s="1">
        <v>16.5072222222222</v>
      </c>
      <c r="X109" s="1" t="s">
        <v>200</v>
      </c>
    </row>
    <row r="110" spans="1:24" ht="57.6" x14ac:dyDescent="0.3">
      <c r="A110" s="1"/>
      <c r="B110" s="1">
        <v>51903</v>
      </c>
      <c r="C110" s="1">
        <v>9</v>
      </c>
      <c r="D110" s="1"/>
      <c r="E110" s="1" t="s">
        <v>39</v>
      </c>
      <c r="F110" s="1" t="s">
        <v>34</v>
      </c>
      <c r="G110" s="1">
        <v>15626</v>
      </c>
      <c r="H110" s="1">
        <v>7.1007329051220598</v>
      </c>
      <c r="I110" s="1">
        <v>77.342323023296601</v>
      </c>
      <c r="J110" s="1">
        <v>12.4280019903292</v>
      </c>
      <c r="K110" s="1">
        <v>1.1902311265324701</v>
      </c>
      <c r="L110" s="1">
        <v>9.5222882169155709E-3</v>
      </c>
      <c r="M110" s="1">
        <v>0.42128640995147498</v>
      </c>
      <c r="N110" s="1">
        <v>1.0871606071344899</v>
      </c>
      <c r="O110" s="1">
        <v>1.0584840694500199</v>
      </c>
      <c r="P110" s="1">
        <v>-24.094739515701399</v>
      </c>
      <c r="Q110" s="1">
        <v>57.1349514640198</v>
      </c>
      <c r="R110" s="1">
        <v>4.18085680031407E-2</v>
      </c>
      <c r="S110" s="1">
        <v>296.22636199999999</v>
      </c>
      <c r="T110" s="1">
        <v>10</v>
      </c>
      <c r="U110" s="1" t="b">
        <f>TRUE()</f>
        <v>1</v>
      </c>
      <c r="V110" s="1" t="s">
        <v>40</v>
      </c>
      <c r="W110" s="1">
        <v>17.891666666666602</v>
      </c>
      <c r="X110" s="1" t="s">
        <v>214</v>
      </c>
    </row>
    <row r="111" spans="1:24" ht="57.6" x14ac:dyDescent="0.3">
      <c r="A111" s="1"/>
      <c r="B111" s="1">
        <v>51917</v>
      </c>
      <c r="C111" s="1">
        <v>9</v>
      </c>
      <c r="D111" s="1"/>
      <c r="E111" s="1" t="s">
        <v>39</v>
      </c>
      <c r="F111" s="1" t="s">
        <v>34</v>
      </c>
      <c r="G111" s="1">
        <v>14519</v>
      </c>
      <c r="H111" s="1">
        <v>6.6437381161706099</v>
      </c>
      <c r="I111" s="1">
        <v>72.349346505820193</v>
      </c>
      <c r="J111" s="1">
        <v>11.6126498531719</v>
      </c>
      <c r="K111" s="1">
        <v>1.18199569253017</v>
      </c>
      <c r="L111" s="1">
        <v>9.8102272233156606E-3</v>
      </c>
      <c r="M111" s="1">
        <v>0.96655716234342504</v>
      </c>
      <c r="N111" s="1">
        <v>1.08737689996109</v>
      </c>
      <c r="O111" s="1">
        <v>1.0511463718753</v>
      </c>
      <c r="P111" s="1">
        <v>-23.900581167893801</v>
      </c>
      <c r="Q111" s="1">
        <v>57.211215357155702</v>
      </c>
      <c r="R111" s="1">
        <v>4.21172663511135E-2</v>
      </c>
      <c r="S111" s="1">
        <v>296.22292900000002</v>
      </c>
      <c r="T111" s="1">
        <v>10</v>
      </c>
      <c r="U111" s="1" t="b">
        <f>TRUE()</f>
        <v>1</v>
      </c>
      <c r="V111" s="1" t="s">
        <v>40</v>
      </c>
      <c r="W111" s="1">
        <v>19.273611111111101</v>
      </c>
      <c r="X111" s="1" t="s">
        <v>228</v>
      </c>
    </row>
    <row r="112" spans="1:24" ht="57.6" x14ac:dyDescent="0.3">
      <c r="A112" s="1"/>
      <c r="B112" s="1">
        <v>51931</v>
      </c>
      <c r="C112" s="1">
        <v>9</v>
      </c>
      <c r="D112" s="1"/>
      <c r="E112" s="1" t="s">
        <v>39</v>
      </c>
      <c r="F112" s="1" t="s">
        <v>34</v>
      </c>
      <c r="G112" s="1">
        <v>15447</v>
      </c>
      <c r="H112" s="1">
        <v>6.9769773103348998</v>
      </c>
      <c r="I112" s="1">
        <v>75.967576622271395</v>
      </c>
      <c r="J112" s="1">
        <v>12.2001616369418</v>
      </c>
      <c r="K112" s="1">
        <v>1.19746772293318</v>
      </c>
      <c r="L112" s="1">
        <v>9.6355227902485407E-3</v>
      </c>
      <c r="M112" s="1">
        <v>1.02251311416545</v>
      </c>
      <c r="N112" s="1">
        <v>1.08689831950414</v>
      </c>
      <c r="O112" s="1">
        <v>1.0655722429963601</v>
      </c>
      <c r="P112" s="1">
        <v>-24.330185756613901</v>
      </c>
      <c r="Q112" s="1">
        <v>57.187580935065398</v>
      </c>
      <c r="R112" s="1">
        <v>4.0898820868424002E-2</v>
      </c>
      <c r="S112" s="1">
        <v>296.22614399999998</v>
      </c>
      <c r="T112" s="1">
        <v>10</v>
      </c>
      <c r="U112" s="1" t="b">
        <f>TRUE()</f>
        <v>1</v>
      </c>
      <c r="V112" s="1" t="s">
        <v>40</v>
      </c>
      <c r="W112" s="1">
        <v>20.658333333333299</v>
      </c>
      <c r="X112" s="1" t="s">
        <v>242</v>
      </c>
    </row>
    <row r="113" spans="1:24" ht="57.6" x14ac:dyDescent="0.3">
      <c r="A113" s="1"/>
      <c r="B113" s="1">
        <v>51945</v>
      </c>
      <c r="C113" s="1">
        <v>9</v>
      </c>
      <c r="D113" s="1"/>
      <c r="E113" s="1" t="s">
        <v>39</v>
      </c>
      <c r="F113" s="1" t="s">
        <v>34</v>
      </c>
      <c r="G113" s="1">
        <v>15466</v>
      </c>
      <c r="H113" s="1">
        <v>6.9911947795835498</v>
      </c>
      <c r="I113" s="1">
        <v>76.105535433850406</v>
      </c>
      <c r="J113" s="1">
        <v>12.227203392218099</v>
      </c>
      <c r="K113" s="1">
        <v>1.19645015074537</v>
      </c>
      <c r="L113" s="1">
        <v>9.6214203119584195E-3</v>
      </c>
      <c r="M113" s="1">
        <v>0.94591577658157799</v>
      </c>
      <c r="N113" s="1">
        <v>1.0866439136213799</v>
      </c>
      <c r="O113" s="1">
        <v>1.0651438143204901</v>
      </c>
      <c r="P113" s="1">
        <v>-24.5585568341242</v>
      </c>
      <c r="Q113" s="1">
        <v>57.177381902660002</v>
      </c>
      <c r="R113" s="1">
        <v>4.3504049821757602E-2</v>
      </c>
      <c r="S113" s="1">
        <v>296.23908699999998</v>
      </c>
      <c r="T113" s="1">
        <v>10</v>
      </c>
      <c r="U113" s="1" t="b">
        <f>TRUE()</f>
        <v>1</v>
      </c>
      <c r="V113" s="1" t="s">
        <v>40</v>
      </c>
      <c r="W113" s="1">
        <v>22.043333333333301</v>
      </c>
      <c r="X113" s="1" t="s">
        <v>256</v>
      </c>
    </row>
    <row r="114" spans="1:24" ht="57.6" x14ac:dyDescent="0.3">
      <c r="A114" s="1"/>
      <c r="B114" s="1">
        <v>51959</v>
      </c>
      <c r="C114" s="1">
        <v>9</v>
      </c>
      <c r="D114" s="1"/>
      <c r="E114" s="1" t="s">
        <v>39</v>
      </c>
      <c r="F114" s="1" t="s">
        <v>34</v>
      </c>
      <c r="G114" s="1">
        <v>15671</v>
      </c>
      <c r="H114" s="1">
        <v>7.0970939342398802</v>
      </c>
      <c r="I114" s="1">
        <v>77.286737215422406</v>
      </c>
      <c r="J114" s="1">
        <v>12.391488222276999</v>
      </c>
      <c r="K114" s="1">
        <v>1.19424326317995</v>
      </c>
      <c r="L114" s="1">
        <v>9.5406611434465001E-3</v>
      </c>
      <c r="M114" s="1">
        <v>1.3034741342776901</v>
      </c>
      <c r="N114" s="1">
        <v>1.0869398507461701</v>
      </c>
      <c r="O114" s="1">
        <v>1.06249354257156</v>
      </c>
      <c r="P114" s="1">
        <v>-24.292904643494701</v>
      </c>
      <c r="Q114" s="1">
        <v>57.273943265998803</v>
      </c>
      <c r="R114" s="1">
        <v>4.38921100655177E-2</v>
      </c>
      <c r="S114" s="1">
        <v>296.23319500000002</v>
      </c>
      <c r="T114" s="1">
        <v>10</v>
      </c>
      <c r="U114" s="1" t="b">
        <f>TRUE()</f>
        <v>1</v>
      </c>
      <c r="V114" s="1" t="s">
        <v>40</v>
      </c>
      <c r="W114" s="1">
        <v>23.427499999999998</v>
      </c>
      <c r="X114" s="1" t="s">
        <v>270</v>
      </c>
    </row>
    <row r="115" spans="1:24" ht="57.6" x14ac:dyDescent="0.3">
      <c r="A115" s="1"/>
      <c r="B115" s="1">
        <v>51973</v>
      </c>
      <c r="C115" s="1">
        <v>9</v>
      </c>
      <c r="D115" s="1"/>
      <c r="E115" s="1" t="s">
        <v>39</v>
      </c>
      <c r="F115" s="1" t="s">
        <v>34</v>
      </c>
      <c r="G115" s="1">
        <v>15637</v>
      </c>
      <c r="H115" s="1">
        <v>7.1589646651173098</v>
      </c>
      <c r="I115" s="1">
        <v>77.963703941856295</v>
      </c>
      <c r="J115" s="1">
        <v>12.4980912961699</v>
      </c>
      <c r="K115" s="1">
        <v>1.1813630819396099</v>
      </c>
      <c r="L115" s="1">
        <v>9.4480162037072005E-3</v>
      </c>
      <c r="M115" s="1">
        <v>0.68276317294340505</v>
      </c>
      <c r="N115" s="1">
        <v>1.0869240535499201</v>
      </c>
      <c r="O115" s="1">
        <v>1.0509725022273999</v>
      </c>
      <c r="P115" s="1">
        <v>-24.307085222534401</v>
      </c>
      <c r="Q115" s="1">
        <v>57.280463836195402</v>
      </c>
      <c r="R115" s="1">
        <v>4.3940065324203401E-2</v>
      </c>
      <c r="S115" s="1">
        <v>296.23078400000003</v>
      </c>
      <c r="T115" s="1">
        <v>10</v>
      </c>
      <c r="U115" s="1" t="b">
        <f>TRUE()</f>
        <v>1</v>
      </c>
      <c r="V115" s="1" t="s">
        <v>40</v>
      </c>
      <c r="W115" s="1">
        <v>24.8119444444444</v>
      </c>
      <c r="X115" s="1" t="s">
        <v>284</v>
      </c>
    </row>
    <row r="116" spans="1:24" ht="57.6" x14ac:dyDescent="0.3">
      <c r="A116" s="1"/>
      <c r="B116" s="1">
        <v>51987</v>
      </c>
      <c r="C116" s="1">
        <v>9</v>
      </c>
      <c r="D116" s="1"/>
      <c r="E116" s="1" t="s">
        <v>39</v>
      </c>
      <c r="F116" s="1" t="s">
        <v>34</v>
      </c>
      <c r="G116" s="1">
        <v>16136</v>
      </c>
      <c r="H116" s="1">
        <v>7.2114212363514802</v>
      </c>
      <c r="I116" s="1">
        <v>78.523136726154505</v>
      </c>
      <c r="J116" s="1">
        <v>12.581700004074399</v>
      </c>
      <c r="K116" s="1">
        <v>1.21017860825157</v>
      </c>
      <c r="L116" s="1">
        <v>9.5276669016466798E-3</v>
      </c>
      <c r="M116" s="1">
        <v>0.60792364714846503</v>
      </c>
      <c r="N116" s="1">
        <v>1.08670900822014</v>
      </c>
      <c r="O116" s="1">
        <v>1.0770619822226299</v>
      </c>
      <c r="P116" s="1">
        <v>-24.500123736992698</v>
      </c>
      <c r="Q116" s="1">
        <v>57.3167476097518</v>
      </c>
      <c r="R116" s="1">
        <v>4.36282462394934E-2</v>
      </c>
      <c r="S116" s="1">
        <v>296.23469</v>
      </c>
      <c r="T116" s="1">
        <v>10</v>
      </c>
      <c r="U116" s="1" t="b">
        <f>TRUE()</f>
        <v>1</v>
      </c>
      <c r="V116" s="1" t="s">
        <v>40</v>
      </c>
      <c r="W116" s="1">
        <v>26.195555555555501</v>
      </c>
      <c r="X116" s="1" t="s">
        <v>298</v>
      </c>
    </row>
    <row r="117" spans="1:24" ht="57.6" x14ac:dyDescent="0.3">
      <c r="A117" s="1"/>
      <c r="B117" s="1">
        <v>51736</v>
      </c>
      <c r="C117" s="1">
        <v>10</v>
      </c>
      <c r="D117" s="1"/>
      <c r="E117" s="1" t="s">
        <v>42</v>
      </c>
      <c r="F117" s="1" t="s">
        <v>34</v>
      </c>
      <c r="G117" s="1">
        <v>26959</v>
      </c>
      <c r="H117" s="1">
        <v>12.657471878138301</v>
      </c>
      <c r="I117" s="1">
        <v>139.05308360959501</v>
      </c>
      <c r="J117" s="1">
        <v>22.838964859930801</v>
      </c>
      <c r="K117" s="1">
        <v>1.15217121836908</v>
      </c>
      <c r="L117" s="1">
        <v>7.0181664743093897E-3</v>
      </c>
      <c r="M117" s="1">
        <v>0.37727935539268398</v>
      </c>
      <c r="N117" s="1">
        <v>1.0910656457481001</v>
      </c>
      <c r="O117" s="1">
        <v>1.0113265236134199</v>
      </c>
      <c r="P117" s="1">
        <v>-20.5893257797619</v>
      </c>
      <c r="Q117" s="1">
        <v>55.420514702681999</v>
      </c>
      <c r="R117" s="1">
        <v>0.80984259788386204</v>
      </c>
      <c r="S117" s="1">
        <v>296.176196</v>
      </c>
      <c r="T117" s="1">
        <v>10</v>
      </c>
      <c r="U117" s="1" t="b">
        <f>TRUE()</f>
        <v>1</v>
      </c>
      <c r="V117" s="1" t="s">
        <v>40</v>
      </c>
      <c r="W117" s="1">
        <v>1.29805555555555</v>
      </c>
      <c r="X117" s="1" t="s">
        <v>43</v>
      </c>
    </row>
    <row r="118" spans="1:24" ht="57.6" x14ac:dyDescent="0.3">
      <c r="A118" s="1"/>
      <c r="B118" s="1">
        <v>51750</v>
      </c>
      <c r="C118" s="1">
        <v>10</v>
      </c>
      <c r="D118" s="1"/>
      <c r="E118" s="1" t="s">
        <v>42</v>
      </c>
      <c r="F118" s="1" t="s">
        <v>34</v>
      </c>
      <c r="G118" s="1">
        <v>28444</v>
      </c>
      <c r="H118" s="1">
        <v>13.1855518455524</v>
      </c>
      <c r="I118" s="1">
        <v>144.76633778060901</v>
      </c>
      <c r="J118" s="1">
        <v>23.7088794425723</v>
      </c>
      <c r="K118" s="1">
        <v>1.1669983740423999</v>
      </c>
      <c r="L118" s="1">
        <v>6.92048724502303E-3</v>
      </c>
      <c r="M118" s="1">
        <v>1.26828729822215</v>
      </c>
      <c r="N118" s="1">
        <v>1.08988721693305</v>
      </c>
      <c r="O118" s="1">
        <v>1.02627788296377</v>
      </c>
      <c r="P118" s="1">
        <v>-21.647159251804901</v>
      </c>
      <c r="Q118" s="1">
        <v>55.614403360945303</v>
      </c>
      <c r="R118" s="1">
        <v>0.69928857457459703</v>
      </c>
      <c r="S118" s="1">
        <v>296.16414099999997</v>
      </c>
      <c r="T118" s="1">
        <v>10</v>
      </c>
      <c r="U118" s="1" t="b">
        <f>TRUE()</f>
        <v>1</v>
      </c>
      <c r="V118" s="1" t="s">
        <v>40</v>
      </c>
      <c r="W118" s="1">
        <v>2.7938888888888802</v>
      </c>
      <c r="X118" s="1" t="s">
        <v>61</v>
      </c>
    </row>
    <row r="119" spans="1:24" ht="57.6" x14ac:dyDescent="0.3">
      <c r="A119" s="1"/>
      <c r="B119" s="1">
        <v>51764</v>
      </c>
      <c r="C119" s="1">
        <v>10</v>
      </c>
      <c r="D119" s="1"/>
      <c r="E119" s="1" t="s">
        <v>42</v>
      </c>
      <c r="F119" s="1" t="s">
        <v>34</v>
      </c>
      <c r="G119" s="1">
        <v>28429</v>
      </c>
      <c r="H119" s="1">
        <v>13.248226580106399</v>
      </c>
      <c r="I119" s="1">
        <v>145.416683882776</v>
      </c>
      <c r="J119" s="1">
        <v>23.7821948243704</v>
      </c>
      <c r="K119" s="1">
        <v>1.1608455598455301</v>
      </c>
      <c r="L119" s="1">
        <v>6.8858154190134602E-3</v>
      </c>
      <c r="M119" s="1">
        <v>0.698798705290679</v>
      </c>
      <c r="N119" s="1">
        <v>1.08954319769565</v>
      </c>
      <c r="O119" s="1">
        <v>1.02149006504482</v>
      </c>
      <c r="P119" s="1">
        <v>-21.955973038186801</v>
      </c>
      <c r="Q119" s="1">
        <v>55.706492516537999</v>
      </c>
      <c r="R119" s="1">
        <v>0.65026194426732697</v>
      </c>
      <c r="S119" s="1">
        <v>296.16910799999999</v>
      </c>
      <c r="T119" s="1">
        <v>10</v>
      </c>
      <c r="U119" s="1" t="b">
        <f>TRUE()</f>
        <v>1</v>
      </c>
      <c r="V119" s="1" t="s">
        <v>40</v>
      </c>
      <c r="W119" s="1">
        <v>4.1697222222222203</v>
      </c>
      <c r="X119" s="1" t="s">
        <v>75</v>
      </c>
    </row>
    <row r="120" spans="1:24" ht="57.6" x14ac:dyDescent="0.3">
      <c r="A120" s="1"/>
      <c r="B120" s="1">
        <v>51778</v>
      </c>
      <c r="C120" s="1">
        <v>10</v>
      </c>
      <c r="D120" s="1"/>
      <c r="E120" s="1" t="s">
        <v>42</v>
      </c>
      <c r="F120" s="1" t="s">
        <v>34</v>
      </c>
      <c r="G120" s="1">
        <v>29585</v>
      </c>
      <c r="H120" s="1">
        <v>13.565023759459701</v>
      </c>
      <c r="I120" s="1">
        <v>148.90804232352201</v>
      </c>
      <c r="J120" s="1">
        <v>24.313459641861801</v>
      </c>
      <c r="K120" s="1">
        <v>1.17980073374703</v>
      </c>
      <c r="L120" s="1">
        <v>6.8602052359060398E-3</v>
      </c>
      <c r="M120" s="1">
        <v>0.25214894154759598</v>
      </c>
      <c r="N120" s="1">
        <v>1.0893380265269199</v>
      </c>
      <c r="O120" s="1">
        <v>1.03835267358209</v>
      </c>
      <c r="P120" s="1">
        <v>-22.140147870814801</v>
      </c>
      <c r="Q120" s="1">
        <v>55.792240015501697</v>
      </c>
      <c r="R120" s="1">
        <v>0.642092032598227</v>
      </c>
      <c r="S120" s="1">
        <v>296.17794699999899</v>
      </c>
      <c r="T120" s="1">
        <v>10</v>
      </c>
      <c r="U120" s="1" t="b">
        <f>TRUE()</f>
        <v>1</v>
      </c>
      <c r="V120" s="1" t="s">
        <v>40</v>
      </c>
      <c r="W120" s="1">
        <v>5.5475000000000003</v>
      </c>
      <c r="X120" s="1" t="s">
        <v>89</v>
      </c>
    </row>
    <row r="121" spans="1:24" ht="57.6" x14ac:dyDescent="0.3">
      <c r="A121" s="1"/>
      <c r="B121" s="1">
        <v>51792</v>
      </c>
      <c r="C121" s="1">
        <v>10</v>
      </c>
      <c r="D121" s="1"/>
      <c r="E121" s="1" t="s">
        <v>42</v>
      </c>
      <c r="F121" s="1" t="s">
        <v>34</v>
      </c>
      <c r="G121" s="1">
        <v>29892</v>
      </c>
      <c r="H121" s="1">
        <v>13.725747338961099</v>
      </c>
      <c r="I121" s="1">
        <v>150.664120159183</v>
      </c>
      <c r="J121" s="1">
        <v>24.581620793240901</v>
      </c>
      <c r="K121" s="1">
        <v>1.17814372055482</v>
      </c>
      <c r="L121" s="1">
        <v>6.8153111161366299E-3</v>
      </c>
      <c r="M121" s="1">
        <v>1.5904350000054299</v>
      </c>
      <c r="N121" s="1">
        <v>1.0891221041065</v>
      </c>
      <c r="O121" s="1">
        <v>1.03716219413055</v>
      </c>
      <c r="P121" s="1">
        <v>-22.333973718220498</v>
      </c>
      <c r="Q121" s="1">
        <v>55.837438281267197</v>
      </c>
      <c r="R121" s="1">
        <v>0.63874145111913805</v>
      </c>
      <c r="S121" s="1">
        <v>296.16318100000001</v>
      </c>
      <c r="T121" s="1">
        <v>10</v>
      </c>
      <c r="U121" s="1" t="b">
        <f>TRUE()</f>
        <v>1</v>
      </c>
      <c r="V121" s="1" t="s">
        <v>40</v>
      </c>
      <c r="W121" s="1">
        <v>6.9269444444444401</v>
      </c>
      <c r="X121" s="1" t="s">
        <v>103</v>
      </c>
    </row>
    <row r="122" spans="1:24" ht="57.6" x14ac:dyDescent="0.3">
      <c r="A122" s="1"/>
      <c r="B122" s="1">
        <v>51806</v>
      </c>
      <c r="C122" s="1">
        <v>10</v>
      </c>
      <c r="D122" s="1"/>
      <c r="E122" s="1" t="s">
        <v>42</v>
      </c>
      <c r="F122" s="1" t="s">
        <v>34</v>
      </c>
      <c r="G122" s="1">
        <v>29973</v>
      </c>
      <c r="H122" s="1">
        <v>13.8100423723681</v>
      </c>
      <c r="I122" s="1">
        <v>151.53833062423499</v>
      </c>
      <c r="J122" s="1">
        <v>24.7017140999981</v>
      </c>
      <c r="K122" s="1">
        <v>1.1741622538809999</v>
      </c>
      <c r="L122" s="1">
        <v>6.7830978777034603E-3</v>
      </c>
      <c r="M122" s="1">
        <v>2.4925324387009402</v>
      </c>
      <c r="N122" s="1">
        <v>1.08867319579553</v>
      </c>
      <c r="O122" s="1">
        <v>1.0344272415747999</v>
      </c>
      <c r="P122" s="1">
        <v>-22.736942680923502</v>
      </c>
      <c r="Q122" s="1">
        <v>55.907222941946401</v>
      </c>
      <c r="R122" s="1">
        <v>0.63463051227507306</v>
      </c>
      <c r="S122" s="1">
        <v>296.15389800000003</v>
      </c>
      <c r="T122" s="1">
        <v>10</v>
      </c>
      <c r="U122" s="1" t="b">
        <f>TRUE()</f>
        <v>1</v>
      </c>
      <c r="V122" s="1" t="s">
        <v>40</v>
      </c>
      <c r="W122" s="1">
        <v>8.3072222222222205</v>
      </c>
      <c r="X122" s="1" t="s">
        <v>117</v>
      </c>
    </row>
    <row r="123" spans="1:24" ht="57.6" x14ac:dyDescent="0.3">
      <c r="A123" s="1"/>
      <c r="B123" s="1">
        <v>51820</v>
      </c>
      <c r="C123" s="1">
        <v>10</v>
      </c>
      <c r="D123" s="1"/>
      <c r="E123" s="1" t="s">
        <v>42</v>
      </c>
      <c r="F123" s="1" t="s">
        <v>34</v>
      </c>
      <c r="G123" s="1">
        <v>30392</v>
      </c>
      <c r="H123" s="1">
        <v>14.0602437721792</v>
      </c>
      <c r="I123" s="1">
        <v>154.26756324212801</v>
      </c>
      <c r="J123" s="1">
        <v>25.129906774091801</v>
      </c>
      <c r="K123" s="1">
        <v>1.1693445113794001</v>
      </c>
      <c r="L123" s="1">
        <v>6.7085525582271203E-3</v>
      </c>
      <c r="M123" s="1">
        <v>0.49401540210047201</v>
      </c>
      <c r="N123" s="1">
        <v>1.08831545633379</v>
      </c>
      <c r="O123" s="1">
        <v>1.03061634899529</v>
      </c>
      <c r="P123" s="1">
        <v>-23.058072622814301</v>
      </c>
      <c r="Q123" s="1">
        <v>55.950242468368003</v>
      </c>
      <c r="R123" s="1">
        <v>0.64369876621237598</v>
      </c>
      <c r="S123" s="1">
        <v>296.16539599999999</v>
      </c>
      <c r="T123" s="1">
        <v>10</v>
      </c>
      <c r="U123" s="1" t="b">
        <f>TRUE()</f>
        <v>1</v>
      </c>
      <c r="V123" s="1" t="s">
        <v>40</v>
      </c>
      <c r="W123" s="1">
        <v>9.6908333333333303</v>
      </c>
      <c r="X123" s="1" t="s">
        <v>131</v>
      </c>
    </row>
    <row r="124" spans="1:24" ht="57.6" x14ac:dyDescent="0.3">
      <c r="A124" s="1"/>
      <c r="B124" s="1">
        <v>51834</v>
      </c>
      <c r="C124" s="1">
        <v>10</v>
      </c>
      <c r="D124" s="1"/>
      <c r="E124" s="1" t="s">
        <v>42</v>
      </c>
      <c r="F124" s="1" t="s">
        <v>34</v>
      </c>
      <c r="G124" s="1">
        <v>29935</v>
      </c>
      <c r="H124" s="1">
        <v>13.7995071277248</v>
      </c>
      <c r="I124" s="1">
        <v>151.302513492852</v>
      </c>
      <c r="J124" s="1">
        <v>24.643330042543599</v>
      </c>
      <c r="K124" s="1">
        <v>1.17356112598423</v>
      </c>
      <c r="L124" s="1">
        <v>6.78392561369443E-3</v>
      </c>
      <c r="M124" s="1">
        <v>1.24571518942672</v>
      </c>
      <c r="N124" s="1">
        <v>1.0878191398294199</v>
      </c>
      <c r="O124" s="1">
        <v>1.0355510849563101</v>
      </c>
      <c r="P124" s="1">
        <v>-23.503598228053701</v>
      </c>
      <c r="Q124" s="1">
        <v>55.996925350192797</v>
      </c>
      <c r="R124" s="1">
        <v>0.61323418329061297</v>
      </c>
      <c r="S124" s="1">
        <v>296.15586499999898</v>
      </c>
      <c r="T124" s="1">
        <v>10</v>
      </c>
      <c r="U124" s="1" t="b">
        <f>TRUE()</f>
        <v>1</v>
      </c>
      <c r="V124" s="1" t="s">
        <v>40</v>
      </c>
      <c r="W124" s="1">
        <v>11.0755555555555</v>
      </c>
      <c r="X124" s="1" t="s">
        <v>145</v>
      </c>
    </row>
    <row r="125" spans="1:24" ht="57.6" x14ac:dyDescent="0.3">
      <c r="A125" s="1"/>
      <c r="B125" s="1">
        <v>51848</v>
      </c>
      <c r="C125" s="1">
        <v>10</v>
      </c>
      <c r="D125" s="1"/>
      <c r="E125" s="1" t="s">
        <v>42</v>
      </c>
      <c r="F125" s="1" t="s">
        <v>34</v>
      </c>
      <c r="G125" s="1">
        <v>29598</v>
      </c>
      <c r="H125" s="1">
        <v>13.732714435216799</v>
      </c>
      <c r="I125" s="1">
        <v>150.50541149922901</v>
      </c>
      <c r="J125" s="1">
        <v>24.501394663772299</v>
      </c>
      <c r="K125" s="1">
        <v>1.1660547871653599</v>
      </c>
      <c r="L125" s="1">
        <v>6.7787877359362803E-3</v>
      </c>
      <c r="M125" s="1">
        <v>1.0534636194092299</v>
      </c>
      <c r="N125" s="1">
        <v>1.08741609570453</v>
      </c>
      <c r="O125" s="1">
        <v>1.02974869656612</v>
      </c>
      <c r="P125" s="1">
        <v>-23.865396548469199</v>
      </c>
      <c r="Q125" s="1">
        <v>56.048705078498898</v>
      </c>
      <c r="R125" s="1">
        <v>0.59032644583690297</v>
      </c>
      <c r="S125" s="1">
        <v>296.14021400000001</v>
      </c>
      <c r="T125" s="1">
        <v>10</v>
      </c>
      <c r="U125" s="1" t="b">
        <f>TRUE()</f>
        <v>1</v>
      </c>
      <c r="V125" s="1" t="s">
        <v>40</v>
      </c>
      <c r="W125" s="1">
        <v>12.4583333333333</v>
      </c>
      <c r="X125" s="1" t="s">
        <v>159</v>
      </c>
    </row>
    <row r="126" spans="1:24" ht="57.6" x14ac:dyDescent="0.3">
      <c r="A126" s="1"/>
      <c r="B126" s="1">
        <v>51862</v>
      </c>
      <c r="C126" s="1">
        <v>10</v>
      </c>
      <c r="D126" s="1"/>
      <c r="E126" s="1" t="s">
        <v>42</v>
      </c>
      <c r="F126" s="1" t="s">
        <v>34</v>
      </c>
      <c r="G126" s="1">
        <v>29209</v>
      </c>
      <c r="H126" s="1">
        <v>13.4714983325226</v>
      </c>
      <c r="I126" s="1">
        <v>147.57586925759799</v>
      </c>
      <c r="J126" s="1">
        <v>23.997353197117299</v>
      </c>
      <c r="K126" s="1">
        <v>1.17293472946259</v>
      </c>
      <c r="L126" s="1">
        <v>6.8640259769627201E-3</v>
      </c>
      <c r="M126" s="1">
        <v>0.54092832628286003</v>
      </c>
      <c r="N126" s="1">
        <v>1.08717834913612</v>
      </c>
      <c r="O126" s="1">
        <v>1.0365635104761399</v>
      </c>
      <c r="P126" s="1">
        <v>-24.078813154306602</v>
      </c>
      <c r="Q126" s="1">
        <v>56.137434082275597</v>
      </c>
      <c r="R126" s="1">
        <v>0.558623532944305</v>
      </c>
      <c r="S126" s="1">
        <v>296.16743699999898</v>
      </c>
      <c r="T126" s="1">
        <v>10</v>
      </c>
      <c r="U126" s="1" t="b">
        <f>TRUE()</f>
        <v>1</v>
      </c>
      <c r="V126" s="1" t="s">
        <v>40</v>
      </c>
      <c r="W126" s="1">
        <v>13.8394444444444</v>
      </c>
      <c r="X126" s="1" t="s">
        <v>173</v>
      </c>
    </row>
    <row r="127" spans="1:24" ht="57.6" x14ac:dyDescent="0.3">
      <c r="A127" s="1"/>
      <c r="B127" s="1">
        <v>51876</v>
      </c>
      <c r="C127" s="1">
        <v>10</v>
      </c>
      <c r="D127" s="1"/>
      <c r="E127" s="1" t="s">
        <v>42</v>
      </c>
      <c r="F127" s="1" t="s">
        <v>34</v>
      </c>
      <c r="G127" s="1">
        <v>28162</v>
      </c>
      <c r="H127" s="1">
        <v>13.140060587797899</v>
      </c>
      <c r="I127" s="1">
        <v>143.88072241632401</v>
      </c>
      <c r="J127" s="1">
        <v>23.361179452780998</v>
      </c>
      <c r="K127" s="1">
        <v>1.1594534447415099</v>
      </c>
      <c r="L127" s="1">
        <v>6.9100742269105099E-3</v>
      </c>
      <c r="M127" s="1">
        <v>0.80027916208448002</v>
      </c>
      <c r="N127" s="1">
        <v>1.08701409338896</v>
      </c>
      <c r="O127" s="1">
        <v>1.02524093310756</v>
      </c>
      <c r="P127" s="1">
        <v>-24.226259673861001</v>
      </c>
      <c r="Q127" s="1">
        <v>56.247419418002401</v>
      </c>
      <c r="R127" s="1">
        <v>0.52671413507692799</v>
      </c>
      <c r="S127" s="1">
        <v>296.15780100000001</v>
      </c>
      <c r="T127" s="1">
        <v>10</v>
      </c>
      <c r="U127" s="1" t="b">
        <f>TRUE()</f>
        <v>1</v>
      </c>
      <c r="V127" s="1" t="s">
        <v>40</v>
      </c>
      <c r="W127" s="1">
        <v>15.2225</v>
      </c>
      <c r="X127" s="1" t="s">
        <v>187</v>
      </c>
    </row>
    <row r="128" spans="1:24" ht="57.6" x14ac:dyDescent="0.3">
      <c r="A128" s="1"/>
      <c r="B128" s="1">
        <v>51890</v>
      </c>
      <c r="C128" s="1">
        <v>10</v>
      </c>
      <c r="D128" s="1"/>
      <c r="E128" s="1" t="s">
        <v>42</v>
      </c>
      <c r="F128" s="1" t="s">
        <v>34</v>
      </c>
      <c r="G128" s="1">
        <v>27997</v>
      </c>
      <c r="H128" s="1">
        <v>12.847290256905101</v>
      </c>
      <c r="I128" s="1">
        <v>140.575540918211</v>
      </c>
      <c r="J128" s="1">
        <v>22.819496286744901</v>
      </c>
      <c r="K128" s="1">
        <v>1.1789002492115099</v>
      </c>
      <c r="L128" s="1">
        <v>7.0466401997548601E-3</v>
      </c>
      <c r="M128" s="1">
        <v>0.66463497492989199</v>
      </c>
      <c r="N128" s="1">
        <v>1.0865301356380901</v>
      </c>
      <c r="O128" s="1">
        <v>1.0437246695114999</v>
      </c>
      <c r="P128" s="1">
        <v>-24.6606912673419</v>
      </c>
      <c r="Q128" s="1">
        <v>56.299622460850003</v>
      </c>
      <c r="R128" s="1">
        <v>0.49363786057379999</v>
      </c>
      <c r="S128" s="1">
        <v>296.164681999999</v>
      </c>
      <c r="T128" s="1">
        <v>10</v>
      </c>
      <c r="U128" s="1" t="b">
        <f>TRUE()</f>
        <v>1</v>
      </c>
      <c r="V128" s="1" t="s">
        <v>40</v>
      </c>
      <c r="W128" s="1">
        <v>16.605277777777701</v>
      </c>
      <c r="X128" s="1" t="s">
        <v>201</v>
      </c>
    </row>
    <row r="129" spans="1:24" ht="57.6" x14ac:dyDescent="0.3">
      <c r="A129" s="1"/>
      <c r="B129" s="1">
        <v>51904</v>
      </c>
      <c r="C129" s="1">
        <v>10</v>
      </c>
      <c r="D129" s="1"/>
      <c r="E129" s="1" t="s">
        <v>42</v>
      </c>
      <c r="F129" s="1" t="s">
        <v>34</v>
      </c>
      <c r="G129" s="1">
        <v>27515</v>
      </c>
      <c r="H129" s="1">
        <v>12.7362991148125</v>
      </c>
      <c r="I129" s="1">
        <v>139.304043866764</v>
      </c>
      <c r="J129" s="1">
        <v>22.592185727061398</v>
      </c>
      <c r="K129" s="1">
        <v>1.1686980199758501</v>
      </c>
      <c r="L129" s="1">
        <v>7.0465621955522802E-3</v>
      </c>
      <c r="M129" s="1">
        <v>0.99268393418117495</v>
      </c>
      <c r="N129" s="1">
        <v>1.0861932594030299</v>
      </c>
      <c r="O129" s="1">
        <v>1.03541967722599</v>
      </c>
      <c r="P129" s="1">
        <v>-24.9630930355506</v>
      </c>
      <c r="Q129" s="1">
        <v>56.3747982097929</v>
      </c>
      <c r="R129" s="1">
        <v>0.47672009819458799</v>
      </c>
      <c r="S129" s="1">
        <v>296.16540300000003</v>
      </c>
      <c r="T129" s="1">
        <v>10</v>
      </c>
      <c r="U129" s="1" t="b">
        <f>TRUE()</f>
        <v>1</v>
      </c>
      <c r="V129" s="1" t="s">
        <v>40</v>
      </c>
      <c r="W129" s="1">
        <v>17.990555555555499</v>
      </c>
      <c r="X129" s="1" t="s">
        <v>215</v>
      </c>
    </row>
    <row r="130" spans="1:24" ht="57.6" x14ac:dyDescent="0.3">
      <c r="A130" s="1"/>
      <c r="B130" s="1">
        <v>51918</v>
      </c>
      <c r="C130" s="1">
        <v>10</v>
      </c>
      <c r="D130" s="1"/>
      <c r="E130" s="1" t="s">
        <v>42</v>
      </c>
      <c r="F130" s="1" t="s">
        <v>34</v>
      </c>
      <c r="G130" s="1">
        <v>27281</v>
      </c>
      <c r="H130" s="1">
        <v>12.634463769239501</v>
      </c>
      <c r="I130" s="1">
        <v>138.14148740092301</v>
      </c>
      <c r="J130" s="1">
        <v>22.378154224778701</v>
      </c>
      <c r="K130" s="1">
        <v>1.1680607699910399</v>
      </c>
      <c r="L130" s="1">
        <v>7.0728512945059697E-3</v>
      </c>
      <c r="M130" s="1">
        <v>2.30549624036516</v>
      </c>
      <c r="N130" s="1">
        <v>1.08590910243561</v>
      </c>
      <c r="O130" s="1">
        <v>1.0354954271303001</v>
      </c>
      <c r="P130" s="1">
        <v>-25.218170599515599</v>
      </c>
      <c r="Q130" s="1">
        <v>56.458918114210597</v>
      </c>
      <c r="R130" s="1">
        <v>0.46748510013510503</v>
      </c>
      <c r="S130" s="1">
        <v>296.17500100000001</v>
      </c>
      <c r="T130" s="1">
        <v>10</v>
      </c>
      <c r="U130" s="1" t="b">
        <f>TRUE()</f>
        <v>1</v>
      </c>
      <c r="V130" s="1" t="s">
        <v>40</v>
      </c>
      <c r="W130" s="1">
        <v>19.372499999999999</v>
      </c>
      <c r="X130" s="1" t="s">
        <v>229</v>
      </c>
    </row>
    <row r="131" spans="1:24" ht="57.6" x14ac:dyDescent="0.3">
      <c r="A131" s="1"/>
      <c r="B131" s="1">
        <v>51932</v>
      </c>
      <c r="C131" s="1">
        <v>10</v>
      </c>
      <c r="D131" s="1"/>
      <c r="E131" s="1" t="s">
        <v>42</v>
      </c>
      <c r="F131" s="1" t="s">
        <v>34</v>
      </c>
      <c r="G131" s="1">
        <v>27774</v>
      </c>
      <c r="H131" s="1">
        <v>12.8573463921004</v>
      </c>
      <c r="I131" s="1">
        <v>140.569432194233</v>
      </c>
      <c r="J131" s="1">
        <v>22.757408577514799</v>
      </c>
      <c r="K131" s="1">
        <v>1.1685910858165001</v>
      </c>
      <c r="L131" s="1">
        <v>7.0129970407784596E-3</v>
      </c>
      <c r="M131" s="1">
        <v>1.50586023968479</v>
      </c>
      <c r="N131" s="1">
        <v>1.08562339133185</v>
      </c>
      <c r="O131" s="1">
        <v>1.03630393581299</v>
      </c>
      <c r="P131" s="1">
        <v>-25.4746432561852</v>
      </c>
      <c r="Q131" s="1">
        <v>56.497409836039097</v>
      </c>
      <c r="R131" s="1">
        <v>0.47713074107169601</v>
      </c>
      <c r="S131" s="1">
        <v>296.16578399999997</v>
      </c>
      <c r="T131" s="1">
        <v>10</v>
      </c>
      <c r="U131" s="1" t="b">
        <f>TRUE()</f>
        <v>1</v>
      </c>
      <c r="V131" s="1" t="s">
        <v>40</v>
      </c>
      <c r="W131" s="1">
        <v>20.7569444444444</v>
      </c>
      <c r="X131" s="1" t="s">
        <v>243</v>
      </c>
    </row>
    <row r="132" spans="1:24" ht="57.6" x14ac:dyDescent="0.3">
      <c r="A132" s="1"/>
      <c r="B132" s="1">
        <v>51946</v>
      </c>
      <c r="C132" s="1">
        <v>10</v>
      </c>
      <c r="D132" s="1"/>
      <c r="E132" s="1" t="s">
        <v>42</v>
      </c>
      <c r="F132" s="1" t="s">
        <v>34</v>
      </c>
      <c r="G132" s="1">
        <v>27775</v>
      </c>
      <c r="H132" s="1">
        <v>12.811422055761501</v>
      </c>
      <c r="I132" s="1">
        <v>140.029757805255</v>
      </c>
      <c r="J132" s="1">
        <v>22.6634672385917</v>
      </c>
      <c r="K132" s="1">
        <v>1.1728137285264</v>
      </c>
      <c r="L132" s="1">
        <v>7.0382114697212202E-3</v>
      </c>
      <c r="M132" s="1">
        <v>1.4292598627151001</v>
      </c>
      <c r="N132" s="1">
        <v>1.0853766384904799</v>
      </c>
      <c r="O132" s="1">
        <v>1.0405804834196299</v>
      </c>
      <c r="P132" s="1">
        <v>-25.696144471695298</v>
      </c>
      <c r="Q132" s="1">
        <v>56.528958790321703</v>
      </c>
      <c r="R132" s="1">
        <v>0.47276115424050602</v>
      </c>
      <c r="S132" s="1">
        <v>296.16794599999997</v>
      </c>
      <c r="T132" s="1">
        <v>10</v>
      </c>
      <c r="U132" s="1" t="b">
        <f>TRUE()</f>
        <v>1</v>
      </c>
      <c r="V132" s="1" t="s">
        <v>40</v>
      </c>
      <c r="W132" s="1">
        <v>22.142222222222198</v>
      </c>
      <c r="X132" s="1" t="s">
        <v>257</v>
      </c>
    </row>
    <row r="133" spans="1:24" ht="57.6" x14ac:dyDescent="0.3">
      <c r="A133" s="1"/>
      <c r="B133" s="1">
        <v>51960</v>
      </c>
      <c r="C133" s="1">
        <v>10</v>
      </c>
      <c r="D133" s="1"/>
      <c r="E133" s="1" t="s">
        <v>42</v>
      </c>
      <c r="F133" s="1" t="s">
        <v>34</v>
      </c>
      <c r="G133" s="1">
        <v>27510</v>
      </c>
      <c r="H133" s="1">
        <v>12.749270975799201</v>
      </c>
      <c r="I133" s="1">
        <v>139.32627876631901</v>
      </c>
      <c r="J133" s="1">
        <v>22.520977005691901</v>
      </c>
      <c r="K133" s="1">
        <v>1.16737089688037</v>
      </c>
      <c r="L133" s="1">
        <v>7.0391998548022198E-3</v>
      </c>
      <c r="M133" s="1">
        <v>0.85185354431178595</v>
      </c>
      <c r="N133" s="1">
        <v>1.08524871537295</v>
      </c>
      <c r="O133" s="1">
        <v>1.0360429179677799</v>
      </c>
      <c r="P133" s="1">
        <v>-25.810976486864799</v>
      </c>
      <c r="Q133" s="1">
        <v>56.610647808827103</v>
      </c>
      <c r="R133" s="1">
        <v>0.46458748061779098</v>
      </c>
      <c r="S133" s="1">
        <v>296.14659399999999</v>
      </c>
      <c r="T133" s="1">
        <v>10</v>
      </c>
      <c r="U133" s="1" t="b">
        <f>TRUE()</f>
        <v>1</v>
      </c>
      <c r="V133" s="1" t="s">
        <v>40</v>
      </c>
      <c r="W133" s="1">
        <v>23.5263888888888</v>
      </c>
      <c r="X133" s="1" t="s">
        <v>271</v>
      </c>
    </row>
    <row r="134" spans="1:24" ht="57.6" x14ac:dyDescent="0.3">
      <c r="A134" s="1"/>
      <c r="B134" s="1">
        <v>51974</v>
      </c>
      <c r="C134" s="1">
        <v>10</v>
      </c>
      <c r="D134" s="1"/>
      <c r="E134" s="1" t="s">
        <v>42</v>
      </c>
      <c r="F134" s="1" t="s">
        <v>34</v>
      </c>
      <c r="G134" s="1">
        <v>27787</v>
      </c>
      <c r="H134" s="1">
        <v>12.883141319636399</v>
      </c>
      <c r="I134" s="1">
        <v>140.78625484131101</v>
      </c>
      <c r="J134" s="1">
        <v>22.741506677236501</v>
      </c>
      <c r="K134" s="1">
        <v>1.1668160565553301</v>
      </c>
      <c r="L134" s="1">
        <v>7.0007069203962997E-3</v>
      </c>
      <c r="M134" s="1">
        <v>1.49382851180923</v>
      </c>
      <c r="N134" s="1">
        <v>1.0850958939076401</v>
      </c>
      <c r="O134" s="1">
        <v>1.03571762713851</v>
      </c>
      <c r="P134" s="1">
        <v>-25.948158859863401</v>
      </c>
      <c r="Q134" s="1">
        <v>56.650342048497798</v>
      </c>
      <c r="R134" s="1">
        <v>0.46816057080089302</v>
      </c>
      <c r="S134" s="1">
        <v>296.16099400000002</v>
      </c>
      <c r="T134" s="1">
        <v>10</v>
      </c>
      <c r="U134" s="1" t="b">
        <f>TRUE()</f>
        <v>1</v>
      </c>
      <c r="V134" s="1" t="s">
        <v>40</v>
      </c>
      <c r="W134" s="1">
        <v>24.910277777777701</v>
      </c>
      <c r="X134" s="1" t="s">
        <v>285</v>
      </c>
    </row>
    <row r="135" spans="1:24" ht="57.6" x14ac:dyDescent="0.3">
      <c r="A135" s="1"/>
      <c r="B135" s="1">
        <v>51988</v>
      </c>
      <c r="C135" s="1">
        <v>10</v>
      </c>
      <c r="D135" s="1"/>
      <c r="E135" s="1" t="s">
        <v>42</v>
      </c>
      <c r="F135" s="1" t="s">
        <v>34</v>
      </c>
      <c r="G135" s="1">
        <v>27756</v>
      </c>
      <c r="H135" s="1">
        <v>12.822639731686801</v>
      </c>
      <c r="I135" s="1">
        <v>140.075016108451</v>
      </c>
      <c r="J135" s="1">
        <v>22.6258797646157</v>
      </c>
      <c r="K135" s="1">
        <v>1.1709866150474999</v>
      </c>
      <c r="L135" s="1">
        <v>7.0296508432143301E-3</v>
      </c>
      <c r="M135" s="1">
        <v>0.44989260621510302</v>
      </c>
      <c r="N135" s="1">
        <v>1.08476673145387</v>
      </c>
      <c r="O135" s="1">
        <v>1.040126077864</v>
      </c>
      <c r="P135" s="1">
        <v>-26.2436362420253</v>
      </c>
      <c r="Q135" s="1">
        <v>56.672447060997598</v>
      </c>
      <c r="R135" s="1">
        <v>0.46041834868739201</v>
      </c>
      <c r="S135" s="1">
        <v>296.167823</v>
      </c>
      <c r="T135" s="1">
        <v>10</v>
      </c>
      <c r="U135" s="1" t="b">
        <f>TRUE()</f>
        <v>1</v>
      </c>
      <c r="V135" s="1" t="s">
        <v>40</v>
      </c>
      <c r="W135" s="1">
        <v>26.294444444444402</v>
      </c>
      <c r="X135" s="1" t="s">
        <v>299</v>
      </c>
    </row>
    <row r="136" spans="1:24" ht="57.6" x14ac:dyDescent="0.3">
      <c r="A136" s="1"/>
      <c r="B136" s="1">
        <v>51737</v>
      </c>
      <c r="C136" s="1">
        <v>11</v>
      </c>
      <c r="D136" s="1"/>
      <c r="E136" s="1" t="s">
        <v>44</v>
      </c>
      <c r="F136" s="1" t="s">
        <v>34</v>
      </c>
      <c r="G136" s="1">
        <v>26500</v>
      </c>
      <c r="H136" s="1">
        <v>12.2158186898036</v>
      </c>
      <c r="I136" s="1">
        <v>134.503113096052</v>
      </c>
      <c r="J136" s="1">
        <v>22.0150656745136</v>
      </c>
      <c r="K136" s="1">
        <v>1.1735154011812901</v>
      </c>
      <c r="L136" s="1">
        <v>7.2098029138133804E-3</v>
      </c>
      <c r="M136" s="1">
        <v>0.63411822017228703</v>
      </c>
      <c r="N136" s="1">
        <v>1.09395250127448</v>
      </c>
      <c r="O136" s="1">
        <v>1.02544425927303</v>
      </c>
      <c r="P136" s="1">
        <v>-17.9978986475077</v>
      </c>
      <c r="Q136" s="1">
        <v>55.4884499115784</v>
      </c>
      <c r="R136" s="1">
        <v>0.492285253416409</v>
      </c>
      <c r="S136" s="1">
        <v>296.17259300000001</v>
      </c>
      <c r="T136" s="1">
        <v>10</v>
      </c>
      <c r="U136" s="1" t="b">
        <f>TRUE()</f>
        <v>1</v>
      </c>
      <c r="V136" s="1" t="s">
        <v>40</v>
      </c>
      <c r="W136" s="1">
        <v>1.41361111111111</v>
      </c>
      <c r="X136" s="1" t="s">
        <v>45</v>
      </c>
    </row>
    <row r="137" spans="1:24" ht="57.6" x14ac:dyDescent="0.3">
      <c r="A137" s="1"/>
      <c r="B137" s="1">
        <v>51751</v>
      </c>
      <c r="C137" s="1">
        <v>11</v>
      </c>
      <c r="D137" s="1"/>
      <c r="E137" s="1" t="s">
        <v>44</v>
      </c>
      <c r="F137" s="1" t="s">
        <v>34</v>
      </c>
      <c r="G137" s="1">
        <v>27952</v>
      </c>
      <c r="H137" s="1">
        <v>12.907778748817099</v>
      </c>
      <c r="I137" s="1">
        <v>142.17088686611299</v>
      </c>
      <c r="J137" s="1">
        <v>23.126143088271998</v>
      </c>
      <c r="K137" s="1">
        <v>1.1714462589752299</v>
      </c>
      <c r="L137" s="1">
        <v>7.0077179607124602E-3</v>
      </c>
      <c r="M137" s="1">
        <v>1.1587866640041</v>
      </c>
      <c r="N137" s="1">
        <v>1.0936522045788699</v>
      </c>
      <c r="O137" s="1">
        <v>1.0236521987784799</v>
      </c>
      <c r="P137" s="1">
        <v>-18.267464269208599</v>
      </c>
      <c r="Q137" s="1">
        <v>55.814662650612902</v>
      </c>
      <c r="R137" s="1">
        <v>0.432510889888643</v>
      </c>
      <c r="S137" s="1">
        <v>296.17566399999998</v>
      </c>
      <c r="T137" s="1">
        <v>10</v>
      </c>
      <c r="U137" s="1" t="b">
        <f>TRUE()</f>
        <v>1</v>
      </c>
      <c r="V137" s="1" t="s">
        <v>40</v>
      </c>
      <c r="W137" s="1">
        <v>2.89194444444444</v>
      </c>
      <c r="X137" s="1" t="s">
        <v>62</v>
      </c>
    </row>
    <row r="138" spans="1:24" ht="57.6" x14ac:dyDescent="0.3">
      <c r="A138" s="1"/>
      <c r="B138" s="1">
        <v>51765</v>
      </c>
      <c r="C138" s="1">
        <v>11</v>
      </c>
      <c r="D138" s="1"/>
      <c r="E138" s="1" t="s">
        <v>44</v>
      </c>
      <c r="F138" s="1" t="s">
        <v>34</v>
      </c>
      <c r="G138" s="1">
        <v>27540</v>
      </c>
      <c r="H138" s="1">
        <v>12.826929471612999</v>
      </c>
      <c r="I138" s="1">
        <v>141.21521253497599</v>
      </c>
      <c r="J138" s="1">
        <v>22.944984941913699</v>
      </c>
      <c r="K138" s="1">
        <v>1.1614229704224599</v>
      </c>
      <c r="L138" s="1">
        <v>6.9995196541235202E-3</v>
      </c>
      <c r="M138" s="1">
        <v>1.2697452255622601</v>
      </c>
      <c r="N138" s="1">
        <v>1.0932266973920299</v>
      </c>
      <c r="O138" s="1">
        <v>1.01578569128925</v>
      </c>
      <c r="P138" s="1">
        <v>-18.649426878308098</v>
      </c>
      <c r="Q138" s="1">
        <v>55.902976201923899</v>
      </c>
      <c r="R138" s="1">
        <v>0.37625059203118899</v>
      </c>
      <c r="S138" s="1">
        <v>296.18371999999999</v>
      </c>
      <c r="T138" s="1">
        <v>10</v>
      </c>
      <c r="U138" s="1" t="b">
        <f>TRUE()</f>
        <v>1</v>
      </c>
      <c r="V138" s="1" t="s">
        <v>40</v>
      </c>
      <c r="W138" s="1">
        <v>4.2677777777777699</v>
      </c>
      <c r="X138" s="1" t="s">
        <v>76</v>
      </c>
    </row>
    <row r="139" spans="1:24" ht="57.6" x14ac:dyDescent="0.3">
      <c r="A139" s="1"/>
      <c r="B139" s="1">
        <v>51779</v>
      </c>
      <c r="C139" s="1">
        <v>11</v>
      </c>
      <c r="D139" s="1"/>
      <c r="E139" s="1" t="s">
        <v>44</v>
      </c>
      <c r="F139" s="1" t="s">
        <v>34</v>
      </c>
      <c r="G139" s="1">
        <v>28164</v>
      </c>
      <c r="H139" s="1">
        <v>12.983791082115101</v>
      </c>
      <c r="I139" s="1">
        <v>142.93326532210099</v>
      </c>
      <c r="J139" s="1">
        <v>23.192331099013</v>
      </c>
      <c r="K139" s="1">
        <v>1.1735248728110299</v>
      </c>
      <c r="L139" s="1">
        <v>6.9936884185544902E-3</v>
      </c>
      <c r="M139" s="1">
        <v>1.3036372430637799</v>
      </c>
      <c r="N139" s="1">
        <v>1.0930055562822201</v>
      </c>
      <c r="O139" s="1">
        <v>1.02670859697703</v>
      </c>
      <c r="P139" s="1">
        <v>-18.847937356849599</v>
      </c>
      <c r="Q139" s="1">
        <v>55.983122294540401</v>
      </c>
      <c r="R139" s="1">
        <v>0.352022302471653</v>
      </c>
      <c r="S139" s="1">
        <v>296.149417999999</v>
      </c>
      <c r="T139" s="1">
        <v>10</v>
      </c>
      <c r="U139" s="1" t="b">
        <f>TRUE()</f>
        <v>1</v>
      </c>
      <c r="V139" s="1" t="s">
        <v>40</v>
      </c>
      <c r="W139" s="1">
        <v>5.6458333333333304</v>
      </c>
      <c r="X139" s="1" t="s">
        <v>90</v>
      </c>
    </row>
    <row r="140" spans="1:24" ht="57.6" x14ac:dyDescent="0.3">
      <c r="A140" s="1"/>
      <c r="B140" s="1">
        <v>51793</v>
      </c>
      <c r="C140" s="1">
        <v>11</v>
      </c>
      <c r="D140" s="1"/>
      <c r="E140" s="1" t="s">
        <v>44</v>
      </c>
      <c r="F140" s="1" t="s">
        <v>34</v>
      </c>
      <c r="G140" s="1">
        <v>27925</v>
      </c>
      <c r="H140" s="1">
        <v>12.827133849935301</v>
      </c>
      <c r="I140" s="1">
        <v>141.108882603099</v>
      </c>
      <c r="J140" s="1">
        <v>22.912778547139599</v>
      </c>
      <c r="K140" s="1">
        <v>1.1776859555882799</v>
      </c>
      <c r="L140" s="1">
        <v>7.0484485658685696E-3</v>
      </c>
      <c r="M140" s="1">
        <v>1.1915665122694701</v>
      </c>
      <c r="N140" s="1">
        <v>1.0923859322496701</v>
      </c>
      <c r="O140" s="1">
        <v>1.03170368003793</v>
      </c>
      <c r="P140" s="1">
        <v>-19.4041517274947</v>
      </c>
      <c r="Q140" s="1">
        <v>55.982445880779601</v>
      </c>
      <c r="R140" s="1">
        <v>0.32202100904841202</v>
      </c>
      <c r="S140" s="1">
        <v>296.17229099999997</v>
      </c>
      <c r="T140" s="1">
        <v>10</v>
      </c>
      <c r="U140" s="1" t="b">
        <f>TRUE()</f>
        <v>1</v>
      </c>
      <c r="V140" s="1" t="s">
        <v>40</v>
      </c>
      <c r="W140" s="1">
        <v>7.0252777777777702</v>
      </c>
      <c r="X140" s="1" t="s">
        <v>104</v>
      </c>
    </row>
    <row r="141" spans="1:24" ht="57.6" x14ac:dyDescent="0.3">
      <c r="A141" s="1"/>
      <c r="B141" s="1">
        <v>51807</v>
      </c>
      <c r="C141" s="1">
        <v>11</v>
      </c>
      <c r="D141" s="1"/>
      <c r="E141" s="1" t="s">
        <v>44</v>
      </c>
      <c r="F141" s="1" t="s">
        <v>34</v>
      </c>
      <c r="G141" s="1">
        <v>27251</v>
      </c>
      <c r="H141" s="1">
        <v>12.6675919114283</v>
      </c>
      <c r="I141" s="1">
        <v>139.247192821667</v>
      </c>
      <c r="J141" s="1">
        <v>22.6033392333531</v>
      </c>
      <c r="K141" s="1">
        <v>1.1637611572805699</v>
      </c>
      <c r="L141" s="1">
        <v>7.0506929586583496E-3</v>
      </c>
      <c r="M141" s="1">
        <v>0.88220157934943999</v>
      </c>
      <c r="N141" s="1">
        <v>1.0917059683986601</v>
      </c>
      <c r="O141" s="1">
        <v>1.0209019583846399</v>
      </c>
      <c r="P141" s="1">
        <v>-20.0145309987678</v>
      </c>
      <c r="Q141" s="1">
        <v>56.043011081903401</v>
      </c>
      <c r="R141" s="1">
        <v>0.29897173774498098</v>
      </c>
      <c r="S141" s="1">
        <v>296.165786999999</v>
      </c>
      <c r="T141" s="1">
        <v>10</v>
      </c>
      <c r="U141" s="1" t="b">
        <f>TRUE()</f>
        <v>1</v>
      </c>
      <c r="V141" s="1" t="s">
        <v>40</v>
      </c>
      <c r="W141" s="1">
        <v>8.4061111111111106</v>
      </c>
      <c r="X141" s="1" t="s">
        <v>118</v>
      </c>
    </row>
    <row r="142" spans="1:24" ht="57.6" x14ac:dyDescent="0.3">
      <c r="A142" s="1"/>
      <c r="B142" s="1">
        <v>51821</v>
      </c>
      <c r="C142" s="1">
        <v>11</v>
      </c>
      <c r="D142" s="1"/>
      <c r="E142" s="1" t="s">
        <v>44</v>
      </c>
      <c r="F142" s="1" t="s">
        <v>34</v>
      </c>
      <c r="G142" s="1">
        <v>26751</v>
      </c>
      <c r="H142" s="1">
        <v>12.302477114127701</v>
      </c>
      <c r="I142" s="1">
        <v>135.18600386024801</v>
      </c>
      <c r="J142" s="1">
        <v>21.875176081371599</v>
      </c>
      <c r="K142" s="1">
        <v>1.1763147245302199</v>
      </c>
      <c r="L142" s="1">
        <v>7.1930255666999201E-3</v>
      </c>
      <c r="M142" s="1">
        <v>0.868072445392154</v>
      </c>
      <c r="N142" s="1">
        <v>1.0916771501365801</v>
      </c>
      <c r="O142" s="1">
        <v>1.0323517279954</v>
      </c>
      <c r="P142" s="1">
        <v>-20.040400123691398</v>
      </c>
      <c r="Q142" s="1">
        <v>56.239442683180101</v>
      </c>
      <c r="R142" s="1">
        <v>0.28333933077079598</v>
      </c>
      <c r="S142" s="1">
        <v>296.16537799999998</v>
      </c>
      <c r="T142" s="1">
        <v>10</v>
      </c>
      <c r="U142" s="1" t="b">
        <f>TRUE()</f>
        <v>1</v>
      </c>
      <c r="V142" s="1" t="s">
        <v>40</v>
      </c>
      <c r="W142" s="1">
        <v>9.7897222222222204</v>
      </c>
      <c r="X142" s="1" t="s">
        <v>132</v>
      </c>
    </row>
    <row r="143" spans="1:24" ht="57.6" x14ac:dyDescent="0.3">
      <c r="A143" s="1"/>
      <c r="B143" s="1">
        <v>51835</v>
      </c>
      <c r="C143" s="1">
        <v>11</v>
      </c>
      <c r="D143" s="1"/>
      <c r="E143" s="1" t="s">
        <v>44</v>
      </c>
      <c r="F143" s="1" t="s">
        <v>34</v>
      </c>
      <c r="G143" s="1">
        <v>27362</v>
      </c>
      <c r="H143" s="1">
        <v>12.641356819622599</v>
      </c>
      <c r="I143" s="1">
        <v>138.90837215018499</v>
      </c>
      <c r="J143" s="1">
        <v>22.484482064514001</v>
      </c>
      <c r="K143" s="1">
        <v>1.1709517890088099</v>
      </c>
      <c r="L143" s="1">
        <v>7.0798572778729496E-3</v>
      </c>
      <c r="M143" s="1">
        <v>0.51901791740760295</v>
      </c>
      <c r="N143" s="1">
        <v>1.09133533279714</v>
      </c>
      <c r="O143" s="1">
        <v>1.0279725729397</v>
      </c>
      <c r="P143" s="1">
        <v>-20.3472373448833</v>
      </c>
      <c r="Q143" s="1">
        <v>56.222584017506797</v>
      </c>
      <c r="R143" s="1">
        <v>0.28081433245817899</v>
      </c>
      <c r="S143" s="1">
        <v>296.15938499999999</v>
      </c>
      <c r="T143" s="1">
        <v>10</v>
      </c>
      <c r="U143" s="1" t="b">
        <f>TRUE()</f>
        <v>1</v>
      </c>
      <c r="V143" s="1" t="s">
        <v>40</v>
      </c>
      <c r="W143" s="1">
        <v>11.174444444444401</v>
      </c>
      <c r="X143" s="1" t="s">
        <v>146</v>
      </c>
    </row>
    <row r="144" spans="1:24" ht="57.6" x14ac:dyDescent="0.3">
      <c r="A144" s="1"/>
      <c r="B144" s="1">
        <v>51849</v>
      </c>
      <c r="C144" s="1">
        <v>11</v>
      </c>
      <c r="D144" s="1"/>
      <c r="E144" s="1" t="s">
        <v>44</v>
      </c>
      <c r="F144" s="1" t="s">
        <v>34</v>
      </c>
      <c r="G144" s="1">
        <v>27633</v>
      </c>
      <c r="H144" s="1">
        <v>12.7161083384014</v>
      </c>
      <c r="I144" s="1">
        <v>139.67980082010399</v>
      </c>
      <c r="J144" s="1">
        <v>22.596013422845601</v>
      </c>
      <c r="K144" s="1">
        <v>1.1755797500206699</v>
      </c>
      <c r="L144" s="1">
        <v>7.0729090573598396E-3</v>
      </c>
      <c r="M144" s="1">
        <v>0.79258438951001797</v>
      </c>
      <c r="N144" s="1">
        <v>1.0908721508802199</v>
      </c>
      <c r="O144" s="1">
        <v>1.0328693267646301</v>
      </c>
      <c r="P144" s="1">
        <v>-20.763019214020002</v>
      </c>
      <c r="Q144" s="1">
        <v>56.275893010157503</v>
      </c>
      <c r="R144" s="1">
        <v>0.27068122153195601</v>
      </c>
      <c r="S144" s="1">
        <v>296.16387700000001</v>
      </c>
      <c r="T144" s="1">
        <v>10</v>
      </c>
      <c r="U144" s="1" t="b">
        <f>TRUE()</f>
        <v>1</v>
      </c>
      <c r="V144" s="1" t="s">
        <v>40</v>
      </c>
      <c r="W144" s="1">
        <v>12.557222222222199</v>
      </c>
      <c r="X144" s="1" t="s">
        <v>160</v>
      </c>
    </row>
    <row r="145" spans="1:24" ht="57.6" x14ac:dyDescent="0.3">
      <c r="A145" s="1"/>
      <c r="B145" s="1">
        <v>51863</v>
      </c>
      <c r="C145" s="1">
        <v>11</v>
      </c>
      <c r="D145" s="1"/>
      <c r="E145" s="1" t="s">
        <v>44</v>
      </c>
      <c r="F145" s="1" t="s">
        <v>34</v>
      </c>
      <c r="G145" s="1">
        <v>27260</v>
      </c>
      <c r="H145" s="1">
        <v>12.742998527480401</v>
      </c>
      <c r="I145" s="1">
        <v>139.92422546574599</v>
      </c>
      <c r="J145" s="1">
        <v>22.6249391006893</v>
      </c>
      <c r="K145" s="1">
        <v>1.15727235378086</v>
      </c>
      <c r="L145" s="1">
        <v>7.0102230881944798E-3</v>
      </c>
      <c r="M145" s="1">
        <v>1.4598825242201201</v>
      </c>
      <c r="N145" s="1">
        <v>1.09044887263326</v>
      </c>
      <c r="O145" s="1">
        <v>1.0175018648910601</v>
      </c>
      <c r="P145" s="1">
        <v>-21.142980983368801</v>
      </c>
      <c r="Q145" s="1">
        <v>56.322797028400402</v>
      </c>
      <c r="R145" s="1">
        <v>0.26653507102145402</v>
      </c>
      <c r="S145" s="1">
        <v>296.16177599999997</v>
      </c>
      <c r="T145" s="1">
        <v>10</v>
      </c>
      <c r="U145" s="1" t="b">
        <f>TRUE()</f>
        <v>1</v>
      </c>
      <c r="V145" s="1" t="s">
        <v>40</v>
      </c>
      <c r="W145" s="1">
        <v>13.938333333333301</v>
      </c>
      <c r="X145" s="1" t="s">
        <v>174</v>
      </c>
    </row>
    <row r="146" spans="1:24" ht="57.6" x14ac:dyDescent="0.3">
      <c r="A146" s="1"/>
      <c r="B146" s="1">
        <v>51877</v>
      </c>
      <c r="C146" s="1">
        <v>11</v>
      </c>
      <c r="D146" s="1"/>
      <c r="E146" s="1" t="s">
        <v>44</v>
      </c>
      <c r="F146" s="1" t="s">
        <v>34</v>
      </c>
      <c r="G146" s="1">
        <v>27033</v>
      </c>
      <c r="H146" s="1">
        <v>12.410689247384299</v>
      </c>
      <c r="I146" s="1">
        <v>136.20118655405801</v>
      </c>
      <c r="J146" s="1">
        <v>21.982559351526302</v>
      </c>
      <c r="K146" s="1">
        <v>1.17829395161071</v>
      </c>
      <c r="L146" s="1">
        <v>7.1674590383134298E-3</v>
      </c>
      <c r="M146" s="1">
        <v>1.21205658772392</v>
      </c>
      <c r="N146" s="1">
        <v>1.09017954010949</v>
      </c>
      <c r="O146" s="1">
        <v>1.0368743394929001</v>
      </c>
      <c r="P146" s="1">
        <v>-21.384751173573498</v>
      </c>
      <c r="Q146" s="1">
        <v>56.456980504058699</v>
      </c>
      <c r="R146" s="1">
        <v>0.25299620287078201</v>
      </c>
      <c r="S146" s="1">
        <v>296.179543999999</v>
      </c>
      <c r="T146" s="1">
        <v>10</v>
      </c>
      <c r="U146" s="1" t="b">
        <f>TRUE()</f>
        <v>1</v>
      </c>
      <c r="V146" s="1" t="s">
        <v>40</v>
      </c>
      <c r="W146" s="1">
        <v>15.3213888888888</v>
      </c>
      <c r="X146" s="1" t="s">
        <v>188</v>
      </c>
    </row>
    <row r="147" spans="1:24" ht="57.6" x14ac:dyDescent="0.3">
      <c r="A147" s="1"/>
      <c r="B147" s="1">
        <v>51891</v>
      </c>
      <c r="C147" s="1">
        <v>11</v>
      </c>
      <c r="D147" s="1"/>
      <c r="E147" s="1" t="s">
        <v>44</v>
      </c>
      <c r="F147" s="1" t="s">
        <v>34</v>
      </c>
      <c r="G147" s="1">
        <v>26550</v>
      </c>
      <c r="H147" s="1">
        <v>12.3981077882985</v>
      </c>
      <c r="I147" s="1">
        <v>136.011294170176</v>
      </c>
      <c r="J147" s="1">
        <v>21.932413745028899</v>
      </c>
      <c r="K147" s="1">
        <v>1.15850069616302</v>
      </c>
      <c r="L147" s="1">
        <v>7.1108526824694897E-3</v>
      </c>
      <c r="M147" s="1">
        <v>1.5722912107803599</v>
      </c>
      <c r="N147" s="1">
        <v>1.0897766238140301</v>
      </c>
      <c r="O147" s="1">
        <v>1.0201706670324</v>
      </c>
      <c r="P147" s="1">
        <v>-21.746434746080599</v>
      </c>
      <c r="Q147" s="1">
        <v>56.528697353744803</v>
      </c>
      <c r="R147" s="1">
        <v>0.24815250015729701</v>
      </c>
      <c r="S147" s="1">
        <v>296.15780599999999</v>
      </c>
      <c r="T147" s="1">
        <v>10</v>
      </c>
      <c r="U147" s="1" t="b">
        <f>TRUE()</f>
        <v>1</v>
      </c>
      <c r="V147" s="1" t="s">
        <v>40</v>
      </c>
      <c r="W147" s="1">
        <v>16.704166666666602</v>
      </c>
      <c r="X147" s="1" t="s">
        <v>202</v>
      </c>
    </row>
    <row r="148" spans="1:24" ht="57.6" x14ac:dyDescent="0.3">
      <c r="A148" s="1"/>
      <c r="B148" s="1">
        <v>51905</v>
      </c>
      <c r="C148" s="1">
        <v>11</v>
      </c>
      <c r="D148" s="1"/>
      <c r="E148" s="1" t="s">
        <v>44</v>
      </c>
      <c r="F148" s="1" t="s">
        <v>34</v>
      </c>
      <c r="G148" s="1">
        <v>27134</v>
      </c>
      <c r="H148" s="1">
        <v>12.597707454916</v>
      </c>
      <c r="I148" s="1">
        <v>138.151391126996</v>
      </c>
      <c r="J148" s="1">
        <v>22.279653984798401</v>
      </c>
      <c r="K148" s="1">
        <v>1.16520832647524</v>
      </c>
      <c r="L148" s="1">
        <v>7.0746601433250601E-3</v>
      </c>
      <c r="M148" s="1">
        <v>1.09065835071787</v>
      </c>
      <c r="N148" s="1">
        <v>1.08919132211751</v>
      </c>
      <c r="O148" s="1">
        <v>1.02702404155478</v>
      </c>
      <c r="P148" s="1">
        <v>-22.271839181133799</v>
      </c>
      <c r="Q148" s="1">
        <v>56.543550736970801</v>
      </c>
      <c r="R148" s="1">
        <v>0.245146376593186</v>
      </c>
      <c r="S148" s="1">
        <v>296.161832</v>
      </c>
      <c r="T148" s="1">
        <v>10</v>
      </c>
      <c r="U148" s="1" t="b">
        <f>TRUE()</f>
        <v>1</v>
      </c>
      <c r="V148" s="1" t="s">
        <v>40</v>
      </c>
      <c r="W148" s="1">
        <v>18.088611111111099</v>
      </c>
      <c r="X148" s="1" t="s">
        <v>216</v>
      </c>
    </row>
    <row r="149" spans="1:24" ht="57.6" x14ac:dyDescent="0.3">
      <c r="A149" s="1"/>
      <c r="B149" s="1">
        <v>51919</v>
      </c>
      <c r="C149" s="1">
        <v>11</v>
      </c>
      <c r="D149" s="1"/>
      <c r="E149" s="1" t="s">
        <v>44</v>
      </c>
      <c r="F149" s="1" t="s">
        <v>34</v>
      </c>
      <c r="G149" s="1">
        <v>27104</v>
      </c>
      <c r="H149" s="1">
        <v>12.685107456820599</v>
      </c>
      <c r="I149" s="1">
        <v>139.09235534390899</v>
      </c>
      <c r="J149" s="1">
        <v>22.412717446602699</v>
      </c>
      <c r="K149" s="1">
        <v>1.15586830465145</v>
      </c>
      <c r="L149" s="1">
        <v>7.0218331915357897E-3</v>
      </c>
      <c r="M149" s="1">
        <v>1.16683661510196</v>
      </c>
      <c r="N149" s="1">
        <v>1.0889692378362099</v>
      </c>
      <c r="O149" s="1">
        <v>1.0191014145087001</v>
      </c>
      <c r="P149" s="1">
        <v>-22.471196311045901</v>
      </c>
      <c r="Q149" s="1">
        <v>56.597810984064402</v>
      </c>
      <c r="R149" s="1">
        <v>0.24592959873991299</v>
      </c>
      <c r="S149" s="1">
        <v>296.17012499999998</v>
      </c>
      <c r="T149" s="1">
        <v>10</v>
      </c>
      <c r="U149" s="1" t="b">
        <f>TRUE()</f>
        <v>1</v>
      </c>
      <c r="V149" s="1" t="s">
        <v>40</v>
      </c>
      <c r="W149" s="1">
        <v>19.4713888888888</v>
      </c>
      <c r="X149" s="1" t="s">
        <v>230</v>
      </c>
    </row>
    <row r="150" spans="1:24" ht="57.6" x14ac:dyDescent="0.3">
      <c r="A150" s="1"/>
      <c r="B150" s="1">
        <v>51933</v>
      </c>
      <c r="C150" s="1">
        <v>11</v>
      </c>
      <c r="D150" s="1"/>
      <c r="E150" s="1" t="s">
        <v>44</v>
      </c>
      <c r="F150" s="1" t="s">
        <v>34</v>
      </c>
      <c r="G150" s="1">
        <v>26221</v>
      </c>
      <c r="H150" s="1">
        <v>12.1775549151567</v>
      </c>
      <c r="I150" s="1">
        <v>133.453010626723</v>
      </c>
      <c r="J150" s="1">
        <v>21.466650660528401</v>
      </c>
      <c r="K150" s="1">
        <v>1.16483080055399</v>
      </c>
      <c r="L150" s="1">
        <v>7.1944094560706202E-3</v>
      </c>
      <c r="M150" s="1">
        <v>0.47628227214589203</v>
      </c>
      <c r="N150" s="1">
        <v>1.0888595041320399</v>
      </c>
      <c r="O150" s="1">
        <v>1.02770466403923</v>
      </c>
      <c r="P150" s="1">
        <v>-22.569700339292599</v>
      </c>
      <c r="Q150" s="1">
        <v>56.727782585794998</v>
      </c>
      <c r="R150" s="1">
        <v>0.23568931994973499</v>
      </c>
      <c r="S150" s="1">
        <v>296.16700500000002</v>
      </c>
      <c r="T150" s="1">
        <v>10</v>
      </c>
      <c r="U150" s="1" t="b">
        <f>TRUE()</f>
        <v>1</v>
      </c>
      <c r="V150" s="1" t="s">
        <v>40</v>
      </c>
      <c r="W150" s="1">
        <v>20.855833333333301</v>
      </c>
      <c r="X150" s="1" t="s">
        <v>244</v>
      </c>
    </row>
    <row r="151" spans="1:24" ht="57.6" x14ac:dyDescent="0.3">
      <c r="A151" s="1"/>
      <c r="B151" s="1">
        <v>51947</v>
      </c>
      <c r="C151" s="1">
        <v>11</v>
      </c>
      <c r="D151" s="1"/>
      <c r="E151" s="1" t="s">
        <v>44</v>
      </c>
      <c r="F151" s="1" t="s">
        <v>34</v>
      </c>
      <c r="G151" s="1">
        <v>27301</v>
      </c>
      <c r="H151" s="1">
        <v>12.6754512929953</v>
      </c>
      <c r="I151" s="1">
        <v>138.93754085219899</v>
      </c>
      <c r="J151" s="1">
        <v>22.360592525685</v>
      </c>
      <c r="K151" s="1">
        <v>1.1651967609112699</v>
      </c>
      <c r="L151" s="1">
        <v>7.0529250136029701E-3</v>
      </c>
      <c r="M151" s="1">
        <v>0.61655454980240898</v>
      </c>
      <c r="N151" s="1">
        <v>1.08859522762968</v>
      </c>
      <c r="O151" s="1">
        <v>1.0280707482529301</v>
      </c>
      <c r="P151" s="1">
        <v>-22.806931919598</v>
      </c>
      <c r="Q151" s="1">
        <v>56.6865626589966</v>
      </c>
      <c r="R151" s="1">
        <v>0.24349652198160501</v>
      </c>
      <c r="S151" s="1">
        <v>296.15987699999999</v>
      </c>
      <c r="T151" s="1">
        <v>10</v>
      </c>
      <c r="U151" s="1" t="b">
        <f>TRUE()</f>
        <v>1</v>
      </c>
      <c r="V151" s="1" t="s">
        <v>40</v>
      </c>
      <c r="W151" s="1">
        <v>22.241111111111099</v>
      </c>
      <c r="X151" s="1" t="s">
        <v>258</v>
      </c>
    </row>
    <row r="152" spans="1:24" ht="57.6" x14ac:dyDescent="0.3">
      <c r="A152" s="1"/>
      <c r="B152" s="1">
        <v>51961</v>
      </c>
      <c r="C152" s="1">
        <v>11</v>
      </c>
      <c r="D152" s="1"/>
      <c r="E152" s="1" t="s">
        <v>44</v>
      </c>
      <c r="F152" s="1" t="s">
        <v>34</v>
      </c>
      <c r="G152" s="1">
        <v>27139</v>
      </c>
      <c r="H152" s="1">
        <v>12.6891741264005</v>
      </c>
      <c r="I152" s="1">
        <v>139.05283092271199</v>
      </c>
      <c r="J152" s="1">
        <v>22.373980256950102</v>
      </c>
      <c r="K152" s="1">
        <v>1.15695942845689</v>
      </c>
      <c r="L152" s="1">
        <v>7.02392932006724E-3</v>
      </c>
      <c r="M152" s="1">
        <v>0.71394772887605096</v>
      </c>
      <c r="N152" s="1">
        <v>1.08830694359597</v>
      </c>
      <c r="O152" s="1">
        <v>1.02130881932998</v>
      </c>
      <c r="P152" s="1">
        <v>-23.065714203615901</v>
      </c>
      <c r="Q152" s="1">
        <v>56.713977489359898</v>
      </c>
      <c r="R152" s="1">
        <v>0.242413050954083</v>
      </c>
      <c r="S152" s="1">
        <v>296.17794800000001</v>
      </c>
      <c r="T152" s="1">
        <v>10</v>
      </c>
      <c r="U152" s="1" t="b">
        <f>TRUE()</f>
        <v>1</v>
      </c>
      <c r="V152" s="1" t="s">
        <v>40</v>
      </c>
      <c r="W152" s="1">
        <v>23.625277777777701</v>
      </c>
      <c r="X152" s="1" t="s">
        <v>272</v>
      </c>
    </row>
    <row r="153" spans="1:24" ht="57.6" x14ac:dyDescent="0.3">
      <c r="A153" s="1"/>
      <c r="B153" s="1">
        <v>51975</v>
      </c>
      <c r="C153" s="1">
        <v>11</v>
      </c>
      <c r="D153" s="1"/>
      <c r="E153" s="1" t="s">
        <v>44</v>
      </c>
      <c r="F153" s="1" t="s">
        <v>34</v>
      </c>
      <c r="G153" s="1">
        <v>27887</v>
      </c>
      <c r="H153" s="1">
        <v>12.8347052779603</v>
      </c>
      <c r="I153" s="1">
        <v>140.65884044807001</v>
      </c>
      <c r="J153" s="1">
        <v>22.6108227501879</v>
      </c>
      <c r="K153" s="1">
        <v>1.1754304875188999</v>
      </c>
      <c r="L153" s="1">
        <v>7.0397396834114201E-3</v>
      </c>
      <c r="M153" s="1">
        <v>0.52588179291006498</v>
      </c>
      <c r="N153" s="1">
        <v>1.0882522309373699</v>
      </c>
      <c r="O153" s="1">
        <v>1.0376387023336799</v>
      </c>
      <c r="P153" s="1">
        <v>-23.114827803754199</v>
      </c>
      <c r="Q153" s="1">
        <v>56.763548234234896</v>
      </c>
      <c r="R153" s="1">
        <v>0.24359574792691799</v>
      </c>
      <c r="S153" s="1">
        <v>296.16198400000002</v>
      </c>
      <c r="T153" s="1">
        <v>10</v>
      </c>
      <c r="U153" s="1" t="b">
        <f>TRUE()</f>
        <v>1</v>
      </c>
      <c r="V153" s="1" t="s">
        <v>40</v>
      </c>
      <c r="W153" s="1">
        <v>25.009166666666601</v>
      </c>
      <c r="X153" s="1" t="s">
        <v>286</v>
      </c>
    </row>
    <row r="154" spans="1:24" ht="57.6" x14ac:dyDescent="0.3">
      <c r="A154" s="1"/>
      <c r="B154" s="1">
        <v>51989</v>
      </c>
      <c r="C154" s="1">
        <v>11</v>
      </c>
      <c r="D154" s="1"/>
      <c r="E154" s="1" t="s">
        <v>44</v>
      </c>
      <c r="F154" s="1" t="s">
        <v>34</v>
      </c>
      <c r="G154" s="1">
        <v>27702</v>
      </c>
      <c r="H154" s="1">
        <v>12.7968102165897</v>
      </c>
      <c r="I154" s="1">
        <v>140.249279894484</v>
      </c>
      <c r="J154" s="1">
        <v>22.5223857049033</v>
      </c>
      <c r="K154" s="1">
        <v>1.1710227123946799</v>
      </c>
      <c r="L154" s="1">
        <v>7.0367140298842803E-3</v>
      </c>
      <c r="M154" s="1">
        <v>0.46685583854320201</v>
      </c>
      <c r="N154" s="1">
        <v>1.08833363930369</v>
      </c>
      <c r="O154" s="1">
        <v>1.0336180706896601</v>
      </c>
      <c r="P154" s="1">
        <v>-23.041750419952098</v>
      </c>
      <c r="Q154" s="1">
        <v>56.818182515202203</v>
      </c>
      <c r="R154" s="1">
        <v>0.24053721031512301</v>
      </c>
      <c r="S154" s="1">
        <v>296.17912299999898</v>
      </c>
      <c r="T154" s="1">
        <v>10</v>
      </c>
      <c r="U154" s="1" t="b">
        <f>TRUE()</f>
        <v>1</v>
      </c>
      <c r="V154" s="1" t="s">
        <v>40</v>
      </c>
      <c r="W154" s="1">
        <v>26.393333333333299</v>
      </c>
      <c r="X154" s="1" t="s">
        <v>300</v>
      </c>
    </row>
    <row r="155" spans="1:24" ht="57.6" x14ac:dyDescent="0.3">
      <c r="A155" s="1"/>
      <c r="B155" s="1">
        <v>51739</v>
      </c>
      <c r="C155" s="1">
        <v>13</v>
      </c>
      <c r="D155" s="1"/>
      <c r="E155" s="1" t="s">
        <v>47</v>
      </c>
      <c r="F155" s="1" t="s">
        <v>34</v>
      </c>
      <c r="G155" s="1">
        <v>22860</v>
      </c>
      <c r="H155" s="1">
        <v>10.7304768831399</v>
      </c>
      <c r="I155" s="1">
        <v>117.75503923667399</v>
      </c>
      <c r="J155" s="1">
        <v>19.388634628947099</v>
      </c>
      <c r="K155" s="1">
        <v>1.1523254500660101</v>
      </c>
      <c r="L155" s="1">
        <v>7.6223111814155897E-3</v>
      </c>
      <c r="M155" s="1">
        <v>1.81149091228753</v>
      </c>
      <c r="N155" s="1">
        <v>1.0917580210036</v>
      </c>
      <c r="O155" s="1">
        <v>1.01170976103538</v>
      </c>
      <c r="P155" s="1">
        <v>-19.967805233826699</v>
      </c>
      <c r="Q155" s="1">
        <v>55.344159547569802</v>
      </c>
      <c r="R155" s="1">
        <v>0.85249939383201401</v>
      </c>
      <c r="S155" s="1">
        <v>296.20501999999999</v>
      </c>
      <c r="T155" s="1">
        <v>10</v>
      </c>
      <c r="U155" s="1" t="b">
        <f>TRUE()</f>
        <v>1</v>
      </c>
      <c r="V155" s="1" t="s">
        <v>40</v>
      </c>
      <c r="W155" s="1">
        <v>1.6444444444444399</v>
      </c>
      <c r="X155" s="1" t="s">
        <v>48</v>
      </c>
    </row>
    <row r="156" spans="1:24" ht="57.6" x14ac:dyDescent="0.3">
      <c r="A156" s="1"/>
      <c r="B156" s="1">
        <v>51753</v>
      </c>
      <c r="C156" s="1">
        <v>13</v>
      </c>
      <c r="D156" s="1"/>
      <c r="E156" s="1" t="s">
        <v>47</v>
      </c>
      <c r="F156" s="1" t="s">
        <v>34</v>
      </c>
      <c r="G156" s="1">
        <v>27814</v>
      </c>
      <c r="H156" s="1">
        <v>12.858936268372799</v>
      </c>
      <c r="I156" s="1">
        <v>141.34984091275399</v>
      </c>
      <c r="J156" s="1">
        <v>23.0768716348237</v>
      </c>
      <c r="K156" s="1">
        <v>1.1701224082202</v>
      </c>
      <c r="L156" s="1">
        <v>7.0171370721422103E-3</v>
      </c>
      <c r="M156" s="1">
        <v>0.40048054841157599</v>
      </c>
      <c r="N156" s="1">
        <v>1.0915139970073899</v>
      </c>
      <c r="O156" s="1">
        <v>1.02611592390962</v>
      </c>
      <c r="P156" s="1">
        <v>-20.186856862465898</v>
      </c>
      <c r="Q156" s="1">
        <v>55.722181376475099</v>
      </c>
      <c r="R156" s="1">
        <v>0.82317964393344401</v>
      </c>
      <c r="S156" s="1">
        <v>296.167552</v>
      </c>
      <c r="T156" s="1">
        <v>10</v>
      </c>
      <c r="U156" s="1" t="b">
        <f>TRUE()</f>
        <v>1</v>
      </c>
      <c r="V156" s="1" t="s">
        <v>40</v>
      </c>
      <c r="W156" s="1">
        <v>3.0883333333333298</v>
      </c>
      <c r="X156" s="1" t="s">
        <v>64</v>
      </c>
    </row>
    <row r="157" spans="1:24" ht="57.6" x14ac:dyDescent="0.3">
      <c r="A157" s="1"/>
      <c r="B157" s="1">
        <v>51767</v>
      </c>
      <c r="C157" s="1">
        <v>13</v>
      </c>
      <c r="D157" s="1"/>
      <c r="E157" s="1" t="s">
        <v>47</v>
      </c>
      <c r="F157" s="1" t="s">
        <v>34</v>
      </c>
      <c r="G157" s="1">
        <v>27804</v>
      </c>
      <c r="H157" s="1">
        <v>12.929113703120199</v>
      </c>
      <c r="I157" s="1">
        <v>142.06869933880699</v>
      </c>
      <c r="J157" s="1">
        <v>23.161020323252298</v>
      </c>
      <c r="K157" s="1">
        <v>1.16334633547337</v>
      </c>
      <c r="L157" s="1">
        <v>6.9777555921045698E-3</v>
      </c>
      <c r="M157" s="1">
        <v>1.0595355981881101</v>
      </c>
      <c r="N157" s="1">
        <v>1.09104193244315</v>
      </c>
      <c r="O157" s="1">
        <v>1.02103583319081</v>
      </c>
      <c r="P157" s="1">
        <v>-20.6106123669475</v>
      </c>
      <c r="Q157" s="1">
        <v>55.822729407737398</v>
      </c>
      <c r="R157" s="1">
        <v>0.76688769315265104</v>
      </c>
      <c r="S157" s="1">
        <v>296.16918099999998</v>
      </c>
      <c r="T157" s="1">
        <v>10</v>
      </c>
      <c r="U157" s="1" t="b">
        <f>TRUE()</f>
        <v>1</v>
      </c>
      <c r="V157" s="1" t="s">
        <v>40</v>
      </c>
      <c r="W157" s="1">
        <v>4.4649999999999999</v>
      </c>
      <c r="X157" s="1" t="s">
        <v>78</v>
      </c>
    </row>
    <row r="158" spans="1:24" ht="57.6" x14ac:dyDescent="0.3">
      <c r="A158" s="1"/>
      <c r="B158" s="1">
        <v>51781</v>
      </c>
      <c r="C158" s="1">
        <v>13</v>
      </c>
      <c r="D158" s="1"/>
      <c r="E158" s="1" t="s">
        <v>47</v>
      </c>
      <c r="F158" s="1" t="s">
        <v>34</v>
      </c>
      <c r="G158" s="1">
        <v>28599</v>
      </c>
      <c r="H158" s="1">
        <v>13.180387710328301</v>
      </c>
      <c r="I158" s="1">
        <v>144.81298555843</v>
      </c>
      <c r="J158" s="1">
        <v>23.5939232665745</v>
      </c>
      <c r="K158" s="1">
        <v>1.1738067404599299</v>
      </c>
      <c r="L158" s="1">
        <v>6.9419785636222796E-3</v>
      </c>
      <c r="M158" s="1">
        <v>1.4128065842272901</v>
      </c>
      <c r="N158" s="1">
        <v>1.0906706015666201</v>
      </c>
      <c r="O158" s="1">
        <v>1.0307496396657001</v>
      </c>
      <c r="P158" s="1">
        <v>-20.943942836621101</v>
      </c>
      <c r="Q158" s="1">
        <v>55.863484683791299</v>
      </c>
      <c r="R158" s="1">
        <v>0.75541441949013799</v>
      </c>
      <c r="S158" s="1">
        <v>296.16683799999998</v>
      </c>
      <c r="T158" s="1">
        <v>10</v>
      </c>
      <c r="U158" s="1" t="b">
        <f>TRUE()</f>
        <v>1</v>
      </c>
      <c r="V158" s="1" t="s">
        <v>40</v>
      </c>
      <c r="W158" s="1">
        <v>5.8427777777777701</v>
      </c>
      <c r="X158" s="1" t="s">
        <v>92</v>
      </c>
    </row>
    <row r="159" spans="1:24" ht="57.6" x14ac:dyDescent="0.3">
      <c r="A159" s="1"/>
      <c r="B159" s="1">
        <v>51795</v>
      </c>
      <c r="C159" s="1">
        <v>13</v>
      </c>
      <c r="D159" s="1"/>
      <c r="E159" s="1" t="s">
        <v>47</v>
      </c>
      <c r="F159" s="1" t="s">
        <v>34</v>
      </c>
      <c r="G159" s="1">
        <v>29242</v>
      </c>
      <c r="H159" s="1">
        <v>13.362629772956099</v>
      </c>
      <c r="I159" s="1">
        <v>146.818020761909</v>
      </c>
      <c r="J159" s="1">
        <v>23.8690171734474</v>
      </c>
      <c r="K159" s="1">
        <v>1.18382871852556</v>
      </c>
      <c r="L159" s="1">
        <v>6.9238687041739203E-3</v>
      </c>
      <c r="M159" s="1">
        <v>0.412800533688787</v>
      </c>
      <c r="N159" s="1">
        <v>1.0905134057975101</v>
      </c>
      <c r="O159" s="1">
        <v>1.0397198363603399</v>
      </c>
      <c r="P159" s="1">
        <v>-21.085051865954899</v>
      </c>
      <c r="Q159" s="1">
        <v>55.9831587360922</v>
      </c>
      <c r="R159" s="1">
        <v>0.75974979735755499</v>
      </c>
      <c r="S159" s="1">
        <v>296.16697599999998</v>
      </c>
      <c r="T159" s="1">
        <v>10</v>
      </c>
      <c r="U159" s="1" t="b">
        <f>TRUE()</f>
        <v>1</v>
      </c>
      <c r="V159" s="1" t="s">
        <v>40</v>
      </c>
      <c r="W159" s="1">
        <v>7.2230555555555496</v>
      </c>
      <c r="X159" s="1" t="s">
        <v>106</v>
      </c>
    </row>
    <row r="160" spans="1:24" ht="57.6" x14ac:dyDescent="0.3">
      <c r="A160" s="1"/>
      <c r="B160" s="1">
        <v>51809</v>
      </c>
      <c r="C160" s="1">
        <v>13</v>
      </c>
      <c r="D160" s="1"/>
      <c r="E160" s="1" t="s">
        <v>47</v>
      </c>
      <c r="F160" s="1" t="s">
        <v>34</v>
      </c>
      <c r="G160" s="1">
        <v>29426</v>
      </c>
      <c r="H160" s="1">
        <v>13.558974570460901</v>
      </c>
      <c r="I160" s="1">
        <v>148.95576868346399</v>
      </c>
      <c r="J160" s="1">
        <v>24.1945111624376</v>
      </c>
      <c r="K160" s="1">
        <v>1.17442156252116</v>
      </c>
      <c r="L160" s="1">
        <v>6.8473462494817302E-3</v>
      </c>
      <c r="M160" s="1">
        <v>0.95284184829371998</v>
      </c>
      <c r="N160" s="1">
        <v>1.0901792110156201</v>
      </c>
      <c r="O160" s="1">
        <v>1.03187100185376</v>
      </c>
      <c r="P160" s="1">
        <v>-21.3850465893882</v>
      </c>
      <c r="Q160" s="1">
        <v>56.0415314011859</v>
      </c>
      <c r="R160" s="1">
        <v>0.77750614827703901</v>
      </c>
      <c r="S160" s="1">
        <v>296.067498</v>
      </c>
      <c r="T160" s="1">
        <v>10</v>
      </c>
      <c r="U160" s="1" t="b">
        <f>TRUE()</f>
        <v>1</v>
      </c>
      <c r="V160" s="1" t="s">
        <v>40</v>
      </c>
      <c r="W160" s="1">
        <v>8.6033333333333299</v>
      </c>
      <c r="X160" s="1" t="s">
        <v>120</v>
      </c>
    </row>
    <row r="161" spans="1:24" ht="57.6" x14ac:dyDescent="0.3">
      <c r="A161" s="1"/>
      <c r="B161" s="1">
        <v>51823</v>
      </c>
      <c r="C161" s="1">
        <v>13</v>
      </c>
      <c r="D161" s="1"/>
      <c r="E161" s="1" t="s">
        <v>47</v>
      </c>
      <c r="F161" s="1" t="s">
        <v>34</v>
      </c>
      <c r="G161" s="1">
        <v>29425</v>
      </c>
      <c r="H161" s="1">
        <v>13.5639712312123</v>
      </c>
      <c r="I161" s="1">
        <v>148.972380158021</v>
      </c>
      <c r="J161" s="1">
        <v>24.1710880209301</v>
      </c>
      <c r="K161" s="1">
        <v>1.17362908471102</v>
      </c>
      <c r="L161" s="1">
        <v>6.8428420265096296E-3</v>
      </c>
      <c r="M161" s="1">
        <v>0.56297648878919404</v>
      </c>
      <c r="N161" s="1">
        <v>1.0898942812929999</v>
      </c>
      <c r="O161" s="1">
        <v>1.03170698217145</v>
      </c>
      <c r="P161" s="1">
        <v>-21.640817828111398</v>
      </c>
      <c r="Q161" s="1">
        <v>56.116510847451501</v>
      </c>
      <c r="R161" s="1">
        <v>0.77751575544719398</v>
      </c>
      <c r="S161" s="1">
        <v>296.14821099999898</v>
      </c>
      <c r="T161" s="1">
        <v>10</v>
      </c>
      <c r="U161" s="1" t="b">
        <f>TRUE()</f>
        <v>1</v>
      </c>
      <c r="V161" s="1" t="s">
        <v>40</v>
      </c>
      <c r="W161" s="1">
        <v>9.9875000000000007</v>
      </c>
      <c r="X161" s="1" t="s">
        <v>134</v>
      </c>
    </row>
    <row r="162" spans="1:24" ht="57.6" x14ac:dyDescent="0.3">
      <c r="A162" s="1"/>
      <c r="B162" s="1">
        <v>51837</v>
      </c>
      <c r="C162" s="1">
        <v>13</v>
      </c>
      <c r="D162" s="1"/>
      <c r="E162" s="1" t="s">
        <v>47</v>
      </c>
      <c r="F162" s="1" t="s">
        <v>34</v>
      </c>
      <c r="G162" s="1">
        <v>28636</v>
      </c>
      <c r="H162" s="1">
        <v>13.385330192342099</v>
      </c>
      <c r="I162" s="1">
        <v>146.911207909962</v>
      </c>
      <c r="J162" s="1">
        <v>23.822191168497199</v>
      </c>
      <c r="K162" s="1">
        <v>1.15736450865384</v>
      </c>
      <c r="L162" s="1">
        <v>6.8403158686512902E-3</v>
      </c>
      <c r="M162" s="1">
        <v>0.72974155976946298</v>
      </c>
      <c r="N162" s="1">
        <v>1.08933288350885</v>
      </c>
      <c r="O162" s="1">
        <v>1.0185789624986701</v>
      </c>
      <c r="P162" s="1">
        <v>-22.1447645745098</v>
      </c>
      <c r="Q162" s="1">
        <v>56.188492895830102</v>
      </c>
      <c r="R162" s="1">
        <v>0.75602279608849698</v>
      </c>
      <c r="S162" s="1">
        <v>296.15800100000001</v>
      </c>
      <c r="T162" s="1">
        <v>10</v>
      </c>
      <c r="U162" s="1" t="b">
        <f>TRUE()</f>
        <v>1</v>
      </c>
      <c r="V162" s="1" t="s">
        <v>40</v>
      </c>
      <c r="W162" s="1">
        <v>11.3722222222222</v>
      </c>
      <c r="X162" s="1" t="s">
        <v>148</v>
      </c>
    </row>
    <row r="163" spans="1:24" ht="57.6" x14ac:dyDescent="0.3">
      <c r="A163" s="1"/>
      <c r="B163" s="1">
        <v>51851</v>
      </c>
      <c r="C163" s="1">
        <v>13</v>
      </c>
      <c r="D163" s="1"/>
      <c r="E163" s="1" t="s">
        <v>47</v>
      </c>
      <c r="F163" s="1" t="s">
        <v>34</v>
      </c>
      <c r="G163" s="1">
        <v>28969</v>
      </c>
      <c r="H163" s="1">
        <v>13.443919775261</v>
      </c>
      <c r="I163" s="1">
        <v>147.52668459664901</v>
      </c>
      <c r="J163" s="1">
        <v>23.886611707726502</v>
      </c>
      <c r="K163" s="1">
        <v>1.16568940621781</v>
      </c>
      <c r="L163" s="1">
        <v>6.8498173942400098E-3</v>
      </c>
      <c r="M163" s="1">
        <v>0.99806997567696698</v>
      </c>
      <c r="N163" s="1">
        <v>1.0890723072283199</v>
      </c>
      <c r="O163" s="1">
        <v>1.02640069718236</v>
      </c>
      <c r="P163" s="1">
        <v>-22.378674597793601</v>
      </c>
      <c r="Q163" s="1">
        <v>56.282238518208601</v>
      </c>
      <c r="R163" s="1">
        <v>0.730839954764953</v>
      </c>
      <c r="S163" s="1">
        <v>296.16593699999999</v>
      </c>
      <c r="T163" s="1">
        <v>10</v>
      </c>
      <c r="U163" s="1" t="b">
        <f>TRUE()</f>
        <v>1</v>
      </c>
      <c r="V163" s="1" t="s">
        <v>40</v>
      </c>
      <c r="W163" s="1">
        <v>12.7536111111111</v>
      </c>
      <c r="X163" s="1" t="s">
        <v>162</v>
      </c>
    </row>
    <row r="164" spans="1:24" ht="57.6" x14ac:dyDescent="0.3">
      <c r="A164" s="1"/>
      <c r="B164" s="1">
        <v>51865</v>
      </c>
      <c r="C164" s="1">
        <v>13</v>
      </c>
      <c r="D164" s="1"/>
      <c r="E164" s="1" t="s">
        <v>47</v>
      </c>
      <c r="F164" s="1" t="s">
        <v>34</v>
      </c>
      <c r="G164" s="1">
        <v>28886</v>
      </c>
      <c r="H164" s="1">
        <v>13.4156733460535</v>
      </c>
      <c r="I164" s="1">
        <v>147.17104509752301</v>
      </c>
      <c r="J164" s="1">
        <v>23.8097326462618</v>
      </c>
      <c r="K164" s="1">
        <v>1.1648166035823699</v>
      </c>
      <c r="L164" s="1">
        <v>6.8545123806748598E-3</v>
      </c>
      <c r="M164" s="1">
        <v>1.0670482398488601</v>
      </c>
      <c r="N164" s="1">
        <v>1.0887618648730399</v>
      </c>
      <c r="O164" s="1">
        <v>1.0262347933873299</v>
      </c>
      <c r="P164" s="1">
        <v>-22.657347615929599</v>
      </c>
      <c r="Q164" s="1">
        <v>56.345333840444603</v>
      </c>
      <c r="R164" s="1">
        <v>0.73445173974272804</v>
      </c>
      <c r="S164" s="1">
        <v>296.16091599999999</v>
      </c>
      <c r="T164" s="1">
        <v>10</v>
      </c>
      <c r="U164" s="1" t="b">
        <f>TRUE()</f>
        <v>1</v>
      </c>
      <c r="V164" s="1" t="s">
        <v>40</v>
      </c>
      <c r="W164" s="1">
        <v>14.1347222222222</v>
      </c>
      <c r="X164" s="1" t="s">
        <v>176</v>
      </c>
    </row>
    <row r="165" spans="1:24" ht="57.6" x14ac:dyDescent="0.3">
      <c r="A165" s="1"/>
      <c r="B165" s="1">
        <v>51879</v>
      </c>
      <c r="C165" s="1">
        <v>13</v>
      </c>
      <c r="D165" s="1"/>
      <c r="E165" s="1" t="s">
        <v>47</v>
      </c>
      <c r="F165" s="1" t="s">
        <v>34</v>
      </c>
      <c r="G165" s="1">
        <v>28649</v>
      </c>
      <c r="H165" s="1">
        <v>13.316595218556399</v>
      </c>
      <c r="I165" s="1">
        <v>146.00904771373101</v>
      </c>
      <c r="J165" s="1">
        <v>23.600944787043598</v>
      </c>
      <c r="K165" s="1">
        <v>1.16384213290554</v>
      </c>
      <c r="L165" s="1">
        <v>6.8770398855406596E-3</v>
      </c>
      <c r="M165" s="1">
        <v>1.0031764107010399</v>
      </c>
      <c r="N165" s="1">
        <v>1.0882984447514099</v>
      </c>
      <c r="O165" s="1">
        <v>1.02636064137856</v>
      </c>
      <c r="P165" s="1">
        <v>-23.0733433129278</v>
      </c>
      <c r="Q165" s="1">
        <v>56.423992084702199</v>
      </c>
      <c r="R165" s="1">
        <v>0.70735659714224897</v>
      </c>
      <c r="S165" s="1">
        <v>296.164199</v>
      </c>
      <c r="T165" s="1">
        <v>10</v>
      </c>
      <c r="U165" s="1" t="b">
        <f>TRUE()</f>
        <v>1</v>
      </c>
      <c r="V165" s="1" t="s">
        <v>40</v>
      </c>
      <c r="W165" s="1">
        <v>15.519166666666599</v>
      </c>
      <c r="X165" s="1" t="s">
        <v>190</v>
      </c>
    </row>
    <row r="166" spans="1:24" ht="57.6" x14ac:dyDescent="0.3">
      <c r="A166" s="1"/>
      <c r="B166" s="1">
        <v>51893</v>
      </c>
      <c r="C166" s="1">
        <v>13</v>
      </c>
      <c r="D166" s="1"/>
      <c r="E166" s="1" t="s">
        <v>47</v>
      </c>
      <c r="F166" s="1" t="s">
        <v>34</v>
      </c>
      <c r="G166" s="1">
        <v>28889</v>
      </c>
      <c r="H166" s="1">
        <v>13.399191973973601</v>
      </c>
      <c r="I166" s="1">
        <v>146.92224162468</v>
      </c>
      <c r="J166" s="1">
        <v>23.715476006811201</v>
      </c>
      <c r="K166" s="1">
        <v>1.16635689940246</v>
      </c>
      <c r="L166" s="1">
        <v>6.8632201655889104E-3</v>
      </c>
      <c r="M166" s="1">
        <v>0.61915645623617499</v>
      </c>
      <c r="N166" s="1">
        <v>1.08827419696842</v>
      </c>
      <c r="O166" s="1">
        <v>1.0285669979182701</v>
      </c>
      <c r="P166" s="1">
        <v>-23.095109681965798</v>
      </c>
      <c r="Q166" s="1">
        <v>56.499780860925</v>
      </c>
      <c r="R166" s="1">
        <v>0.70171372575495305</v>
      </c>
      <c r="S166" s="1">
        <v>296.16436499999998</v>
      </c>
      <c r="T166" s="1">
        <v>10</v>
      </c>
      <c r="U166" s="1" t="b">
        <f>TRUE()</f>
        <v>1</v>
      </c>
      <c r="V166" s="1" t="s">
        <v>40</v>
      </c>
      <c r="W166" s="1">
        <v>16.9019444444444</v>
      </c>
      <c r="X166" s="1" t="s">
        <v>204</v>
      </c>
    </row>
    <row r="167" spans="1:24" ht="57.6" x14ac:dyDescent="0.3">
      <c r="A167" s="1"/>
      <c r="B167" s="1">
        <v>51907</v>
      </c>
      <c r="C167" s="1">
        <v>13</v>
      </c>
      <c r="D167" s="1"/>
      <c r="E167" s="1" t="s">
        <v>47</v>
      </c>
      <c r="F167" s="1" t="s">
        <v>34</v>
      </c>
      <c r="G167" s="1">
        <v>28419</v>
      </c>
      <c r="H167" s="1">
        <v>13.2940035456937</v>
      </c>
      <c r="I167" s="1">
        <v>145.692927051075</v>
      </c>
      <c r="J167" s="1">
        <v>23.5102465921474</v>
      </c>
      <c r="K167" s="1">
        <v>1.1564357764155899</v>
      </c>
      <c r="L167" s="1">
        <v>6.8608642307102499E-3</v>
      </c>
      <c r="M167" s="1">
        <v>0.56861033755126</v>
      </c>
      <c r="N167" s="1">
        <v>1.08780958701029</v>
      </c>
      <c r="O167" s="1">
        <v>1.02075418036939</v>
      </c>
      <c r="P167" s="1">
        <v>-23.5121734527049</v>
      </c>
      <c r="Q167" s="1">
        <v>56.545572559557698</v>
      </c>
      <c r="R167" s="1">
        <v>0.69487500063054797</v>
      </c>
      <c r="S167" s="1">
        <v>296.17053399999998</v>
      </c>
      <c r="T167" s="1">
        <v>10</v>
      </c>
      <c r="U167" s="1" t="b">
        <f>TRUE()</f>
        <v>1</v>
      </c>
      <c r="V167" s="1" t="s">
        <v>40</v>
      </c>
      <c r="W167" s="1">
        <v>18.286388888888801</v>
      </c>
      <c r="X167" s="1" t="s">
        <v>218</v>
      </c>
    </row>
    <row r="168" spans="1:24" ht="57.6" x14ac:dyDescent="0.3">
      <c r="A168" s="1"/>
      <c r="B168" s="1">
        <v>51921</v>
      </c>
      <c r="C168" s="1">
        <v>13</v>
      </c>
      <c r="D168" s="1"/>
      <c r="E168" s="1" t="s">
        <v>47</v>
      </c>
      <c r="F168" s="1" t="s">
        <v>34</v>
      </c>
      <c r="G168" s="1">
        <v>28860</v>
      </c>
      <c r="H168" s="1">
        <v>13.314403144126199</v>
      </c>
      <c r="I168" s="1">
        <v>145.88381053611201</v>
      </c>
      <c r="J168" s="1">
        <v>23.5263382680068</v>
      </c>
      <c r="K168" s="1">
        <v>1.17264695369351</v>
      </c>
      <c r="L168" s="1">
        <v>6.9036978554253402E-3</v>
      </c>
      <c r="M168" s="1">
        <v>0.85095595400364599</v>
      </c>
      <c r="N168" s="1">
        <v>1.08754612497229</v>
      </c>
      <c r="O168" s="1">
        <v>1.0356122820254201</v>
      </c>
      <c r="P168" s="1">
        <v>-23.7486739174349</v>
      </c>
      <c r="Q168" s="1">
        <v>56.593605823615697</v>
      </c>
      <c r="R168" s="1">
        <v>0.68429280052481301</v>
      </c>
      <c r="S168" s="1">
        <v>296.15407299999998</v>
      </c>
      <c r="T168" s="1">
        <v>10</v>
      </c>
      <c r="U168" s="1" t="b">
        <f>TRUE()</f>
        <v>1</v>
      </c>
      <c r="V168" s="1" t="s">
        <v>40</v>
      </c>
      <c r="W168" s="1">
        <v>19.669166666666602</v>
      </c>
      <c r="X168" s="1" t="s">
        <v>232</v>
      </c>
    </row>
    <row r="169" spans="1:24" ht="57.6" x14ac:dyDescent="0.3">
      <c r="A169" s="1"/>
      <c r="B169" s="1">
        <v>51935</v>
      </c>
      <c r="C169" s="1">
        <v>13</v>
      </c>
      <c r="D169" s="1"/>
      <c r="E169" s="1" t="s">
        <v>47</v>
      </c>
      <c r="F169" s="1" t="s">
        <v>34</v>
      </c>
      <c r="G169" s="1">
        <v>28407</v>
      </c>
      <c r="H169" s="1">
        <v>13.2363252264749</v>
      </c>
      <c r="I169" s="1">
        <v>144.97305163603701</v>
      </c>
      <c r="J169" s="1">
        <v>23.364545296617798</v>
      </c>
      <c r="K169" s="1">
        <v>1.1610125967096501</v>
      </c>
      <c r="L169" s="1">
        <v>6.8894717294797903E-3</v>
      </c>
      <c r="M169" s="1">
        <v>0.86034890150791699</v>
      </c>
      <c r="N169" s="1">
        <v>1.0872074828771401</v>
      </c>
      <c r="O169" s="1">
        <v>1.02600220513778</v>
      </c>
      <c r="P169" s="1">
        <v>-24.052660835201898</v>
      </c>
      <c r="Q169" s="1">
        <v>56.651328148855498</v>
      </c>
      <c r="R169" s="1">
        <v>0.68762245942942202</v>
      </c>
      <c r="S169" s="1">
        <v>296.16339199999999</v>
      </c>
      <c r="T169" s="1">
        <v>10</v>
      </c>
      <c r="U169" s="1" t="b">
        <f>TRUE()</f>
        <v>1</v>
      </c>
      <c r="V169" s="1" t="s">
        <v>40</v>
      </c>
      <c r="W169" s="1">
        <v>21.053611111111099</v>
      </c>
      <c r="X169" s="1" t="s">
        <v>246</v>
      </c>
    </row>
    <row r="170" spans="1:24" ht="57.6" x14ac:dyDescent="0.3">
      <c r="A170" s="1"/>
      <c r="B170" s="1">
        <v>51949</v>
      </c>
      <c r="C170" s="1">
        <v>13</v>
      </c>
      <c r="D170" s="1"/>
      <c r="E170" s="1" t="s">
        <v>47</v>
      </c>
      <c r="F170" s="1" t="s">
        <v>34</v>
      </c>
      <c r="G170" s="1">
        <v>28516</v>
      </c>
      <c r="H170" s="1">
        <v>13.316406040966299</v>
      </c>
      <c r="I170" s="1">
        <v>145.85903234196601</v>
      </c>
      <c r="J170" s="1">
        <v>23.480452434782901</v>
      </c>
      <c r="K170" s="1">
        <v>1.15841683565048</v>
      </c>
      <c r="L170" s="1">
        <v>6.8609218187411E-3</v>
      </c>
      <c r="M170" s="1">
        <v>0.87482015136293001</v>
      </c>
      <c r="N170" s="1">
        <v>1.0871959132208899</v>
      </c>
      <c r="O170" s="1">
        <v>1.0236601234792999</v>
      </c>
      <c r="P170" s="1">
        <v>-24.063046502522401</v>
      </c>
      <c r="Q170" s="1">
        <v>56.712731911588001</v>
      </c>
      <c r="R170" s="1">
        <v>0.68045854772116898</v>
      </c>
      <c r="S170" s="1">
        <v>296.174103</v>
      </c>
      <c r="T170" s="1">
        <v>10</v>
      </c>
      <c r="U170" s="1" t="b">
        <f>TRUE()</f>
        <v>1</v>
      </c>
      <c r="V170" s="1" t="s">
        <v>40</v>
      </c>
      <c r="W170" s="1">
        <v>22.438888888888801</v>
      </c>
      <c r="X170" s="1" t="s">
        <v>260</v>
      </c>
    </row>
    <row r="171" spans="1:24" ht="57.6" x14ac:dyDescent="0.3">
      <c r="A171" s="1"/>
      <c r="B171" s="1">
        <v>51963</v>
      </c>
      <c r="C171" s="1">
        <v>13</v>
      </c>
      <c r="D171" s="1"/>
      <c r="E171" s="1" t="s">
        <v>47</v>
      </c>
      <c r="F171" s="1" t="s">
        <v>34</v>
      </c>
      <c r="G171" s="1">
        <v>27876</v>
      </c>
      <c r="H171" s="1">
        <v>13.0984901836226</v>
      </c>
      <c r="I171" s="1">
        <v>143.38792401087301</v>
      </c>
      <c r="J171" s="1">
        <v>23.081607014013599</v>
      </c>
      <c r="K171" s="1">
        <v>1.1512770803094301</v>
      </c>
      <c r="L171" s="1">
        <v>6.8964430529673401E-3</v>
      </c>
      <c r="M171" s="1">
        <v>0.95186983005470405</v>
      </c>
      <c r="N171" s="1">
        <v>1.0867693997767101</v>
      </c>
      <c r="O171" s="1">
        <v>1.0183429992461499</v>
      </c>
      <c r="P171" s="1">
        <v>-24.4459123929071</v>
      </c>
      <c r="Q171" s="1">
        <v>56.748605830045001</v>
      </c>
      <c r="R171" s="1">
        <v>0.65259748498058101</v>
      </c>
      <c r="S171" s="1">
        <v>296.169085</v>
      </c>
      <c r="T171" s="1">
        <v>10</v>
      </c>
      <c r="U171" s="1" t="b">
        <f>TRUE()</f>
        <v>1</v>
      </c>
      <c r="V171" s="1" t="s">
        <v>40</v>
      </c>
      <c r="W171" s="1">
        <v>23.823055555555499</v>
      </c>
      <c r="X171" s="1" t="s">
        <v>274</v>
      </c>
    </row>
    <row r="172" spans="1:24" ht="57.6" x14ac:dyDescent="0.3">
      <c r="A172" s="1"/>
      <c r="B172" s="1">
        <v>51977</v>
      </c>
      <c r="C172" s="1">
        <v>13</v>
      </c>
      <c r="D172" s="1"/>
      <c r="E172" s="1" t="s">
        <v>47</v>
      </c>
      <c r="F172" s="1" t="s">
        <v>34</v>
      </c>
      <c r="G172" s="1">
        <v>28239</v>
      </c>
      <c r="H172" s="1">
        <v>13.034020335006799</v>
      </c>
      <c r="I172" s="1">
        <v>142.63027205194399</v>
      </c>
      <c r="J172" s="1">
        <v>22.9559515444091</v>
      </c>
      <c r="K172" s="1">
        <v>1.1720250686298199</v>
      </c>
      <c r="L172" s="1">
        <v>6.9754712941893999E-3</v>
      </c>
      <c r="M172" s="1">
        <v>1.2185383326358901</v>
      </c>
      <c r="N172" s="1">
        <v>1.0864366235329199</v>
      </c>
      <c r="O172" s="1">
        <v>1.03747464955335</v>
      </c>
      <c r="P172" s="1">
        <v>-24.7446337453426</v>
      </c>
      <c r="Q172" s="1">
        <v>56.778392783205</v>
      </c>
      <c r="R172" s="1">
        <v>0.63523706809776403</v>
      </c>
      <c r="S172" s="1">
        <v>296.17226299999999</v>
      </c>
      <c r="T172" s="1">
        <v>10</v>
      </c>
      <c r="U172" s="1" t="b">
        <f>TRUE()</f>
        <v>1</v>
      </c>
      <c r="V172" s="1" t="s">
        <v>40</v>
      </c>
      <c r="W172" s="1">
        <v>25.2069444444444</v>
      </c>
      <c r="X172" s="1" t="s">
        <v>288</v>
      </c>
    </row>
    <row r="173" spans="1:24" ht="57.6" x14ac:dyDescent="0.3">
      <c r="A173" s="1"/>
      <c r="B173" s="1">
        <v>51991</v>
      </c>
      <c r="C173" s="1">
        <v>13</v>
      </c>
      <c r="D173" s="1"/>
      <c r="E173" s="1" t="s">
        <v>47</v>
      </c>
      <c r="F173" s="1" t="s">
        <v>34</v>
      </c>
      <c r="G173" s="1">
        <v>27800</v>
      </c>
      <c r="H173" s="1">
        <v>12.9600728946766</v>
      </c>
      <c r="I173" s="1">
        <v>141.78728316826101</v>
      </c>
      <c r="J173" s="1">
        <v>22.802337207210101</v>
      </c>
      <c r="K173" s="1">
        <v>1.1603931884226799</v>
      </c>
      <c r="L173" s="1">
        <v>6.9605431705573604E-3</v>
      </c>
      <c r="M173" s="1">
        <v>0.97531491819693605</v>
      </c>
      <c r="N173" s="1">
        <v>1.0862495621625301</v>
      </c>
      <c r="O173" s="1">
        <v>1.0275817515547001</v>
      </c>
      <c r="P173" s="1">
        <v>-24.9125520586107</v>
      </c>
      <c r="Q173" s="1">
        <v>56.836598708743999</v>
      </c>
      <c r="R173" s="1">
        <v>0.61392436754697799</v>
      </c>
      <c r="S173" s="1">
        <v>296.17101000000002</v>
      </c>
      <c r="T173" s="1">
        <v>10</v>
      </c>
      <c r="U173" s="1" t="b">
        <f>TRUE()</f>
        <v>1</v>
      </c>
      <c r="V173" s="1" t="s">
        <v>40</v>
      </c>
      <c r="W173" s="1">
        <v>26.5897222222222</v>
      </c>
      <c r="X173" s="1" t="s">
        <v>302</v>
      </c>
    </row>
    <row r="174" spans="1:24" ht="57.6" x14ac:dyDescent="0.3">
      <c r="A174" s="1"/>
      <c r="B174" s="1">
        <v>51740</v>
      </c>
      <c r="C174" s="1">
        <v>14</v>
      </c>
      <c r="D174" s="1"/>
      <c r="E174" s="1" t="s">
        <v>49</v>
      </c>
      <c r="F174" s="1" t="s">
        <v>34</v>
      </c>
      <c r="G174" s="1">
        <v>26751</v>
      </c>
      <c r="H174" s="1">
        <v>12.422737324126301</v>
      </c>
      <c r="I174" s="1">
        <v>136.71486143269101</v>
      </c>
      <c r="J174" s="1">
        <v>22.421918102009801</v>
      </c>
      <c r="K174" s="1">
        <v>1.1648748436374401</v>
      </c>
      <c r="L174" s="1">
        <v>7.1230720465867998E-3</v>
      </c>
      <c r="M174" s="1">
        <v>0.72179942260959395</v>
      </c>
      <c r="N174" s="1">
        <v>1.0932180254433099</v>
      </c>
      <c r="O174" s="1">
        <v>1.0187161468438699</v>
      </c>
      <c r="P174" s="1">
        <v>-18.657211377043499</v>
      </c>
      <c r="Q174" s="1">
        <v>55.404436264588497</v>
      </c>
      <c r="R174" s="1">
        <v>0.79216196970439001</v>
      </c>
      <c r="S174" s="1">
        <v>296.17869699999898</v>
      </c>
      <c r="T174" s="1">
        <v>10</v>
      </c>
      <c r="U174" s="1" t="b">
        <f>TRUE()</f>
        <v>1</v>
      </c>
      <c r="V174" s="1" t="s">
        <v>40</v>
      </c>
      <c r="W174" s="1">
        <v>1.75972222222222</v>
      </c>
      <c r="X174" s="1" t="s">
        <v>50</v>
      </c>
    </row>
    <row r="175" spans="1:24" ht="57.6" x14ac:dyDescent="0.3">
      <c r="A175" s="1"/>
      <c r="B175" s="1">
        <v>51754</v>
      </c>
      <c r="C175" s="1">
        <v>14</v>
      </c>
      <c r="D175" s="1"/>
      <c r="E175" s="1" t="s">
        <v>49</v>
      </c>
      <c r="F175" s="1" t="s">
        <v>34</v>
      </c>
      <c r="G175" s="1">
        <v>28942</v>
      </c>
      <c r="H175" s="1">
        <v>13.380053269269499</v>
      </c>
      <c r="I175" s="1">
        <v>147.22551268806299</v>
      </c>
      <c r="J175" s="1">
        <v>24.0591166282159</v>
      </c>
      <c r="K175" s="1">
        <v>1.1701985542761999</v>
      </c>
      <c r="L175" s="1">
        <v>6.8795198056380803E-3</v>
      </c>
      <c r="M175" s="1">
        <v>0.39922570600346702</v>
      </c>
      <c r="N175" s="1">
        <v>1.0920991100498301</v>
      </c>
      <c r="O175" s="1">
        <v>1.02479332196756</v>
      </c>
      <c r="P175" s="1">
        <v>-19.661621775440601</v>
      </c>
      <c r="Q175" s="1">
        <v>55.613235830852403</v>
      </c>
      <c r="R175" s="1">
        <v>0.67766802651789704</v>
      </c>
      <c r="S175" s="1">
        <v>296.15666099999999</v>
      </c>
      <c r="T175" s="1">
        <v>10</v>
      </c>
      <c r="U175" s="1" t="b">
        <f>TRUE()</f>
        <v>1</v>
      </c>
      <c r="V175" s="1" t="s">
        <v>40</v>
      </c>
      <c r="W175" s="1">
        <v>3.1863888888888798</v>
      </c>
      <c r="X175" s="1" t="s">
        <v>65</v>
      </c>
    </row>
    <row r="176" spans="1:24" ht="57.6" x14ac:dyDescent="0.3">
      <c r="A176" s="1"/>
      <c r="B176" s="1">
        <v>51768</v>
      </c>
      <c r="C176" s="1">
        <v>14</v>
      </c>
      <c r="D176" s="1"/>
      <c r="E176" s="1" t="s">
        <v>49</v>
      </c>
      <c r="F176" s="1" t="s">
        <v>34</v>
      </c>
      <c r="G176" s="1">
        <v>28999</v>
      </c>
      <c r="H176" s="1">
        <v>13.4634099537033</v>
      </c>
      <c r="I176" s="1">
        <v>148.100160508784</v>
      </c>
      <c r="J176" s="1">
        <v>24.172800825626801</v>
      </c>
      <c r="K176" s="1">
        <v>1.1652537738689499</v>
      </c>
      <c r="L176" s="1">
        <v>6.8437158366404603E-3</v>
      </c>
      <c r="M176" s="1">
        <v>1.8969105387087799</v>
      </c>
      <c r="N176" s="1">
        <v>1.0917041050888801</v>
      </c>
      <c r="O176" s="1">
        <v>1.02116010361609</v>
      </c>
      <c r="P176" s="1">
        <v>-20.0162036254283</v>
      </c>
      <c r="Q176" s="1">
        <v>55.6965245807598</v>
      </c>
      <c r="R176" s="1">
        <v>0.63332460522060396</v>
      </c>
      <c r="S176" s="1">
        <v>296.15413399999898</v>
      </c>
      <c r="T176" s="1">
        <v>10</v>
      </c>
      <c r="U176" s="1" t="b">
        <f>TRUE()</f>
        <v>1</v>
      </c>
      <c r="V176" s="1" t="s">
        <v>40</v>
      </c>
      <c r="W176" s="1">
        <v>4.5630555555555503</v>
      </c>
      <c r="X176" s="1" t="s">
        <v>79</v>
      </c>
    </row>
    <row r="177" spans="1:24" ht="57.6" x14ac:dyDescent="0.3">
      <c r="A177" s="1"/>
      <c r="B177" s="1">
        <v>51782</v>
      </c>
      <c r="C177" s="1">
        <v>14</v>
      </c>
      <c r="D177" s="1"/>
      <c r="E177" s="1" t="s">
        <v>49</v>
      </c>
      <c r="F177" s="1" t="s">
        <v>34</v>
      </c>
      <c r="G177" s="1">
        <v>29183</v>
      </c>
      <c r="H177" s="1">
        <v>13.6616467154224</v>
      </c>
      <c r="I177" s="1">
        <v>150.27392246543701</v>
      </c>
      <c r="J177" s="1">
        <v>24.5030357961903</v>
      </c>
      <c r="K177" s="1">
        <v>1.1556879364813999</v>
      </c>
      <c r="L177" s="1">
        <v>6.7661087408774799E-3</v>
      </c>
      <c r="M177" s="1">
        <v>0.42435752648164998</v>
      </c>
      <c r="N177" s="1">
        <v>1.0914608564117501</v>
      </c>
      <c r="O177" s="1">
        <v>1.0130459754438901</v>
      </c>
      <c r="P177" s="1">
        <v>-20.2345592778133</v>
      </c>
      <c r="Q177" s="1">
        <v>55.754914734061202</v>
      </c>
      <c r="R177" s="1">
        <v>0.61553680238091302</v>
      </c>
      <c r="S177" s="1">
        <v>296.139726</v>
      </c>
      <c r="T177" s="1">
        <v>10</v>
      </c>
      <c r="U177" s="1" t="b">
        <f>TRUE()</f>
        <v>1</v>
      </c>
      <c r="V177" s="1" t="s">
        <v>40</v>
      </c>
      <c r="W177" s="1">
        <v>5.9416666666666602</v>
      </c>
      <c r="X177" s="1" t="s">
        <v>93</v>
      </c>
    </row>
    <row r="178" spans="1:24" ht="57.6" x14ac:dyDescent="0.3">
      <c r="A178" s="1"/>
      <c r="B178" s="1">
        <v>51796</v>
      </c>
      <c r="C178" s="1">
        <v>14</v>
      </c>
      <c r="D178" s="1"/>
      <c r="E178" s="1" t="s">
        <v>49</v>
      </c>
      <c r="F178" s="1" t="s">
        <v>34</v>
      </c>
      <c r="G178" s="1">
        <v>30160</v>
      </c>
      <c r="H178" s="1">
        <v>13.8968511721339</v>
      </c>
      <c r="I178" s="1">
        <v>152.85044569003099</v>
      </c>
      <c r="J178" s="1">
        <v>24.919047047947799</v>
      </c>
      <c r="K178" s="1">
        <v>1.17413644910883</v>
      </c>
      <c r="L178" s="1">
        <v>6.7618943876376E-3</v>
      </c>
      <c r="M178" s="1">
        <v>1.7167242864746901</v>
      </c>
      <c r="N178" s="1">
        <v>1.0911555936428501</v>
      </c>
      <c r="O178" s="1">
        <v>1.0296450967644</v>
      </c>
      <c r="P178" s="1">
        <v>-20.508582766197801</v>
      </c>
      <c r="Q178" s="1">
        <v>55.767988018941203</v>
      </c>
      <c r="R178" s="1">
        <v>0.61699513176554199</v>
      </c>
      <c r="S178" s="1">
        <v>296.14658300000002</v>
      </c>
      <c r="T178" s="1">
        <v>10</v>
      </c>
      <c r="U178" s="1" t="b">
        <f>TRUE()</f>
        <v>1</v>
      </c>
      <c r="V178" s="1" t="s">
        <v>40</v>
      </c>
      <c r="W178" s="1">
        <v>7.3211111111111098</v>
      </c>
      <c r="X178" s="1" t="s">
        <v>107</v>
      </c>
    </row>
    <row r="179" spans="1:24" ht="57.6" x14ac:dyDescent="0.3">
      <c r="A179" s="1"/>
      <c r="B179" s="1">
        <v>51810</v>
      </c>
      <c r="C179" s="1">
        <v>14</v>
      </c>
      <c r="D179" s="1"/>
      <c r="E179" s="1" t="s">
        <v>49</v>
      </c>
      <c r="F179" s="1" t="s">
        <v>34</v>
      </c>
      <c r="G179" s="1">
        <v>30183</v>
      </c>
      <c r="H179" s="1">
        <v>13.967156349100399</v>
      </c>
      <c r="I179" s="1">
        <v>153.602905213101</v>
      </c>
      <c r="J179" s="1">
        <v>25.017965229868299</v>
      </c>
      <c r="K179" s="1">
        <v>1.16907401727641</v>
      </c>
      <c r="L179" s="1">
        <v>6.7301747084001799E-3</v>
      </c>
      <c r="M179" s="1">
        <v>0.68875981754118998</v>
      </c>
      <c r="N179" s="1">
        <v>1.0909392193871601</v>
      </c>
      <c r="O179" s="1">
        <v>1.0255418348796099</v>
      </c>
      <c r="P179" s="1">
        <v>-20.702814209990901</v>
      </c>
      <c r="Q179" s="1">
        <v>55.828506518289402</v>
      </c>
      <c r="R179" s="1">
        <v>0.61019183098848195</v>
      </c>
      <c r="S179" s="1">
        <v>296.15752099999997</v>
      </c>
      <c r="T179" s="1">
        <v>10</v>
      </c>
      <c r="U179" s="1" t="b">
        <f>TRUE()</f>
        <v>1</v>
      </c>
      <c r="V179" s="1" t="s">
        <v>40</v>
      </c>
      <c r="W179" s="1">
        <v>8.7019444444444396</v>
      </c>
      <c r="X179" s="1" t="s">
        <v>121</v>
      </c>
    </row>
    <row r="180" spans="1:24" ht="57.6" x14ac:dyDescent="0.3">
      <c r="A180" s="1"/>
      <c r="B180" s="1">
        <v>51824</v>
      </c>
      <c r="C180" s="1">
        <v>14</v>
      </c>
      <c r="D180" s="1"/>
      <c r="E180" s="1" t="s">
        <v>49</v>
      </c>
      <c r="F180" s="1" t="s">
        <v>34</v>
      </c>
      <c r="G180" s="1">
        <v>30416</v>
      </c>
      <c r="H180" s="1">
        <v>14.110885235132599</v>
      </c>
      <c r="I180" s="1">
        <v>155.14107216929099</v>
      </c>
      <c r="J180" s="1">
        <v>25.2498083420945</v>
      </c>
      <c r="K180" s="1">
        <v>1.1661792151904</v>
      </c>
      <c r="L180" s="1">
        <v>6.6877539174200603E-3</v>
      </c>
      <c r="M180" s="1">
        <v>1.41653273354858</v>
      </c>
      <c r="N180" s="1">
        <v>1.09050063608638</v>
      </c>
      <c r="O180" s="1">
        <v>1.0236952442993399</v>
      </c>
      <c r="P180" s="1">
        <v>-21.096514779692399</v>
      </c>
      <c r="Q180" s="1">
        <v>55.885118191602402</v>
      </c>
      <c r="R180" s="1">
        <v>0.60578685698955503</v>
      </c>
      <c r="S180" s="1">
        <v>296.13716099999999</v>
      </c>
      <c r="T180" s="1">
        <v>10</v>
      </c>
      <c r="U180" s="1" t="b">
        <f>TRUE()</f>
        <v>1</v>
      </c>
      <c r="V180" s="1" t="s">
        <v>40</v>
      </c>
      <c r="W180" s="1">
        <v>10.0863888888888</v>
      </c>
      <c r="X180" s="1" t="s">
        <v>135</v>
      </c>
    </row>
    <row r="181" spans="1:24" ht="57.6" x14ac:dyDescent="0.3">
      <c r="A181" s="1"/>
      <c r="B181" s="1">
        <v>51838</v>
      </c>
      <c r="C181" s="1">
        <v>14</v>
      </c>
      <c r="D181" s="1"/>
      <c r="E181" s="1" t="s">
        <v>49</v>
      </c>
      <c r="F181" s="1" t="s">
        <v>34</v>
      </c>
      <c r="G181" s="1">
        <v>30231</v>
      </c>
      <c r="H181" s="1">
        <v>14.0274035969873</v>
      </c>
      <c r="I181" s="1">
        <v>154.16781217123699</v>
      </c>
      <c r="J181" s="1">
        <v>25.071450532805599</v>
      </c>
      <c r="K181" s="1">
        <v>1.16592207345162</v>
      </c>
      <c r="L181" s="1">
        <v>6.7067003638741499E-3</v>
      </c>
      <c r="M181" s="1">
        <v>0.55740925712918699</v>
      </c>
      <c r="N181" s="1">
        <v>1.0901899569892901</v>
      </c>
      <c r="O181" s="1">
        <v>1.0241407822153199</v>
      </c>
      <c r="P181" s="1">
        <v>-21.3754003125098</v>
      </c>
      <c r="Q181" s="1">
        <v>55.949708927421902</v>
      </c>
      <c r="R181" s="1">
        <v>0.59017376186924198</v>
      </c>
      <c r="S181" s="1">
        <v>296.15294899999998</v>
      </c>
      <c r="T181" s="1">
        <v>10</v>
      </c>
      <c r="U181" s="1" t="b">
        <f>TRUE()</f>
        <v>1</v>
      </c>
      <c r="V181" s="1" t="s">
        <v>40</v>
      </c>
      <c r="W181" s="1">
        <v>11.471111111111099</v>
      </c>
      <c r="X181" s="1" t="s">
        <v>149</v>
      </c>
    </row>
    <row r="182" spans="1:24" ht="57.6" x14ac:dyDescent="0.3">
      <c r="A182" s="1"/>
      <c r="B182" s="1">
        <v>51852</v>
      </c>
      <c r="C182" s="1">
        <v>14</v>
      </c>
      <c r="D182" s="1"/>
      <c r="E182" s="1" t="s">
        <v>49</v>
      </c>
      <c r="F182" s="1" t="s">
        <v>34</v>
      </c>
      <c r="G182" s="1">
        <v>29699</v>
      </c>
      <c r="H182" s="1">
        <v>13.796154473242799</v>
      </c>
      <c r="I182" s="1">
        <v>151.535563910185</v>
      </c>
      <c r="J182" s="1">
        <v>24.6201079208126</v>
      </c>
      <c r="K182" s="1">
        <v>1.16455249768041</v>
      </c>
      <c r="L182" s="1">
        <v>6.7585361172499397E-3</v>
      </c>
      <c r="M182" s="1">
        <v>0.65803500475877996</v>
      </c>
      <c r="N182" s="1">
        <v>1.08976272611592</v>
      </c>
      <c r="O182" s="1">
        <v>1.02396656584565</v>
      </c>
      <c r="P182" s="1">
        <v>-21.758910213463398</v>
      </c>
      <c r="Q182" s="1">
        <v>56.036125095862197</v>
      </c>
      <c r="R182" s="1">
        <v>0.56201234745066697</v>
      </c>
      <c r="S182" s="1">
        <v>296.16591299999999</v>
      </c>
      <c r="T182" s="1">
        <v>10</v>
      </c>
      <c r="U182" s="1" t="b">
        <f>TRUE()</f>
        <v>1</v>
      </c>
      <c r="V182" s="1" t="s">
        <v>40</v>
      </c>
      <c r="W182" s="1">
        <v>12.852499999999999</v>
      </c>
      <c r="X182" s="1" t="s">
        <v>163</v>
      </c>
    </row>
    <row r="183" spans="1:24" ht="57.6" x14ac:dyDescent="0.3">
      <c r="A183" s="1"/>
      <c r="B183" s="1">
        <v>51866</v>
      </c>
      <c r="C183" s="1">
        <v>14</v>
      </c>
      <c r="D183" s="1"/>
      <c r="E183" s="1" t="s">
        <v>49</v>
      </c>
      <c r="F183" s="1" t="s">
        <v>34</v>
      </c>
      <c r="G183" s="1">
        <v>29404</v>
      </c>
      <c r="H183" s="1">
        <v>13.7431373843958</v>
      </c>
      <c r="I183" s="1">
        <v>150.92216824551201</v>
      </c>
      <c r="J183" s="1">
        <v>24.496618305894899</v>
      </c>
      <c r="K183" s="1">
        <v>1.1577524581279499</v>
      </c>
      <c r="L183" s="1">
        <v>6.7526827319453302E-3</v>
      </c>
      <c r="M183" s="1">
        <v>0.84667265194937003</v>
      </c>
      <c r="N183" s="1">
        <v>1.0895900697857901</v>
      </c>
      <c r="O183" s="1">
        <v>1.01834427378764</v>
      </c>
      <c r="P183" s="1">
        <v>-21.913897636404698</v>
      </c>
      <c r="Q183" s="1">
        <v>56.102181994192499</v>
      </c>
      <c r="R183" s="1">
        <v>0.552810720400433</v>
      </c>
      <c r="S183" s="1">
        <v>296.08416399999999</v>
      </c>
      <c r="T183" s="1">
        <v>10</v>
      </c>
      <c r="U183" s="1" t="b">
        <f>TRUE()</f>
        <v>1</v>
      </c>
      <c r="V183" s="1" t="s">
        <v>40</v>
      </c>
      <c r="W183" s="1">
        <v>14.233611111111101</v>
      </c>
      <c r="X183" s="1" t="s">
        <v>177</v>
      </c>
    </row>
    <row r="184" spans="1:24" ht="57.6" x14ac:dyDescent="0.3">
      <c r="A184" s="1"/>
      <c r="B184" s="1">
        <v>51880</v>
      </c>
      <c r="C184" s="1">
        <v>14</v>
      </c>
      <c r="D184" s="1"/>
      <c r="E184" s="1" t="s">
        <v>49</v>
      </c>
      <c r="F184" s="1" t="s">
        <v>34</v>
      </c>
      <c r="G184" s="1">
        <v>28860</v>
      </c>
      <c r="H184" s="1">
        <v>13.5904407367603</v>
      </c>
      <c r="I184" s="1">
        <v>149.205298848642</v>
      </c>
      <c r="J184" s="1">
        <v>24.168263195426999</v>
      </c>
      <c r="K184" s="1">
        <v>1.1488039877873599</v>
      </c>
      <c r="L184" s="1">
        <v>6.7633277021794504E-3</v>
      </c>
      <c r="M184" s="1">
        <v>0.61899355589438199</v>
      </c>
      <c r="N184" s="1">
        <v>1.0894465206345501</v>
      </c>
      <c r="O184" s="1">
        <v>1.0108615778702801</v>
      </c>
      <c r="P184" s="1">
        <v>-22.042756584120902</v>
      </c>
      <c r="Q184" s="1">
        <v>56.232591588674303</v>
      </c>
      <c r="R184" s="1">
        <v>0.535148238984262</v>
      </c>
      <c r="S184" s="1">
        <v>296.16055599999999</v>
      </c>
      <c r="T184" s="1">
        <v>10</v>
      </c>
      <c r="U184" s="1" t="b">
        <f>TRUE()</f>
        <v>1</v>
      </c>
      <c r="V184" s="1" t="s">
        <v>40</v>
      </c>
      <c r="W184" s="1">
        <v>15.6180555555555</v>
      </c>
      <c r="X184" s="1" t="s">
        <v>191</v>
      </c>
    </row>
    <row r="185" spans="1:24" ht="57.6" x14ac:dyDescent="0.3">
      <c r="A185" s="1"/>
      <c r="B185" s="1">
        <v>51894</v>
      </c>
      <c r="C185" s="1">
        <v>14</v>
      </c>
      <c r="D185" s="1"/>
      <c r="E185" s="1" t="s">
        <v>49</v>
      </c>
      <c r="F185" s="1" t="s">
        <v>34</v>
      </c>
      <c r="G185" s="1">
        <v>29041</v>
      </c>
      <c r="H185" s="1">
        <v>13.5018325099355</v>
      </c>
      <c r="I185" s="1">
        <v>148.13649965845201</v>
      </c>
      <c r="J185" s="1">
        <v>24.013334388687699</v>
      </c>
      <c r="K185" s="1">
        <v>1.16361907024671</v>
      </c>
      <c r="L185" s="1">
        <v>6.82917275969387E-3</v>
      </c>
      <c r="M185" s="1">
        <v>1.6779415317592601</v>
      </c>
      <c r="N185" s="1">
        <v>1.08882715149896</v>
      </c>
      <c r="O185" s="1">
        <v>1.0251992630611799</v>
      </c>
      <c r="P185" s="1">
        <v>-22.5987421428662</v>
      </c>
      <c r="Q185" s="1">
        <v>56.226396098894</v>
      </c>
      <c r="R185" s="1">
        <v>0.52418005526803801</v>
      </c>
      <c r="S185" s="1">
        <v>296.15453400000001</v>
      </c>
      <c r="T185" s="1">
        <v>10</v>
      </c>
      <c r="U185" s="1" t="b">
        <f>TRUE()</f>
        <v>1</v>
      </c>
      <c r="V185" s="1" t="s">
        <v>40</v>
      </c>
      <c r="W185" s="1">
        <v>17.000833333333301</v>
      </c>
      <c r="X185" s="1" t="s">
        <v>205</v>
      </c>
    </row>
    <row r="186" spans="1:24" ht="57.6" x14ac:dyDescent="0.3">
      <c r="A186" s="1"/>
      <c r="B186" s="1">
        <v>51908</v>
      </c>
      <c r="C186" s="1">
        <v>14</v>
      </c>
      <c r="D186" s="1"/>
      <c r="E186" s="1" t="s">
        <v>49</v>
      </c>
      <c r="F186" s="1" t="s">
        <v>34</v>
      </c>
      <c r="G186" s="1">
        <v>28777</v>
      </c>
      <c r="H186" s="1">
        <v>13.4177880831542</v>
      </c>
      <c r="I186" s="1">
        <v>147.166078145966</v>
      </c>
      <c r="J186" s="1">
        <v>23.844747662798</v>
      </c>
      <c r="K186" s="1">
        <v>1.1602301627829199</v>
      </c>
      <c r="L186" s="1">
        <v>6.8404373998416203E-3</v>
      </c>
      <c r="M186" s="1">
        <v>0.85906887283597</v>
      </c>
      <c r="N186" s="1">
        <v>1.08855147277923</v>
      </c>
      <c r="O186" s="1">
        <v>1.0228065098182699</v>
      </c>
      <c r="P186" s="1">
        <v>-22.846209086599401</v>
      </c>
      <c r="Q186" s="1">
        <v>56.271461845194203</v>
      </c>
      <c r="R186" s="1">
        <v>0.51257753158707298</v>
      </c>
      <c r="S186" s="1">
        <v>296.16300100000001</v>
      </c>
      <c r="T186" s="1">
        <v>10</v>
      </c>
      <c r="U186" s="1" t="b">
        <f>TRUE()</f>
        <v>1</v>
      </c>
      <c r="V186" s="1" t="s">
        <v>40</v>
      </c>
      <c r="W186" s="1">
        <v>18.385277777777699</v>
      </c>
      <c r="X186" s="1" t="s">
        <v>219</v>
      </c>
    </row>
    <row r="187" spans="1:24" ht="57.6" x14ac:dyDescent="0.3">
      <c r="A187" s="1"/>
      <c r="B187" s="1">
        <v>51922</v>
      </c>
      <c r="C187" s="1">
        <v>14</v>
      </c>
      <c r="D187" s="1"/>
      <c r="E187" s="1" t="s">
        <v>49</v>
      </c>
      <c r="F187" s="1" t="s">
        <v>34</v>
      </c>
      <c r="G187" s="1">
        <v>28347</v>
      </c>
      <c r="H187" s="1">
        <v>13.2495835910949</v>
      </c>
      <c r="I187" s="1">
        <v>145.25795520034401</v>
      </c>
      <c r="J187" s="1">
        <v>23.4948961138371</v>
      </c>
      <c r="K187" s="1">
        <v>1.1573980711043399</v>
      </c>
      <c r="L187" s="1">
        <v>6.8752856773021103E-3</v>
      </c>
      <c r="M187" s="1">
        <v>0.985473403214563</v>
      </c>
      <c r="N187" s="1">
        <v>1.08824112599245</v>
      </c>
      <c r="O187" s="1">
        <v>1.0210460900753</v>
      </c>
      <c r="P187" s="1">
        <v>-23.124796316310199</v>
      </c>
      <c r="Q187" s="1">
        <v>56.393454675850499</v>
      </c>
      <c r="R187" s="1">
        <v>0.49755313226652498</v>
      </c>
      <c r="S187" s="1">
        <v>296.16414900000001</v>
      </c>
      <c r="T187" s="1">
        <v>10</v>
      </c>
      <c r="U187" s="1" t="b">
        <f>TRUE()</f>
        <v>1</v>
      </c>
      <c r="V187" s="1" t="s">
        <v>40</v>
      </c>
      <c r="W187" s="1">
        <v>19.767777777777699</v>
      </c>
      <c r="X187" s="1" t="s">
        <v>233</v>
      </c>
    </row>
    <row r="188" spans="1:24" ht="57.6" x14ac:dyDescent="0.3">
      <c r="A188" s="1"/>
      <c r="B188" s="1">
        <v>51936</v>
      </c>
      <c r="C188" s="1">
        <v>14</v>
      </c>
      <c r="D188" s="1"/>
      <c r="E188" s="1" t="s">
        <v>49</v>
      </c>
      <c r="F188" s="1" t="s">
        <v>34</v>
      </c>
      <c r="G188" s="1">
        <v>28393</v>
      </c>
      <c r="H188" s="1">
        <v>13.136231956888301</v>
      </c>
      <c r="I188" s="1">
        <v>143.98829942784599</v>
      </c>
      <c r="J188" s="1">
        <v>23.275841422956201</v>
      </c>
      <c r="K188" s="1">
        <v>1.1692731059508601</v>
      </c>
      <c r="L188" s="1">
        <v>6.9401996710978997E-3</v>
      </c>
      <c r="M188" s="1">
        <v>0.81352157393149505</v>
      </c>
      <c r="N188" s="1">
        <v>1.08814760981664</v>
      </c>
      <c r="O188" s="1">
        <v>1.0318513729971901</v>
      </c>
      <c r="P188" s="1">
        <v>-23.208742448383301</v>
      </c>
      <c r="Q188" s="1">
        <v>56.437194764235201</v>
      </c>
      <c r="R188" s="1">
        <v>0.48415856658335499</v>
      </c>
      <c r="S188" s="1">
        <v>296.16578099999998</v>
      </c>
      <c r="T188" s="1">
        <v>10</v>
      </c>
      <c r="U188" s="1" t="b">
        <f>TRUE()</f>
        <v>1</v>
      </c>
      <c r="V188" s="1" t="s">
        <v>40</v>
      </c>
      <c r="W188" s="1">
        <v>21.1525</v>
      </c>
      <c r="X188" s="1" t="s">
        <v>247</v>
      </c>
    </row>
    <row r="189" spans="1:24" ht="57.6" x14ac:dyDescent="0.3">
      <c r="A189" s="1"/>
      <c r="B189" s="1">
        <v>51950</v>
      </c>
      <c r="C189" s="1">
        <v>14</v>
      </c>
      <c r="D189" s="1"/>
      <c r="E189" s="1" t="s">
        <v>49</v>
      </c>
      <c r="F189" s="1" t="s">
        <v>34</v>
      </c>
      <c r="G189" s="1">
        <v>28307</v>
      </c>
      <c r="H189" s="1">
        <v>13.165191627952</v>
      </c>
      <c r="I189" s="1">
        <v>144.24152471177501</v>
      </c>
      <c r="J189" s="1">
        <v>23.317317196961099</v>
      </c>
      <c r="K189" s="1">
        <v>1.1631931483106901</v>
      </c>
      <c r="L189" s="1">
        <v>6.9145890178266703E-3</v>
      </c>
      <c r="M189" s="1">
        <v>1.1223274863461301</v>
      </c>
      <c r="N189" s="1">
        <v>1.0876353165666</v>
      </c>
      <c r="O189" s="1">
        <v>1.02741745253851</v>
      </c>
      <c r="P189" s="1">
        <v>-23.668609807764099</v>
      </c>
      <c r="Q189" s="1">
        <v>56.461004997898499</v>
      </c>
      <c r="R189" s="1">
        <v>0.47616286233969501</v>
      </c>
      <c r="S189" s="1">
        <v>296.15917400000001</v>
      </c>
      <c r="T189" s="1">
        <v>10</v>
      </c>
      <c r="U189" s="1" t="b">
        <f>TRUE()</f>
        <v>1</v>
      </c>
      <c r="V189" s="1" t="s">
        <v>40</v>
      </c>
      <c r="W189" s="1">
        <v>22.537777777777698</v>
      </c>
      <c r="X189" s="1" t="s">
        <v>261</v>
      </c>
    </row>
    <row r="190" spans="1:24" ht="57.6" x14ac:dyDescent="0.3">
      <c r="A190" s="1"/>
      <c r="B190" s="1">
        <v>51964</v>
      </c>
      <c r="C190" s="1">
        <v>14</v>
      </c>
      <c r="D190" s="1"/>
      <c r="E190" s="1" t="s">
        <v>49</v>
      </c>
      <c r="F190" s="1" t="s">
        <v>34</v>
      </c>
      <c r="G190" s="1">
        <v>27582</v>
      </c>
      <c r="H190" s="1">
        <v>12.824554740942601</v>
      </c>
      <c r="I190" s="1">
        <v>140.42222416872301</v>
      </c>
      <c r="J190" s="1">
        <v>22.696649891822499</v>
      </c>
      <c r="K190" s="1">
        <v>1.16347166665972</v>
      </c>
      <c r="L190" s="1">
        <v>7.0065273216678003E-3</v>
      </c>
      <c r="M190" s="1">
        <v>1.0301921139310199</v>
      </c>
      <c r="N190" s="1">
        <v>1.0872913309560399</v>
      </c>
      <c r="O190" s="1">
        <v>1.028646544806</v>
      </c>
      <c r="P190" s="1">
        <v>-23.977393408522701</v>
      </c>
      <c r="Q190" s="1">
        <v>56.504174854295201</v>
      </c>
      <c r="R190" s="1">
        <v>0.44771189565508501</v>
      </c>
      <c r="S190" s="1">
        <v>296.16791799999999</v>
      </c>
      <c r="T190" s="1">
        <v>10</v>
      </c>
      <c r="U190" s="1" t="b">
        <f>TRUE()</f>
        <v>1</v>
      </c>
      <c r="V190" s="1" t="s">
        <v>40</v>
      </c>
      <c r="W190" s="1">
        <v>23.921944444444399</v>
      </c>
      <c r="X190" s="1" t="s">
        <v>275</v>
      </c>
    </row>
    <row r="191" spans="1:24" ht="57.6" x14ac:dyDescent="0.3">
      <c r="A191" s="1"/>
      <c r="B191" s="1">
        <v>51978</v>
      </c>
      <c r="C191" s="1">
        <v>14</v>
      </c>
      <c r="D191" s="1"/>
      <c r="E191" s="1" t="s">
        <v>49</v>
      </c>
      <c r="F191" s="1" t="s">
        <v>34</v>
      </c>
      <c r="G191" s="1">
        <v>27347</v>
      </c>
      <c r="H191" s="1">
        <v>12.692437948209699</v>
      </c>
      <c r="I191" s="1">
        <v>138.95105655334501</v>
      </c>
      <c r="J191" s="1">
        <v>22.444666467561898</v>
      </c>
      <c r="K191" s="1">
        <v>1.1655749923259799</v>
      </c>
      <c r="L191" s="1">
        <v>7.0492798303496496E-3</v>
      </c>
      <c r="M191" s="1">
        <v>0.76239151950423101</v>
      </c>
      <c r="N191" s="1">
        <v>1.0872275774952</v>
      </c>
      <c r="O191" s="1">
        <v>1.03076852679134</v>
      </c>
      <c r="P191" s="1">
        <v>-24.034622614038401</v>
      </c>
      <c r="Q191" s="1">
        <v>56.549906707473198</v>
      </c>
      <c r="R191" s="1">
        <v>0.43153407782328101</v>
      </c>
      <c r="S191" s="1">
        <v>296.165717999999</v>
      </c>
      <c r="T191" s="1">
        <v>10</v>
      </c>
      <c r="U191" s="1" t="b">
        <f>TRUE()</f>
        <v>1</v>
      </c>
      <c r="V191" s="1" t="s">
        <v>40</v>
      </c>
      <c r="W191" s="1">
        <v>25.3058333333333</v>
      </c>
      <c r="X191" s="1" t="s">
        <v>289</v>
      </c>
    </row>
    <row r="192" spans="1:24" ht="57.6" x14ac:dyDescent="0.3">
      <c r="A192" s="1"/>
      <c r="B192" s="1">
        <v>51992</v>
      </c>
      <c r="C192" s="1">
        <v>14</v>
      </c>
      <c r="D192" s="1"/>
      <c r="E192" s="1" t="s">
        <v>49</v>
      </c>
      <c r="F192" s="1" t="s">
        <v>34</v>
      </c>
      <c r="G192" s="1">
        <v>26885</v>
      </c>
      <c r="H192" s="1">
        <v>12.567548646434201</v>
      </c>
      <c r="I192" s="1">
        <v>137.535058721718</v>
      </c>
      <c r="J192" s="1">
        <v>22.2036567444251</v>
      </c>
      <c r="K192" s="1">
        <v>1.15727990054563</v>
      </c>
      <c r="L192" s="1">
        <v>7.0589769245963897E-3</v>
      </c>
      <c r="M192" s="1">
        <v>0.79446414532847198</v>
      </c>
      <c r="N192" s="1">
        <v>1.0869635464404399</v>
      </c>
      <c r="O192" s="1">
        <v>1.0240312284347799</v>
      </c>
      <c r="P192" s="1">
        <v>-24.271633864794001</v>
      </c>
      <c r="Q192" s="1">
        <v>56.601256230416602</v>
      </c>
      <c r="R192" s="1">
        <v>0.41665442258208901</v>
      </c>
      <c r="S192" s="1">
        <v>296.16342300000002</v>
      </c>
      <c r="T192" s="1">
        <v>10</v>
      </c>
      <c r="U192" s="1" t="b">
        <f>TRUE()</f>
        <v>1</v>
      </c>
      <c r="V192" s="1" t="s">
        <v>40</v>
      </c>
      <c r="W192" s="1">
        <v>26.688611111111101</v>
      </c>
      <c r="X192" s="1" t="s">
        <v>303</v>
      </c>
    </row>
    <row r="193" spans="1:24" ht="57.6" x14ac:dyDescent="0.3">
      <c r="A193" s="1"/>
      <c r="B193" s="1">
        <v>51741</v>
      </c>
      <c r="C193" s="1">
        <v>15</v>
      </c>
      <c r="D193" s="1"/>
      <c r="E193" s="1" t="s">
        <v>51</v>
      </c>
      <c r="F193" s="1" t="s">
        <v>34</v>
      </c>
      <c r="G193" s="1">
        <v>28559</v>
      </c>
      <c r="H193" s="1">
        <v>13.320116108799899</v>
      </c>
      <c r="I193" s="1">
        <v>146.75643332880199</v>
      </c>
      <c r="J193" s="1">
        <v>24.118873086824799</v>
      </c>
      <c r="K193" s="1">
        <v>1.1598260538016101</v>
      </c>
      <c r="L193" s="1">
        <v>6.8640963077250599E-3</v>
      </c>
      <c r="M193" s="1">
        <v>2.3770818502001401</v>
      </c>
      <c r="N193" s="1">
        <v>1.09357660514171</v>
      </c>
      <c r="O193" s="1">
        <v>1.0127895340047399</v>
      </c>
      <c r="P193" s="1">
        <v>-18.335327184707001</v>
      </c>
      <c r="Q193" s="1">
        <v>55.226942240830397</v>
      </c>
      <c r="R193" s="1">
        <v>0.86270546577644802</v>
      </c>
      <c r="S193" s="1">
        <v>296.17779199999899</v>
      </c>
      <c r="T193" s="1">
        <v>10</v>
      </c>
      <c r="U193" s="1" t="b">
        <f>TRUE()</f>
        <v>1</v>
      </c>
      <c r="V193" s="1" t="s">
        <v>40</v>
      </c>
      <c r="W193" s="1">
        <v>1.87527777777777</v>
      </c>
      <c r="X193" s="1" t="s">
        <v>52</v>
      </c>
    </row>
    <row r="194" spans="1:24" ht="57.6" x14ac:dyDescent="0.3">
      <c r="A194" s="1"/>
      <c r="B194" s="1">
        <v>51755</v>
      </c>
      <c r="C194" s="1">
        <v>15</v>
      </c>
      <c r="D194" s="1"/>
      <c r="E194" s="1" t="s">
        <v>51</v>
      </c>
      <c r="F194" s="1" t="s">
        <v>34</v>
      </c>
      <c r="G194" s="1">
        <v>30206</v>
      </c>
      <c r="H194" s="1">
        <v>14.045886091672999</v>
      </c>
      <c r="I194" s="1">
        <v>154.750175867992</v>
      </c>
      <c r="J194" s="1">
        <v>25.332033142498901</v>
      </c>
      <c r="K194" s="1">
        <v>1.16340586045767</v>
      </c>
      <c r="L194" s="1">
        <v>6.6949944251176799E-3</v>
      </c>
      <c r="M194" s="1">
        <v>0.51253142641661698</v>
      </c>
      <c r="N194" s="1">
        <v>1.0928501183348001</v>
      </c>
      <c r="O194" s="1">
        <v>1.01680169952644</v>
      </c>
      <c r="P194" s="1">
        <v>-18.9874684524058</v>
      </c>
      <c r="Q194" s="1">
        <v>55.4471329350527</v>
      </c>
      <c r="R194" s="1">
        <v>0.72596936687940705</v>
      </c>
      <c r="S194" s="1">
        <v>296.15781299999998</v>
      </c>
      <c r="T194" s="1">
        <v>10</v>
      </c>
      <c r="U194" s="1" t="b">
        <f>TRUE()</f>
        <v>1</v>
      </c>
      <c r="V194" s="1" t="s">
        <v>40</v>
      </c>
      <c r="W194" s="1">
        <v>3.2847222222222201</v>
      </c>
      <c r="X194" s="1" t="s">
        <v>66</v>
      </c>
    </row>
    <row r="195" spans="1:24" ht="57.6" x14ac:dyDescent="0.3">
      <c r="A195" s="1"/>
      <c r="B195" s="1">
        <v>51769</v>
      </c>
      <c r="C195" s="1">
        <v>15</v>
      </c>
      <c r="D195" s="1"/>
      <c r="E195" s="1" t="s">
        <v>51</v>
      </c>
      <c r="F195" s="1" t="s">
        <v>34</v>
      </c>
      <c r="G195" s="1">
        <v>30934</v>
      </c>
      <c r="H195" s="1">
        <v>14.296593857388499</v>
      </c>
      <c r="I195" s="1">
        <v>157.477505359079</v>
      </c>
      <c r="J195" s="1">
        <v>25.734749436245199</v>
      </c>
      <c r="K195" s="1">
        <v>1.17062986703403</v>
      </c>
      <c r="L195" s="1">
        <v>6.6568492438993697E-3</v>
      </c>
      <c r="M195" s="1">
        <v>0.80557102869463004</v>
      </c>
      <c r="N195" s="1">
        <v>1.0923639279438899</v>
      </c>
      <c r="O195" s="1">
        <v>1.0238726931914699</v>
      </c>
      <c r="P195" s="1">
        <v>-19.4239042071417</v>
      </c>
      <c r="Q195" s="1">
        <v>55.553654768648997</v>
      </c>
      <c r="R195" s="1">
        <v>0.685466033958678</v>
      </c>
      <c r="S195" s="1">
        <v>296.13808699999998</v>
      </c>
      <c r="T195" s="1">
        <v>10</v>
      </c>
      <c r="U195" s="1" t="b">
        <f>TRUE()</f>
        <v>1</v>
      </c>
      <c r="V195" s="1" t="s">
        <v>40</v>
      </c>
      <c r="W195" s="1">
        <v>4.6613888888888804</v>
      </c>
      <c r="X195" s="1" t="s">
        <v>80</v>
      </c>
    </row>
    <row r="196" spans="1:24" ht="57.6" x14ac:dyDescent="0.3">
      <c r="A196" s="1"/>
      <c r="B196" s="1">
        <v>51783</v>
      </c>
      <c r="C196" s="1">
        <v>15</v>
      </c>
      <c r="D196" s="1"/>
      <c r="E196" s="1" t="s">
        <v>51</v>
      </c>
      <c r="F196" s="1" t="s">
        <v>34</v>
      </c>
      <c r="G196" s="1">
        <v>31332</v>
      </c>
      <c r="H196" s="1">
        <v>14.4913837049746</v>
      </c>
      <c r="I196" s="1">
        <v>159.59945202166301</v>
      </c>
      <c r="J196" s="1">
        <v>26.0768804104049</v>
      </c>
      <c r="K196" s="1">
        <v>1.1696786761040601</v>
      </c>
      <c r="L196" s="1">
        <v>6.6090728579837697E-3</v>
      </c>
      <c r="M196" s="1">
        <v>1.3669754711256299</v>
      </c>
      <c r="N196" s="1">
        <v>1.0920120872772701</v>
      </c>
      <c r="O196" s="1">
        <v>1.02353545026423</v>
      </c>
      <c r="P196" s="1">
        <v>-19.739739011260401</v>
      </c>
      <c r="Q196" s="1">
        <v>55.571768850051697</v>
      </c>
      <c r="R196" s="1">
        <v>0.67741527505022703</v>
      </c>
      <c r="S196" s="1">
        <v>296.15703600000001</v>
      </c>
      <c r="T196" s="1">
        <v>10</v>
      </c>
      <c r="U196" s="1" t="b">
        <f>TRUE()</f>
        <v>1</v>
      </c>
      <c r="V196" s="1" t="s">
        <v>40</v>
      </c>
      <c r="W196" s="1">
        <v>6.04</v>
      </c>
      <c r="X196" s="1" t="s">
        <v>94</v>
      </c>
    </row>
    <row r="197" spans="1:24" ht="57.6" x14ac:dyDescent="0.3">
      <c r="A197" s="1"/>
      <c r="B197" s="1">
        <v>51797</v>
      </c>
      <c r="C197" s="1">
        <v>15</v>
      </c>
      <c r="D197" s="1"/>
      <c r="E197" s="1" t="s">
        <v>51</v>
      </c>
      <c r="F197" s="1" t="s">
        <v>34</v>
      </c>
      <c r="G197" s="1">
        <v>31530</v>
      </c>
      <c r="H197" s="1">
        <v>14.7208140485731</v>
      </c>
      <c r="I197" s="1">
        <v>162.08050789563799</v>
      </c>
      <c r="J197" s="1">
        <v>26.4828923468421</v>
      </c>
      <c r="K197" s="1">
        <v>1.1588487580170601</v>
      </c>
      <c r="L197" s="1">
        <v>6.5272948347709801E-3</v>
      </c>
      <c r="M197" s="1">
        <v>0.48602036113363001</v>
      </c>
      <c r="N197" s="1">
        <v>1.0914804469150701</v>
      </c>
      <c r="O197" s="1">
        <v>1.0148156381119</v>
      </c>
      <c r="P197" s="1">
        <v>-20.216973582445402</v>
      </c>
      <c r="Q197" s="1">
        <v>55.586126529447903</v>
      </c>
      <c r="R197" s="1">
        <v>0.67570988095481599</v>
      </c>
      <c r="S197" s="1">
        <v>296.12546099999997</v>
      </c>
      <c r="T197" s="1">
        <v>10</v>
      </c>
      <c r="U197" s="1" t="b">
        <f>TRUE()</f>
        <v>1</v>
      </c>
      <c r="V197" s="1" t="s">
        <v>40</v>
      </c>
      <c r="W197" s="1">
        <v>7.42</v>
      </c>
      <c r="X197" s="1" t="s">
        <v>108</v>
      </c>
    </row>
    <row r="198" spans="1:24" ht="57.6" x14ac:dyDescent="0.3">
      <c r="A198" s="1"/>
      <c r="B198" s="1">
        <v>51811</v>
      </c>
      <c r="C198" s="1">
        <v>15</v>
      </c>
      <c r="D198" s="1"/>
      <c r="E198" s="1" t="s">
        <v>51</v>
      </c>
      <c r="F198" s="1" t="s">
        <v>34</v>
      </c>
      <c r="G198" s="1">
        <v>31481</v>
      </c>
      <c r="H198" s="1">
        <v>14.569152842026099</v>
      </c>
      <c r="I198" s="1">
        <v>160.33274957989499</v>
      </c>
      <c r="J198" s="1">
        <v>26.171533727667601</v>
      </c>
      <c r="K198" s="1">
        <v>1.1689512610665</v>
      </c>
      <c r="L198" s="1">
        <v>6.58931840097704E-3</v>
      </c>
      <c r="M198" s="1">
        <v>1.6539883688277499</v>
      </c>
      <c r="N198" s="1">
        <v>1.09109786969608</v>
      </c>
      <c r="O198" s="1">
        <v>1.0245644251275099</v>
      </c>
      <c r="P198" s="1">
        <v>-20.560399492201501</v>
      </c>
      <c r="Q198" s="1">
        <v>55.667936750011997</v>
      </c>
      <c r="R198" s="1">
        <v>0.65595186275809902</v>
      </c>
      <c r="S198" s="1">
        <v>296.16121399999997</v>
      </c>
      <c r="T198" s="1">
        <v>10</v>
      </c>
      <c r="U198" s="1" t="b">
        <f>TRUE()</f>
        <v>1</v>
      </c>
      <c r="V198" s="1" t="s">
        <v>40</v>
      </c>
      <c r="W198" s="1">
        <v>8.8008333333333297</v>
      </c>
      <c r="X198" s="1" t="s">
        <v>122</v>
      </c>
    </row>
    <row r="199" spans="1:24" ht="57.6" x14ac:dyDescent="0.3">
      <c r="A199" s="1"/>
      <c r="B199" s="1">
        <v>51825</v>
      </c>
      <c r="C199" s="1">
        <v>15</v>
      </c>
      <c r="D199" s="1"/>
      <c r="E199" s="1" t="s">
        <v>51</v>
      </c>
      <c r="F199" s="1" t="s">
        <v>34</v>
      </c>
      <c r="G199" s="1">
        <v>31879</v>
      </c>
      <c r="H199" s="1">
        <v>14.753105321854299</v>
      </c>
      <c r="I199" s="1">
        <v>162.342210394267</v>
      </c>
      <c r="J199" s="1">
        <v>26.471221123073601</v>
      </c>
      <c r="K199" s="1">
        <v>1.16901515761899</v>
      </c>
      <c r="L199" s="1">
        <v>6.5484273062892603E-3</v>
      </c>
      <c r="M199" s="1">
        <v>0.41629416623905902</v>
      </c>
      <c r="N199" s="1">
        <v>1.09081850803298</v>
      </c>
      <c r="O199" s="1">
        <v>1.0249827543122401</v>
      </c>
      <c r="P199" s="1">
        <v>-20.811172482693401</v>
      </c>
      <c r="Q199" s="1">
        <v>55.732620921650003</v>
      </c>
      <c r="R199" s="1">
        <v>0.65796832601801503</v>
      </c>
      <c r="S199" s="1">
        <v>296.14981799999998</v>
      </c>
      <c r="T199" s="1">
        <v>10</v>
      </c>
      <c r="U199" s="1" t="b">
        <f>TRUE()</f>
        <v>1</v>
      </c>
      <c r="V199" s="1" t="s">
        <v>40</v>
      </c>
      <c r="W199" s="1">
        <v>10.185277777777699</v>
      </c>
      <c r="X199" s="1" t="s">
        <v>136</v>
      </c>
    </row>
    <row r="200" spans="1:24" ht="57.6" x14ac:dyDescent="0.3">
      <c r="A200" s="1"/>
      <c r="B200" s="1">
        <v>51839</v>
      </c>
      <c r="C200" s="1">
        <v>15</v>
      </c>
      <c r="D200" s="1"/>
      <c r="E200" s="1" t="s">
        <v>51</v>
      </c>
      <c r="F200" s="1" t="s">
        <v>34</v>
      </c>
      <c r="G200" s="1">
        <v>32278</v>
      </c>
      <c r="H200" s="1">
        <v>14.944088994352899</v>
      </c>
      <c r="I200" s="1">
        <v>164.41379646025501</v>
      </c>
      <c r="J200" s="1">
        <v>26.817807711502901</v>
      </c>
      <c r="K200" s="1">
        <v>1.1684857038485601</v>
      </c>
      <c r="L200" s="1">
        <v>6.5048932537109102E-3</v>
      </c>
      <c r="M200" s="1">
        <v>0.75073073828558701</v>
      </c>
      <c r="N200" s="1">
        <v>1.0904338018995801</v>
      </c>
      <c r="O200" s="1">
        <v>1.02507089181077</v>
      </c>
      <c r="P200" s="1">
        <v>-21.156509442902401</v>
      </c>
      <c r="Q200" s="1">
        <v>55.724499016163101</v>
      </c>
      <c r="R200" s="1">
        <v>0.65992105698931003</v>
      </c>
      <c r="S200" s="1">
        <v>296.15845400000001</v>
      </c>
      <c r="T200" s="1">
        <v>10</v>
      </c>
      <c r="U200" s="1" t="b">
        <f>TRUE()</f>
        <v>1</v>
      </c>
      <c r="V200" s="1" t="s">
        <v>40</v>
      </c>
      <c r="W200" s="1">
        <v>11.57</v>
      </c>
      <c r="X200" s="1" t="s">
        <v>150</v>
      </c>
    </row>
    <row r="201" spans="1:24" ht="57.6" x14ac:dyDescent="0.3">
      <c r="A201" s="1"/>
      <c r="B201" s="1">
        <v>51853</v>
      </c>
      <c r="C201" s="1">
        <v>15</v>
      </c>
      <c r="D201" s="1"/>
      <c r="E201" s="1" t="s">
        <v>51</v>
      </c>
      <c r="F201" s="1" t="s">
        <v>34</v>
      </c>
      <c r="G201" s="1">
        <v>31478</v>
      </c>
      <c r="H201" s="1">
        <v>14.673661149474601</v>
      </c>
      <c r="I201" s="1">
        <v>161.31767354514801</v>
      </c>
      <c r="J201" s="1">
        <v>26.300718579992399</v>
      </c>
      <c r="K201" s="1">
        <v>1.16056321653574</v>
      </c>
      <c r="L201" s="1">
        <v>6.5423470611679002E-3</v>
      </c>
      <c r="M201" s="1">
        <v>1.0413788912325801</v>
      </c>
      <c r="N201" s="1">
        <v>1.08988012552988</v>
      </c>
      <c r="O201" s="1">
        <v>1.01938466536641</v>
      </c>
      <c r="P201" s="1">
        <v>-21.653524951235902</v>
      </c>
      <c r="Q201" s="1">
        <v>55.791864031567698</v>
      </c>
      <c r="R201" s="1">
        <v>0.63997287473150499</v>
      </c>
      <c r="S201" s="1">
        <v>296.14895799999999</v>
      </c>
      <c r="T201" s="1">
        <v>10</v>
      </c>
      <c r="U201" s="1" t="b">
        <f>TRUE()</f>
        <v>1</v>
      </c>
      <c r="V201" s="1" t="s">
        <v>40</v>
      </c>
      <c r="W201" s="1">
        <v>12.9513888888888</v>
      </c>
      <c r="X201" s="1" t="s">
        <v>164</v>
      </c>
    </row>
    <row r="202" spans="1:24" ht="57.6" x14ac:dyDescent="0.3">
      <c r="A202" s="1"/>
      <c r="B202" s="1">
        <v>51867</v>
      </c>
      <c r="C202" s="1">
        <v>15</v>
      </c>
      <c r="D202" s="1"/>
      <c r="E202" s="1" t="s">
        <v>51</v>
      </c>
      <c r="F202" s="1" t="s">
        <v>34</v>
      </c>
      <c r="G202" s="1">
        <v>31821</v>
      </c>
      <c r="H202" s="1">
        <v>14.678294947889</v>
      </c>
      <c r="I202" s="1">
        <v>161.31887284825399</v>
      </c>
      <c r="J202" s="1">
        <v>26.288233038462302</v>
      </c>
      <c r="K202" s="1">
        <v>1.1728299792988499</v>
      </c>
      <c r="L202" s="1">
        <v>6.5757793842531999E-3</v>
      </c>
      <c r="M202" s="1">
        <v>0.72545137833266005</v>
      </c>
      <c r="N202" s="1">
        <v>1.0895396561667099</v>
      </c>
      <c r="O202" s="1">
        <v>1.03084464117931</v>
      </c>
      <c r="P202" s="1">
        <v>-21.959152142267001</v>
      </c>
      <c r="Q202" s="1">
        <v>55.835989153067899</v>
      </c>
      <c r="R202" s="1">
        <v>0.63333017008446102</v>
      </c>
      <c r="S202" s="1">
        <v>296.15121599999998</v>
      </c>
      <c r="T202" s="1">
        <v>10</v>
      </c>
      <c r="U202" s="1" t="b">
        <f>TRUE()</f>
        <v>1</v>
      </c>
      <c r="V202" s="1" t="s">
        <v>40</v>
      </c>
      <c r="W202" s="1">
        <v>14.3325</v>
      </c>
      <c r="X202" s="1" t="s">
        <v>178</v>
      </c>
    </row>
    <row r="203" spans="1:24" ht="57.6" x14ac:dyDescent="0.3">
      <c r="A203" s="1"/>
      <c r="B203" s="1">
        <v>51881</v>
      </c>
      <c r="C203" s="1">
        <v>15</v>
      </c>
      <c r="D203" s="1"/>
      <c r="E203" s="1" t="s">
        <v>51</v>
      </c>
      <c r="F203" s="1" t="s">
        <v>34</v>
      </c>
      <c r="G203" s="1">
        <v>32065</v>
      </c>
      <c r="H203" s="1">
        <v>14.8714547701402</v>
      </c>
      <c r="I203" s="1">
        <v>163.436370137864</v>
      </c>
      <c r="J203" s="1">
        <v>26.6092648303256</v>
      </c>
      <c r="K203" s="1">
        <v>1.1668463813457699</v>
      </c>
      <c r="L203" s="1">
        <v>6.5172994907902798E-3</v>
      </c>
      <c r="M203" s="1">
        <v>0.29283619722273802</v>
      </c>
      <c r="N203" s="1">
        <v>1.0893160082045199</v>
      </c>
      <c r="O203" s="1">
        <v>1.02581306813822</v>
      </c>
      <c r="P203" s="1">
        <v>-22.1599129326816</v>
      </c>
      <c r="Q203" s="1">
        <v>55.888258713528003</v>
      </c>
      <c r="R203" s="1">
        <v>0.63884851782909502</v>
      </c>
      <c r="S203" s="1">
        <v>296.05641200000002</v>
      </c>
      <c r="T203" s="1">
        <v>10</v>
      </c>
      <c r="U203" s="1" t="b">
        <f>TRUE()</f>
        <v>1</v>
      </c>
      <c r="V203" s="1" t="s">
        <v>40</v>
      </c>
      <c r="W203" s="1">
        <v>15.716944444444399</v>
      </c>
      <c r="X203" s="1" t="s">
        <v>192</v>
      </c>
    </row>
    <row r="204" spans="1:24" ht="57.6" x14ac:dyDescent="0.3">
      <c r="A204" s="1"/>
      <c r="B204" s="1">
        <v>51895</v>
      </c>
      <c r="C204" s="1">
        <v>15</v>
      </c>
      <c r="D204" s="1"/>
      <c r="E204" s="1" t="s">
        <v>51</v>
      </c>
      <c r="F204" s="1" t="s">
        <v>34</v>
      </c>
      <c r="G204" s="1">
        <v>31901</v>
      </c>
      <c r="H204" s="1">
        <v>14.750732690718699</v>
      </c>
      <c r="I204" s="1">
        <v>162.055258037275</v>
      </c>
      <c r="J204" s="1">
        <v>26.3612139002669</v>
      </c>
      <c r="K204" s="1">
        <v>1.1700350628870699</v>
      </c>
      <c r="L204" s="1">
        <v>6.5518808235658201E-3</v>
      </c>
      <c r="M204" s="1">
        <v>0.81527095945434702</v>
      </c>
      <c r="N204" s="1">
        <v>1.08906785388704</v>
      </c>
      <c r="O204" s="1">
        <v>1.02921704425994</v>
      </c>
      <c r="P204" s="1">
        <v>-22.382672203253001</v>
      </c>
      <c r="Q204" s="1">
        <v>55.956196655152297</v>
      </c>
      <c r="R204" s="1">
        <v>0.62260392337103898</v>
      </c>
      <c r="S204" s="1">
        <v>296.14349199999998</v>
      </c>
      <c r="T204" s="1">
        <v>10</v>
      </c>
      <c r="U204" s="1" t="b">
        <f>TRUE()</f>
        <v>1</v>
      </c>
      <c r="V204" s="1" t="s">
        <v>40</v>
      </c>
      <c r="W204" s="1">
        <v>17.099722222222201</v>
      </c>
      <c r="X204" s="1" t="s">
        <v>206</v>
      </c>
    </row>
    <row r="205" spans="1:24" ht="57.6" x14ac:dyDescent="0.3">
      <c r="A205" s="1"/>
      <c r="B205" s="1">
        <v>51909</v>
      </c>
      <c r="C205" s="1">
        <v>15</v>
      </c>
      <c r="D205" s="1"/>
      <c r="E205" s="1" t="s">
        <v>51</v>
      </c>
      <c r="F205" s="1" t="s">
        <v>34</v>
      </c>
      <c r="G205" s="1">
        <v>31000</v>
      </c>
      <c r="H205" s="1">
        <v>14.521583036552601</v>
      </c>
      <c r="I205" s="1">
        <v>159.44432353514</v>
      </c>
      <c r="J205" s="1">
        <v>25.920020616510001</v>
      </c>
      <c r="K205" s="1">
        <v>1.1548419838362101</v>
      </c>
      <c r="L205" s="1">
        <v>6.5600782898384896E-3</v>
      </c>
      <c r="M205" s="1">
        <v>0.68875314498692097</v>
      </c>
      <c r="N205" s="1">
        <v>1.08865256854402</v>
      </c>
      <c r="O205" s="1">
        <v>1.01680401367974</v>
      </c>
      <c r="P205" s="1">
        <v>-22.7554590281241</v>
      </c>
      <c r="Q205" s="1">
        <v>56.024581351231397</v>
      </c>
      <c r="R205" s="1">
        <v>0.59675068892983496</v>
      </c>
      <c r="S205" s="1">
        <v>296.16622699999999</v>
      </c>
      <c r="T205" s="1">
        <v>10</v>
      </c>
      <c r="U205" s="1" t="b">
        <f>TRUE()</f>
        <v>1</v>
      </c>
      <c r="V205" s="1" t="s">
        <v>40</v>
      </c>
      <c r="W205" s="1">
        <v>18.484166666666599</v>
      </c>
      <c r="X205" s="1" t="s">
        <v>220</v>
      </c>
    </row>
    <row r="206" spans="1:24" ht="57.6" x14ac:dyDescent="0.3">
      <c r="A206" s="1"/>
      <c r="B206" s="1">
        <v>51923</v>
      </c>
      <c r="C206" s="1">
        <v>15</v>
      </c>
      <c r="D206" s="1"/>
      <c r="E206" s="1" t="s">
        <v>51</v>
      </c>
      <c r="F206" s="1" t="s">
        <v>34</v>
      </c>
      <c r="G206" s="1">
        <v>30123</v>
      </c>
      <c r="H206" s="1">
        <v>14.057454449483201</v>
      </c>
      <c r="I206" s="1">
        <v>154.21944992433299</v>
      </c>
      <c r="J206" s="1">
        <v>25.051342073591201</v>
      </c>
      <c r="K206" s="1">
        <v>1.1592063669881001</v>
      </c>
      <c r="L206" s="1">
        <v>6.6800090117239601E-3</v>
      </c>
      <c r="M206" s="1">
        <v>1.56605628611556</v>
      </c>
      <c r="N206" s="1">
        <v>1.08819461923647</v>
      </c>
      <c r="O206" s="1">
        <v>1.0219672984986301</v>
      </c>
      <c r="P206" s="1">
        <v>-23.166543770653401</v>
      </c>
      <c r="Q206" s="1">
        <v>56.114576249798503</v>
      </c>
      <c r="R206" s="1">
        <v>0.55496664088800796</v>
      </c>
      <c r="S206" s="1">
        <v>296.17005399999999</v>
      </c>
      <c r="T206" s="1">
        <v>10</v>
      </c>
      <c r="U206" s="1" t="b">
        <f>TRUE()</f>
        <v>1</v>
      </c>
      <c r="V206" s="1" t="s">
        <v>40</v>
      </c>
      <c r="W206" s="1">
        <v>19.8666666666666</v>
      </c>
      <c r="X206" s="1" t="s">
        <v>234</v>
      </c>
    </row>
    <row r="207" spans="1:24" ht="57.6" x14ac:dyDescent="0.3">
      <c r="A207" s="1"/>
      <c r="B207" s="1">
        <v>51937</v>
      </c>
      <c r="C207" s="1">
        <v>15</v>
      </c>
      <c r="D207" s="1"/>
      <c r="E207" s="1" t="s">
        <v>51</v>
      </c>
      <c r="F207" s="1" t="s">
        <v>34</v>
      </c>
      <c r="G207" s="1">
        <v>30738</v>
      </c>
      <c r="H207" s="1">
        <v>14.213794711120901</v>
      </c>
      <c r="I207" s="1">
        <v>155.93434605533301</v>
      </c>
      <c r="J207" s="1">
        <v>25.308748141033401</v>
      </c>
      <c r="K207" s="1">
        <v>1.1699840004995099</v>
      </c>
      <c r="L207" s="1">
        <v>6.6743481408238197E-3</v>
      </c>
      <c r="M207" s="1">
        <v>0.66549500084260105</v>
      </c>
      <c r="N207" s="1">
        <v>1.0880409585046</v>
      </c>
      <c r="O207" s="1">
        <v>1.03165384623944</v>
      </c>
      <c r="P207" s="1">
        <v>-23.304479523271802</v>
      </c>
      <c r="Q207" s="1">
        <v>56.161587415996799</v>
      </c>
      <c r="R207" s="1">
        <v>0.55720572505215404</v>
      </c>
      <c r="S207" s="1">
        <v>296.13927599999897</v>
      </c>
      <c r="T207" s="1">
        <v>10</v>
      </c>
      <c r="U207" s="1" t="b">
        <f>TRUE()</f>
        <v>1</v>
      </c>
      <c r="V207" s="1" t="s">
        <v>40</v>
      </c>
      <c r="W207" s="1">
        <v>21.251388888888801</v>
      </c>
      <c r="X207" s="1" t="s">
        <v>248</v>
      </c>
    </row>
    <row r="208" spans="1:24" ht="57.6" x14ac:dyDescent="0.3">
      <c r="A208" s="1"/>
      <c r="B208" s="1">
        <v>51951</v>
      </c>
      <c r="C208" s="1">
        <v>15</v>
      </c>
      <c r="D208" s="1"/>
      <c r="E208" s="1" t="s">
        <v>51</v>
      </c>
      <c r="F208" s="1" t="s">
        <v>34</v>
      </c>
      <c r="G208" s="1">
        <v>30802</v>
      </c>
      <c r="H208" s="1">
        <v>14.349654081783999</v>
      </c>
      <c r="I208" s="1">
        <v>157.42399456135101</v>
      </c>
      <c r="J208" s="1">
        <v>25.5161003923759</v>
      </c>
      <c r="K208" s="1">
        <v>1.16127621484576</v>
      </c>
      <c r="L208" s="1">
        <v>6.6177894872778299E-3</v>
      </c>
      <c r="M208" s="1">
        <v>0.48538403289860299</v>
      </c>
      <c r="N208" s="1">
        <v>1.08790339803761</v>
      </c>
      <c r="O208" s="1">
        <v>1.0240831918128701</v>
      </c>
      <c r="P208" s="1">
        <v>-23.427962642953901</v>
      </c>
      <c r="Q208" s="1">
        <v>56.237645490968397</v>
      </c>
      <c r="R208" s="1">
        <v>0.56213802745636698</v>
      </c>
      <c r="S208" s="1">
        <v>296.150397</v>
      </c>
      <c r="T208" s="1">
        <v>10</v>
      </c>
      <c r="U208" s="1" t="b">
        <f>TRUE()</f>
        <v>1</v>
      </c>
      <c r="V208" s="1" t="s">
        <v>40</v>
      </c>
      <c r="W208" s="1">
        <v>22.636388888888799</v>
      </c>
      <c r="X208" s="1" t="s">
        <v>262</v>
      </c>
    </row>
    <row r="209" spans="1:24" ht="57.6" x14ac:dyDescent="0.3">
      <c r="A209" s="1"/>
      <c r="B209" s="1">
        <v>51965</v>
      </c>
      <c r="C209" s="1">
        <v>15</v>
      </c>
      <c r="D209" s="1"/>
      <c r="E209" s="1" t="s">
        <v>51</v>
      </c>
      <c r="F209" s="1" t="s">
        <v>34</v>
      </c>
      <c r="G209" s="1">
        <v>30614</v>
      </c>
      <c r="H209" s="1">
        <v>14.2842054210127</v>
      </c>
      <c r="I209" s="1">
        <v>156.63563813660801</v>
      </c>
      <c r="J209" s="1">
        <v>25.383277443431801</v>
      </c>
      <c r="K209" s="1">
        <v>1.1594743379303001</v>
      </c>
      <c r="L209" s="1">
        <v>6.6277721440229798E-3</v>
      </c>
      <c r="M209" s="1">
        <v>0.70594214383944698</v>
      </c>
      <c r="N209" s="1">
        <v>1.0874785499383299</v>
      </c>
      <c r="O209" s="1">
        <v>1.0233538134878</v>
      </c>
      <c r="P209" s="1">
        <v>-23.809333612686601</v>
      </c>
      <c r="Q209" s="1">
        <v>56.274078289716499</v>
      </c>
      <c r="R209" s="1">
        <v>0.55326639306930803</v>
      </c>
      <c r="S209" s="1">
        <v>296.15100799999999</v>
      </c>
      <c r="T209" s="1">
        <v>10</v>
      </c>
      <c r="U209" s="1" t="b">
        <f>TRUE()</f>
        <v>1</v>
      </c>
      <c r="V209" s="1" t="s">
        <v>40</v>
      </c>
      <c r="W209" s="1">
        <v>24.0205555555555</v>
      </c>
      <c r="X209" s="1" t="s">
        <v>276</v>
      </c>
    </row>
    <row r="210" spans="1:24" ht="57.6" x14ac:dyDescent="0.3">
      <c r="A210" s="1"/>
      <c r="B210" s="1">
        <v>51979</v>
      </c>
      <c r="C210" s="1">
        <v>15</v>
      </c>
      <c r="D210" s="1"/>
      <c r="E210" s="1" t="s">
        <v>51</v>
      </c>
      <c r="F210" s="1" t="s">
        <v>34</v>
      </c>
      <c r="G210" s="1">
        <v>30792</v>
      </c>
      <c r="H210" s="1">
        <v>14.2245848911467</v>
      </c>
      <c r="I210" s="1">
        <v>155.96691807923401</v>
      </c>
      <c r="J210" s="1">
        <v>25.261977144930999</v>
      </c>
      <c r="K210" s="1">
        <v>1.1711025176993299</v>
      </c>
      <c r="L210" s="1">
        <v>6.67487011535831E-3</v>
      </c>
      <c r="M210" s="1">
        <v>0.49952141210519402</v>
      </c>
      <c r="N210" s="1">
        <v>1.0874322431761601</v>
      </c>
      <c r="O210" s="1">
        <v>1.03380368716277</v>
      </c>
      <c r="P210" s="1">
        <v>-23.8509015397232</v>
      </c>
      <c r="Q210" s="1">
        <v>56.308280264599098</v>
      </c>
      <c r="R210" s="1">
        <v>0.543952909811111</v>
      </c>
      <c r="S210" s="1">
        <v>296.15137099999998</v>
      </c>
      <c r="T210" s="1">
        <v>10</v>
      </c>
      <c r="U210" s="1" t="b">
        <f>TRUE()</f>
        <v>1</v>
      </c>
      <c r="V210" s="1" t="s">
        <v>40</v>
      </c>
      <c r="W210" s="1">
        <v>25.404722222222201</v>
      </c>
      <c r="X210" s="1" t="s">
        <v>290</v>
      </c>
    </row>
    <row r="211" spans="1:24" ht="57.6" x14ac:dyDescent="0.3">
      <c r="A211" s="1"/>
      <c r="B211" s="1">
        <v>51993</v>
      </c>
      <c r="C211" s="1">
        <v>15</v>
      </c>
      <c r="D211" s="1"/>
      <c r="E211" s="1" t="s">
        <v>51</v>
      </c>
      <c r="F211" s="1" t="s">
        <v>34</v>
      </c>
      <c r="G211" s="1">
        <v>30587</v>
      </c>
      <c r="H211" s="1">
        <v>14.2507236420865</v>
      </c>
      <c r="I211" s="1">
        <v>156.22097206310801</v>
      </c>
      <c r="J211" s="1">
        <v>25.283018787800401</v>
      </c>
      <c r="K211" s="1">
        <v>1.1612200451424199</v>
      </c>
      <c r="L211" s="1">
        <v>6.6406790546061504E-3</v>
      </c>
      <c r="M211" s="1">
        <v>0.58643696290226899</v>
      </c>
      <c r="N211" s="1">
        <v>1.0871803698768301</v>
      </c>
      <c r="O211" s="1">
        <v>1.02550370616898</v>
      </c>
      <c r="P211" s="1">
        <v>-24.0769992075207</v>
      </c>
      <c r="Q211" s="1">
        <v>56.364802643594103</v>
      </c>
      <c r="R211" s="1">
        <v>0.54131311931256099</v>
      </c>
      <c r="S211" s="1">
        <v>296.13913700000001</v>
      </c>
      <c r="T211" s="1">
        <v>10</v>
      </c>
      <c r="U211" s="1" t="b">
        <f>TRUE()</f>
        <v>1</v>
      </c>
      <c r="V211" s="1" t="s">
        <v>40</v>
      </c>
      <c r="W211" s="1">
        <v>26.787500000000001</v>
      </c>
      <c r="X211" s="1" t="s">
        <v>304</v>
      </c>
    </row>
    <row r="212" spans="1:24" ht="57.6" x14ac:dyDescent="0.3">
      <c r="A212" s="1"/>
      <c r="B212" s="1">
        <v>51734</v>
      </c>
      <c r="C212" s="1">
        <v>8</v>
      </c>
      <c r="D212" s="1"/>
      <c r="E212" s="1" t="s">
        <v>36</v>
      </c>
      <c r="F212" s="1" t="s">
        <v>37</v>
      </c>
      <c r="G212" s="1">
        <v>34697</v>
      </c>
      <c r="H212" s="1">
        <v>12.311833710677799</v>
      </c>
      <c r="I212" s="1">
        <v>136.082931148364</v>
      </c>
      <c r="J212" s="1">
        <v>22.177859771237799</v>
      </c>
      <c r="K212" s="1">
        <v>1.52477232860817</v>
      </c>
      <c r="L212" s="1">
        <v>8.1871805766154902E-3</v>
      </c>
      <c r="M212" s="1">
        <v>1.2406338733443401</v>
      </c>
      <c r="N212" s="1">
        <v>1.0980758405070199</v>
      </c>
      <c r="O212" s="1">
        <v>1.3233379970833199</v>
      </c>
      <c r="P212" s="1">
        <v>-14.2965242402759</v>
      </c>
      <c r="Q212" s="1">
        <v>55.514075017486</v>
      </c>
      <c r="R212" s="1">
        <v>0.51378331425724399</v>
      </c>
      <c r="S212" s="1">
        <v>296.12464199999999</v>
      </c>
      <c r="T212" s="1">
        <v>10</v>
      </c>
      <c r="U212" s="1" t="b">
        <f>TRUE()</f>
        <v>1</v>
      </c>
      <c r="V212" s="1" t="s">
        <v>27</v>
      </c>
      <c r="W212" s="1">
        <v>1.0674999999999999</v>
      </c>
      <c r="X212" s="1" t="s">
        <v>38</v>
      </c>
    </row>
    <row r="213" spans="1:24" ht="57.6" x14ac:dyDescent="0.3">
      <c r="A213" s="1"/>
      <c r="B213" s="1">
        <v>51738</v>
      </c>
      <c r="C213" s="1">
        <v>12</v>
      </c>
      <c r="D213" s="1"/>
      <c r="E213" s="1" t="s">
        <v>36</v>
      </c>
      <c r="F213" s="1" t="s">
        <v>37</v>
      </c>
      <c r="G213" s="1">
        <v>35862</v>
      </c>
      <c r="H213" s="1">
        <v>12.769907667866899</v>
      </c>
      <c r="I213" s="1">
        <v>140.79731571012601</v>
      </c>
      <c r="J213" s="1">
        <v>23.084616277190801</v>
      </c>
      <c r="K213" s="1">
        <v>1.5194615377137799</v>
      </c>
      <c r="L213" s="1">
        <v>8.0250974994287103E-3</v>
      </c>
      <c r="M213" s="1">
        <v>1.2153233725854899</v>
      </c>
      <c r="N213" s="1">
        <v>1.09491448739459</v>
      </c>
      <c r="O213" s="1">
        <v>1.32541728808961</v>
      </c>
      <c r="P213" s="1">
        <v>-17.1343580547302</v>
      </c>
      <c r="Q213" s="1">
        <v>55.317825146110302</v>
      </c>
      <c r="R213" s="1">
        <v>0.87969709013349495</v>
      </c>
      <c r="S213" s="1">
        <v>296.11977000000002</v>
      </c>
      <c r="T213" s="1">
        <v>10</v>
      </c>
      <c r="U213" s="1" t="b">
        <f>TRUE()</f>
        <v>1</v>
      </c>
      <c r="V213" s="1" t="s">
        <v>27</v>
      </c>
      <c r="W213" s="1">
        <v>1.5288888888888801</v>
      </c>
      <c r="X213" s="1" t="s">
        <v>46</v>
      </c>
    </row>
    <row r="214" spans="1:24" ht="57.6" x14ac:dyDescent="0.3">
      <c r="A214" s="1"/>
      <c r="B214" s="1">
        <v>51742</v>
      </c>
      <c r="C214" s="1">
        <v>16</v>
      </c>
      <c r="D214" s="1"/>
      <c r="E214" s="1" t="s">
        <v>36</v>
      </c>
      <c r="F214" s="1" t="s">
        <v>37</v>
      </c>
      <c r="G214" s="1">
        <v>23752</v>
      </c>
      <c r="H214" s="1">
        <v>8.3631879672731593</v>
      </c>
      <c r="I214" s="1">
        <v>92.406588893063997</v>
      </c>
      <c r="J214" s="1">
        <v>14.9935138062035</v>
      </c>
      <c r="K214" s="1">
        <v>1.53627488049439</v>
      </c>
      <c r="L214" s="1">
        <v>9.9694318264324493E-3</v>
      </c>
      <c r="M214" s="1">
        <v>1.26280746848325</v>
      </c>
      <c r="N214" s="1">
        <v>1.1015862690993099</v>
      </c>
      <c r="O214" s="1">
        <v>1.3293016166377001</v>
      </c>
      <c r="P214" s="1">
        <v>-11.145337831122101</v>
      </c>
      <c r="Q214" s="1">
        <v>55.7787058815587</v>
      </c>
      <c r="R214" s="1">
        <v>0.50963408161322399</v>
      </c>
      <c r="S214" s="1">
        <v>296.18957099999898</v>
      </c>
      <c r="T214" s="1">
        <v>10</v>
      </c>
      <c r="U214" s="1" t="b">
        <f>TRUE()</f>
        <v>1</v>
      </c>
      <c r="V214" s="1" t="s">
        <v>27</v>
      </c>
      <c r="W214" s="1">
        <v>1.9905555555555501</v>
      </c>
      <c r="X214" s="1" t="s">
        <v>53</v>
      </c>
    </row>
    <row r="215" spans="1:24" ht="57.6" x14ac:dyDescent="0.3">
      <c r="A215" s="1"/>
      <c r="B215" s="1">
        <v>51748</v>
      </c>
      <c r="C215" s="1">
        <v>8</v>
      </c>
      <c r="D215" s="1"/>
      <c r="E215" s="1" t="s">
        <v>36</v>
      </c>
      <c r="F215" s="1" t="s">
        <v>37</v>
      </c>
      <c r="G215" s="1">
        <v>39250</v>
      </c>
      <c r="H215" s="1">
        <v>13.7200768915142</v>
      </c>
      <c r="I215" s="1">
        <v>151.78743677785801</v>
      </c>
      <c r="J215" s="1">
        <v>24.679671071366599</v>
      </c>
      <c r="K215" s="1">
        <v>1.54787216453615</v>
      </c>
      <c r="L215" s="1">
        <v>7.8144870066955106E-3</v>
      </c>
      <c r="M215" s="1">
        <v>0.93445376913717604</v>
      </c>
      <c r="N215" s="1">
        <v>1.09770138886147</v>
      </c>
      <c r="O215" s="1">
        <v>1.3427822350001299</v>
      </c>
      <c r="P215" s="1">
        <v>-14.632656112872199</v>
      </c>
      <c r="Q215" s="1">
        <v>55.592624601193499</v>
      </c>
      <c r="R215" s="1">
        <v>0.45551298087009601</v>
      </c>
      <c r="S215" s="1">
        <v>296.11362499999899</v>
      </c>
      <c r="T215" s="1">
        <v>10</v>
      </c>
      <c r="U215" s="1" t="b">
        <f>TRUE()</f>
        <v>1</v>
      </c>
      <c r="V215" s="1" t="s">
        <v>27</v>
      </c>
      <c r="W215" s="1">
        <v>2.5975000000000001</v>
      </c>
      <c r="X215" s="1" t="s">
        <v>59</v>
      </c>
    </row>
    <row r="216" spans="1:24" ht="57.6" x14ac:dyDescent="0.3">
      <c r="A216" s="1"/>
      <c r="B216" s="1">
        <v>51752</v>
      </c>
      <c r="C216" s="1">
        <v>12</v>
      </c>
      <c r="D216" s="1"/>
      <c r="E216" s="1" t="s">
        <v>36</v>
      </c>
      <c r="F216" s="1" t="s">
        <v>37</v>
      </c>
      <c r="G216" s="1">
        <v>37987</v>
      </c>
      <c r="H216" s="1">
        <v>13.4620641991753</v>
      </c>
      <c r="I216" s="1">
        <v>148.40846396011199</v>
      </c>
      <c r="J216" s="1">
        <v>24.236388180905202</v>
      </c>
      <c r="K216" s="1">
        <v>1.5268170477320699</v>
      </c>
      <c r="L216" s="1">
        <v>7.8352340517059693E-3</v>
      </c>
      <c r="M216" s="1">
        <v>0.82451406270344196</v>
      </c>
      <c r="N216" s="1">
        <v>1.0940874062669901</v>
      </c>
      <c r="O216" s="1">
        <v>1.33322478996399</v>
      </c>
      <c r="P216" s="1">
        <v>-17.8767992524417</v>
      </c>
      <c r="Q216" s="1">
        <v>55.544844795733503</v>
      </c>
      <c r="R216" s="1">
        <v>0.75085731982486204</v>
      </c>
      <c r="S216" s="1">
        <v>296.10565700000001</v>
      </c>
      <c r="T216" s="1">
        <v>10</v>
      </c>
      <c r="U216" s="1" t="b">
        <f>TRUE()</f>
        <v>1</v>
      </c>
      <c r="V216" s="1" t="s">
        <v>27</v>
      </c>
      <c r="W216" s="1">
        <v>2.99</v>
      </c>
      <c r="X216" s="1" t="s">
        <v>63</v>
      </c>
    </row>
    <row r="217" spans="1:24" ht="57.6" x14ac:dyDescent="0.3">
      <c r="A217" s="1"/>
      <c r="B217" s="1">
        <v>51756</v>
      </c>
      <c r="C217" s="1">
        <v>16</v>
      </c>
      <c r="D217" s="1"/>
      <c r="E217" s="1" t="s">
        <v>36</v>
      </c>
      <c r="F217" s="1" t="s">
        <v>37</v>
      </c>
      <c r="G217" s="1">
        <v>27695</v>
      </c>
      <c r="H217" s="1">
        <v>9.6763853686431407</v>
      </c>
      <c r="I217" s="1">
        <v>106.94163675416399</v>
      </c>
      <c r="J217" s="1">
        <v>17.258374633288401</v>
      </c>
      <c r="K217" s="1">
        <v>1.5483168309808399</v>
      </c>
      <c r="L217" s="1">
        <v>9.3050622030538994E-3</v>
      </c>
      <c r="M217" s="1">
        <v>0.87033293534205003</v>
      </c>
      <c r="N217" s="1">
        <v>1.10054972801232</v>
      </c>
      <c r="O217" s="1">
        <v>1.3408347460416601</v>
      </c>
      <c r="P217" s="1">
        <v>-12.075803755714301</v>
      </c>
      <c r="Q217" s="1">
        <v>56.0677675288091</v>
      </c>
      <c r="R217" s="1">
        <v>0.49114082275693799</v>
      </c>
      <c r="S217" s="1">
        <v>296.16841699999998</v>
      </c>
      <c r="T217" s="1">
        <v>10</v>
      </c>
      <c r="U217" s="1" t="b">
        <f>TRUE()</f>
        <v>1</v>
      </c>
      <c r="V217" s="1" t="s">
        <v>27</v>
      </c>
      <c r="W217" s="1">
        <v>3.3827777777777701</v>
      </c>
      <c r="X217" s="1" t="s">
        <v>67</v>
      </c>
    </row>
    <row r="218" spans="1:24" ht="57.6" x14ac:dyDescent="0.3">
      <c r="A218" s="1"/>
      <c r="B218" s="1">
        <v>51762</v>
      </c>
      <c r="C218" s="1">
        <v>8</v>
      </c>
      <c r="D218" s="1"/>
      <c r="E218" s="1" t="s">
        <v>36</v>
      </c>
      <c r="F218" s="1" t="s">
        <v>37</v>
      </c>
      <c r="G218" s="1">
        <v>39844</v>
      </c>
      <c r="H218" s="1">
        <v>13.9442624519254</v>
      </c>
      <c r="I218" s="1">
        <v>154.27111426457199</v>
      </c>
      <c r="J218" s="1">
        <v>25.044547497570701</v>
      </c>
      <c r="K218" s="1">
        <v>1.5460527557034101</v>
      </c>
      <c r="L218" s="1">
        <v>7.7469249095018103E-3</v>
      </c>
      <c r="M218" s="1">
        <v>0.98420036872087302</v>
      </c>
      <c r="N218" s="1">
        <v>1.0975064081620201</v>
      </c>
      <c r="O218" s="1">
        <v>1.3414621276274099</v>
      </c>
      <c r="P218" s="1">
        <v>-14.807683325073899</v>
      </c>
      <c r="Q218" s="1">
        <v>55.677837474516203</v>
      </c>
      <c r="R218" s="1">
        <v>0.40801086895171901</v>
      </c>
      <c r="S218" s="1">
        <v>296.11024900000001</v>
      </c>
      <c r="T218" s="1">
        <v>10</v>
      </c>
      <c r="U218" s="1" t="b">
        <f>TRUE()</f>
        <v>1</v>
      </c>
      <c r="V218" s="1" t="s">
        <v>27</v>
      </c>
      <c r="W218" s="1">
        <v>3.9733333333333301</v>
      </c>
      <c r="X218" s="1" t="s">
        <v>73</v>
      </c>
    </row>
    <row r="219" spans="1:24" ht="57.6" x14ac:dyDescent="0.3">
      <c r="A219" s="1"/>
      <c r="B219" s="1">
        <v>51766</v>
      </c>
      <c r="C219" s="1">
        <v>12</v>
      </c>
      <c r="D219" s="1"/>
      <c r="E219" s="1" t="s">
        <v>36</v>
      </c>
      <c r="F219" s="1" t="s">
        <v>37</v>
      </c>
      <c r="G219" s="1">
        <v>39003</v>
      </c>
      <c r="H219" s="1">
        <v>13.721521486101601</v>
      </c>
      <c r="I219" s="1">
        <v>151.24847730641201</v>
      </c>
      <c r="J219" s="1">
        <v>24.6843018422006</v>
      </c>
      <c r="K219" s="1">
        <v>1.53799908151055</v>
      </c>
      <c r="L219" s="1">
        <v>7.7891801249992398E-3</v>
      </c>
      <c r="M219" s="1">
        <v>0.417416413421485</v>
      </c>
      <c r="N219" s="1">
        <v>1.09368715803838</v>
      </c>
      <c r="O219" s="1">
        <v>1.34375194691987</v>
      </c>
      <c r="P219" s="1">
        <v>-18.2360877966</v>
      </c>
      <c r="Q219" s="1">
        <v>55.588047714775399</v>
      </c>
      <c r="R219" s="1">
        <v>0.70305615527495202</v>
      </c>
      <c r="S219" s="1">
        <v>296.107925999999</v>
      </c>
      <c r="T219" s="1">
        <v>10</v>
      </c>
      <c r="U219" s="1" t="b">
        <f>TRUE()</f>
        <v>1</v>
      </c>
      <c r="V219" s="1" t="s">
        <v>27</v>
      </c>
      <c r="W219" s="1">
        <v>4.36666666666666</v>
      </c>
      <c r="X219" s="1" t="s">
        <v>77</v>
      </c>
    </row>
    <row r="220" spans="1:24" ht="57.6" x14ac:dyDescent="0.3">
      <c r="A220" s="1"/>
      <c r="B220" s="1">
        <v>51770</v>
      </c>
      <c r="C220" s="1">
        <v>16</v>
      </c>
      <c r="D220" s="1"/>
      <c r="E220" s="1" t="s">
        <v>36</v>
      </c>
      <c r="F220" s="1" t="s">
        <v>37</v>
      </c>
      <c r="G220" s="1">
        <v>27965</v>
      </c>
      <c r="H220" s="1">
        <v>10.017163642522201</v>
      </c>
      <c r="I220" s="1">
        <v>110.66955828383701</v>
      </c>
      <c r="J220" s="1">
        <v>17.828243629619099</v>
      </c>
      <c r="K220" s="1">
        <v>1.51025158539287</v>
      </c>
      <c r="L220" s="1">
        <v>9.0323884182303398E-3</v>
      </c>
      <c r="M220" s="1">
        <v>0.80993887026399403</v>
      </c>
      <c r="N220" s="1">
        <v>1.0998331063306499</v>
      </c>
      <c r="O220" s="1">
        <v>1.30914923911986</v>
      </c>
      <c r="P220" s="1">
        <v>-12.719089452723701</v>
      </c>
      <c r="Q220" s="1">
        <v>56.187047084549398</v>
      </c>
      <c r="R220" s="1">
        <v>0.46054132218403898</v>
      </c>
      <c r="S220" s="1">
        <v>296.16321799999997</v>
      </c>
      <c r="T220" s="1">
        <v>10</v>
      </c>
      <c r="U220" s="1" t="b">
        <f>TRUE()</f>
        <v>1</v>
      </c>
      <c r="V220" s="1" t="s">
        <v>27</v>
      </c>
      <c r="W220" s="1">
        <v>4.7602777777777696</v>
      </c>
      <c r="X220" s="1" t="s">
        <v>81</v>
      </c>
    </row>
    <row r="221" spans="1:24" ht="57.6" x14ac:dyDescent="0.3">
      <c r="A221" s="1"/>
      <c r="B221" s="1">
        <v>51776</v>
      </c>
      <c r="C221" s="1">
        <v>8</v>
      </c>
      <c r="D221" s="1"/>
      <c r="E221" s="1" t="s">
        <v>36</v>
      </c>
      <c r="F221" s="1" t="s">
        <v>37</v>
      </c>
      <c r="G221" s="1">
        <v>40487</v>
      </c>
      <c r="H221" s="1">
        <v>14.109007878579</v>
      </c>
      <c r="I221" s="1">
        <v>156.087401819614</v>
      </c>
      <c r="J221" s="1">
        <v>25.309024429961301</v>
      </c>
      <c r="K221" s="1">
        <v>1.55273075847626</v>
      </c>
      <c r="L221" s="1">
        <v>7.7183817681273498E-3</v>
      </c>
      <c r="M221" s="1">
        <v>1.5675112134415901</v>
      </c>
      <c r="N221" s="1">
        <v>1.09730029981959</v>
      </c>
      <c r="O221" s="1">
        <v>1.3476079377950101</v>
      </c>
      <c r="P221" s="1">
        <v>-14.992699425081</v>
      </c>
      <c r="Q221" s="1">
        <v>55.746944800750803</v>
      </c>
      <c r="R221" s="1">
        <v>0.38339320136396399</v>
      </c>
      <c r="S221" s="1">
        <v>296.09653900000001</v>
      </c>
      <c r="T221" s="1">
        <v>10</v>
      </c>
      <c r="U221" s="1" t="b">
        <f>TRUE()</f>
        <v>1</v>
      </c>
      <c r="V221" s="1" t="s">
        <v>27</v>
      </c>
      <c r="W221" s="1">
        <v>5.35055555555555</v>
      </c>
      <c r="X221" s="1" t="s">
        <v>87</v>
      </c>
    </row>
    <row r="222" spans="1:24" ht="57.6" x14ac:dyDescent="0.3">
      <c r="A222" s="1"/>
      <c r="B222" s="1">
        <v>51780</v>
      </c>
      <c r="C222" s="1">
        <v>12</v>
      </c>
      <c r="D222" s="1"/>
      <c r="E222" s="1" t="s">
        <v>36</v>
      </c>
      <c r="F222" s="1" t="s">
        <v>37</v>
      </c>
      <c r="G222" s="1">
        <v>40631</v>
      </c>
      <c r="H222" s="1">
        <v>14.270561264294001</v>
      </c>
      <c r="I222" s="1">
        <v>157.312966447338</v>
      </c>
      <c r="J222" s="1">
        <v>25.6769174155766</v>
      </c>
      <c r="K222" s="1">
        <v>1.5405646878054899</v>
      </c>
      <c r="L222" s="1">
        <v>7.6443294285964501E-3</v>
      </c>
      <c r="M222" s="1">
        <v>0.58900451139700705</v>
      </c>
      <c r="N222" s="1">
        <v>1.09323860916163</v>
      </c>
      <c r="O222" s="1">
        <v>1.34645942222684</v>
      </c>
      <c r="P222" s="1">
        <v>-18.6387341080409</v>
      </c>
      <c r="Q222" s="1">
        <v>55.577392851826097</v>
      </c>
      <c r="R222" s="1">
        <v>0.71442205793626201</v>
      </c>
      <c r="S222" s="1">
        <v>296.10577899999998</v>
      </c>
      <c r="T222" s="1">
        <v>10</v>
      </c>
      <c r="U222" s="1" t="b">
        <f>TRUE()</f>
        <v>1</v>
      </c>
      <c r="V222" s="1" t="s">
        <v>27</v>
      </c>
      <c r="W222" s="1">
        <v>5.7438888888888799</v>
      </c>
      <c r="X222" s="1" t="s">
        <v>91</v>
      </c>
    </row>
    <row r="223" spans="1:24" ht="57.6" x14ac:dyDescent="0.3">
      <c r="A223" s="1"/>
      <c r="B223" s="1">
        <v>51784</v>
      </c>
      <c r="C223" s="1">
        <v>16</v>
      </c>
      <c r="D223" s="1"/>
      <c r="E223" s="1" t="s">
        <v>36</v>
      </c>
      <c r="F223" s="1" t="s">
        <v>37</v>
      </c>
      <c r="G223" s="1">
        <v>28076</v>
      </c>
      <c r="H223" s="1">
        <v>10.0848329412536</v>
      </c>
      <c r="I223" s="1">
        <v>111.36956747025</v>
      </c>
      <c r="J223" s="1">
        <v>17.927748180491601</v>
      </c>
      <c r="K223" s="1">
        <v>1.50605592881831</v>
      </c>
      <c r="L223" s="1">
        <v>8.9894773176107199E-3</v>
      </c>
      <c r="M223" s="1">
        <v>1.3937510160112501</v>
      </c>
      <c r="N223" s="1">
        <v>1.0992965755619699</v>
      </c>
      <c r="O223" s="1">
        <v>1.3067270466994001</v>
      </c>
      <c r="P223" s="1">
        <v>-13.2007139672001</v>
      </c>
      <c r="Q223" s="1">
        <v>56.252647235571999</v>
      </c>
      <c r="R223" s="1">
        <v>0.44214231821561401</v>
      </c>
      <c r="S223" s="1">
        <v>296.16640299999898</v>
      </c>
      <c r="T223" s="1">
        <v>10</v>
      </c>
      <c r="U223" s="1" t="b">
        <f>TRUE()</f>
        <v>1</v>
      </c>
      <c r="V223" s="1" t="s">
        <v>27</v>
      </c>
      <c r="W223" s="1">
        <v>6.1380555555555496</v>
      </c>
      <c r="X223" s="1" t="s">
        <v>95</v>
      </c>
    </row>
    <row r="224" spans="1:24" ht="57.6" x14ac:dyDescent="0.3">
      <c r="A224" s="1"/>
      <c r="B224" s="1">
        <v>51790</v>
      </c>
      <c r="C224" s="1">
        <v>8</v>
      </c>
      <c r="D224" s="1"/>
      <c r="E224" s="1" t="s">
        <v>36</v>
      </c>
      <c r="F224" s="1" t="s">
        <v>37</v>
      </c>
      <c r="G224" s="1">
        <v>40171</v>
      </c>
      <c r="H224" s="1">
        <v>14.0194058486204</v>
      </c>
      <c r="I224" s="1">
        <v>155.028475169963</v>
      </c>
      <c r="J224" s="1">
        <v>25.121641813758199</v>
      </c>
      <c r="K224" s="1">
        <v>1.55039399842716</v>
      </c>
      <c r="L224" s="1">
        <v>7.7370066431820903E-3</v>
      </c>
      <c r="M224" s="1">
        <v>0.90638064485851499</v>
      </c>
      <c r="N224" s="1">
        <v>1.0969093244205701</v>
      </c>
      <c r="O224" s="1">
        <v>1.3466600579468799</v>
      </c>
      <c r="P224" s="1">
        <v>-15.343664081192401</v>
      </c>
      <c r="Q224" s="1">
        <v>55.806089237935197</v>
      </c>
      <c r="R224" s="1">
        <v>0.36287573414103602</v>
      </c>
      <c r="S224" s="1">
        <v>296.10880499999899</v>
      </c>
      <c r="T224" s="1">
        <v>10</v>
      </c>
      <c r="U224" s="1" t="b">
        <f>TRUE()</f>
        <v>1</v>
      </c>
      <c r="V224" s="1" t="s">
        <v>27</v>
      </c>
      <c r="W224" s="1">
        <v>6.7305555555555499</v>
      </c>
      <c r="X224" s="1" t="s">
        <v>101</v>
      </c>
    </row>
    <row r="225" spans="1:24" ht="57.6" x14ac:dyDescent="0.3">
      <c r="A225" s="1"/>
      <c r="B225" s="1">
        <v>51794</v>
      </c>
      <c r="C225" s="1">
        <v>12</v>
      </c>
      <c r="D225" s="1"/>
      <c r="E225" s="1" t="s">
        <v>36</v>
      </c>
      <c r="F225" s="1" t="s">
        <v>37</v>
      </c>
      <c r="G225" s="1">
        <v>41080</v>
      </c>
      <c r="H225" s="1">
        <v>14.427087099573001</v>
      </c>
      <c r="I225" s="1">
        <v>159.00317421231699</v>
      </c>
      <c r="J225" s="1">
        <v>25.959793269891598</v>
      </c>
      <c r="K225" s="1">
        <v>1.54075493139547</v>
      </c>
      <c r="L225" s="1">
        <v>7.6033946822641101E-3</v>
      </c>
      <c r="M225" s="1">
        <v>1.32704284782813</v>
      </c>
      <c r="N225" s="1">
        <v>1.09284347926657</v>
      </c>
      <c r="O225" s="1">
        <v>1.34741528349605</v>
      </c>
      <c r="P225" s="1">
        <v>-18.9934281069166</v>
      </c>
      <c r="Q225" s="1">
        <v>55.574738017292503</v>
      </c>
      <c r="R225" s="1">
        <v>0.71831243732972005</v>
      </c>
      <c r="S225" s="1">
        <v>296.0933</v>
      </c>
      <c r="T225" s="1">
        <v>10</v>
      </c>
      <c r="U225" s="1" t="b">
        <f>TRUE()</f>
        <v>1</v>
      </c>
      <c r="V225" s="1" t="s">
        <v>27</v>
      </c>
      <c r="W225" s="1">
        <v>7.1241666666666603</v>
      </c>
      <c r="X225" s="1" t="s">
        <v>105</v>
      </c>
    </row>
    <row r="226" spans="1:24" ht="57.6" x14ac:dyDescent="0.3">
      <c r="A226" s="1"/>
      <c r="B226" s="1">
        <v>51798</v>
      </c>
      <c r="C226" s="1">
        <v>16</v>
      </c>
      <c r="D226" s="1"/>
      <c r="E226" s="1" t="s">
        <v>36</v>
      </c>
      <c r="F226" s="1" t="s">
        <v>37</v>
      </c>
      <c r="G226" s="1">
        <v>28079</v>
      </c>
      <c r="H226" s="1">
        <v>10.005136846922699</v>
      </c>
      <c r="I226" s="1">
        <v>110.48033765900099</v>
      </c>
      <c r="J226" s="1">
        <v>17.762473312936599</v>
      </c>
      <c r="K226" s="1">
        <v>1.5181231392057499</v>
      </c>
      <c r="L226" s="1">
        <v>9.0610211810633699E-3</v>
      </c>
      <c r="M226" s="1">
        <v>0.57095043461613804</v>
      </c>
      <c r="N226" s="1">
        <v>1.09928428592817</v>
      </c>
      <c r="O226" s="1">
        <v>1.3173695824432801</v>
      </c>
      <c r="P226" s="1">
        <v>-13.2117459326646</v>
      </c>
      <c r="Q226" s="1">
        <v>56.327385666701304</v>
      </c>
      <c r="R226" s="1">
        <v>0.42466031685357303</v>
      </c>
      <c r="S226" s="1">
        <v>296.184256</v>
      </c>
      <c r="T226" s="1">
        <v>10</v>
      </c>
      <c r="U226" s="1" t="b">
        <f>TRUE()</f>
        <v>1</v>
      </c>
      <c r="V226" s="1" t="s">
        <v>27</v>
      </c>
      <c r="W226" s="1">
        <v>7.5188888888888803</v>
      </c>
      <c r="X226" s="1" t="s">
        <v>109</v>
      </c>
    </row>
    <row r="227" spans="1:24" ht="57.6" x14ac:dyDescent="0.3">
      <c r="A227" s="1"/>
      <c r="B227" s="1">
        <v>51804</v>
      </c>
      <c r="C227" s="1">
        <v>8</v>
      </c>
      <c r="D227" s="1"/>
      <c r="E227" s="1" t="s">
        <v>36</v>
      </c>
      <c r="F227" s="1" t="s">
        <v>37</v>
      </c>
      <c r="G227" s="1">
        <v>40358</v>
      </c>
      <c r="H227" s="1">
        <v>14.0146471558073</v>
      </c>
      <c r="I227" s="1">
        <v>154.914604662432</v>
      </c>
      <c r="J227" s="1">
        <v>25.084239361332699</v>
      </c>
      <c r="K227" s="1">
        <v>1.5581214877570799</v>
      </c>
      <c r="L227" s="1">
        <v>7.7575416770219001E-3</v>
      </c>
      <c r="M227" s="1">
        <v>0.18565885777034</v>
      </c>
      <c r="N227" s="1">
        <v>1.0964804714380501</v>
      </c>
      <c r="O227" s="1">
        <v>1.3544663246916899</v>
      </c>
      <c r="P227" s="1">
        <v>-15.7286300916145</v>
      </c>
      <c r="Q227" s="1">
        <v>55.870329388623702</v>
      </c>
      <c r="R227" s="1">
        <v>0.350115424264966</v>
      </c>
      <c r="S227" s="1">
        <v>296.112347</v>
      </c>
      <c r="T227" s="1">
        <v>10</v>
      </c>
      <c r="U227" s="1" t="b">
        <f>TRUE()</f>
        <v>1</v>
      </c>
      <c r="V227" s="1" t="s">
        <v>27</v>
      </c>
      <c r="W227" s="1">
        <v>8.1102777777777693</v>
      </c>
      <c r="X227" s="1" t="s">
        <v>115</v>
      </c>
    </row>
    <row r="228" spans="1:24" ht="57.6" x14ac:dyDescent="0.3">
      <c r="A228" s="1"/>
      <c r="B228" s="1">
        <v>51808</v>
      </c>
      <c r="C228" s="1">
        <v>12</v>
      </c>
      <c r="D228" s="1"/>
      <c r="E228" s="1" t="s">
        <v>36</v>
      </c>
      <c r="F228" s="1" t="s">
        <v>37</v>
      </c>
      <c r="G228" s="1">
        <v>40530</v>
      </c>
      <c r="H228" s="1">
        <v>14.2967827280759</v>
      </c>
      <c r="I228" s="1">
        <v>157.484594487013</v>
      </c>
      <c r="J228" s="1">
        <v>25.683772287377799</v>
      </c>
      <c r="K228" s="1">
        <v>1.5339628433414301</v>
      </c>
      <c r="L228" s="1">
        <v>7.6210450708086696E-3</v>
      </c>
      <c r="M228" s="1">
        <v>1.18552652051621</v>
      </c>
      <c r="N228" s="1">
        <v>1.0923984869301</v>
      </c>
      <c r="O228" s="1">
        <v>1.34271782439333</v>
      </c>
      <c r="P228" s="1">
        <v>-19.392881839132102</v>
      </c>
      <c r="Q228" s="1">
        <v>55.664653027242501</v>
      </c>
      <c r="R228" s="1">
        <v>0.70232826880940902</v>
      </c>
      <c r="S228" s="1">
        <v>296.09686699999997</v>
      </c>
      <c r="T228" s="1">
        <v>10</v>
      </c>
      <c r="U228" s="1" t="b">
        <f>TRUE()</f>
        <v>1</v>
      </c>
      <c r="V228" s="1" t="s">
        <v>27</v>
      </c>
      <c r="W228" s="1">
        <v>8.5050000000000008</v>
      </c>
      <c r="X228" s="1" t="s">
        <v>119</v>
      </c>
    </row>
    <row r="229" spans="1:24" ht="57.6" x14ac:dyDescent="0.3">
      <c r="A229" s="1"/>
      <c r="B229" s="1">
        <v>51812</v>
      </c>
      <c r="C229" s="1">
        <v>16</v>
      </c>
      <c r="D229" s="1"/>
      <c r="E229" s="1" t="s">
        <v>36</v>
      </c>
      <c r="F229" s="1" t="s">
        <v>37</v>
      </c>
      <c r="G229" s="1">
        <v>28610</v>
      </c>
      <c r="H229" s="1">
        <v>9.9422732642416296</v>
      </c>
      <c r="I229" s="1">
        <v>109.75249939504501</v>
      </c>
      <c r="J229" s="1">
        <v>17.6368340154796</v>
      </c>
      <c r="K229" s="1">
        <v>1.55672575750993</v>
      </c>
      <c r="L229" s="1">
        <v>9.2048199792471603E-3</v>
      </c>
      <c r="M229" s="1">
        <v>0.50242970315081004</v>
      </c>
      <c r="N229" s="1">
        <v>1.0990089910170999</v>
      </c>
      <c r="O229" s="1">
        <v>1.3517268242454601</v>
      </c>
      <c r="P229" s="1">
        <v>-13.458868345058599</v>
      </c>
      <c r="Q229" s="1">
        <v>56.372210882720701</v>
      </c>
      <c r="R229" s="1">
        <v>0.41207648478722497</v>
      </c>
      <c r="S229" s="1">
        <v>296.16273799999999</v>
      </c>
      <c r="T229" s="1">
        <v>10</v>
      </c>
      <c r="U229" s="1" t="b">
        <f>TRUE()</f>
        <v>1</v>
      </c>
      <c r="V229" s="1" t="s">
        <v>27</v>
      </c>
      <c r="W229" s="1">
        <v>8.8991666666666607</v>
      </c>
      <c r="X229" s="1" t="s">
        <v>123</v>
      </c>
    </row>
    <row r="230" spans="1:24" ht="57.6" x14ac:dyDescent="0.3">
      <c r="A230" s="1"/>
      <c r="B230" s="1">
        <v>51818</v>
      </c>
      <c r="C230" s="1">
        <v>8</v>
      </c>
      <c r="D230" s="1"/>
      <c r="E230" s="1" t="s">
        <v>36</v>
      </c>
      <c r="F230" s="1" t="s">
        <v>37</v>
      </c>
      <c r="G230" s="1">
        <v>39375</v>
      </c>
      <c r="H230" s="1">
        <v>13.851297899979601</v>
      </c>
      <c r="I230" s="1">
        <v>153.01548996441699</v>
      </c>
      <c r="J230" s="1">
        <v>24.7751407462084</v>
      </c>
      <c r="K230" s="1">
        <v>1.5381414470232799</v>
      </c>
      <c r="L230" s="1">
        <v>7.7530302130500196E-3</v>
      </c>
      <c r="M230" s="1">
        <v>1.7848187905666999</v>
      </c>
      <c r="N230" s="1">
        <v>1.09597077139582</v>
      </c>
      <c r="O230" s="1">
        <v>1.3385052172071501</v>
      </c>
      <c r="P230" s="1">
        <v>-16.186169620926599</v>
      </c>
      <c r="Q230" s="1">
        <v>55.908049289687298</v>
      </c>
      <c r="R230" s="1">
        <v>0.33467504574685802</v>
      </c>
      <c r="S230" s="1">
        <v>296.10394100000002</v>
      </c>
      <c r="T230" s="1">
        <v>10</v>
      </c>
      <c r="U230" s="1" t="b">
        <f>TRUE()</f>
        <v>1</v>
      </c>
      <c r="V230" s="1" t="s">
        <v>27</v>
      </c>
      <c r="W230" s="1">
        <v>9.49305555555555</v>
      </c>
      <c r="X230" s="1" t="s">
        <v>129</v>
      </c>
    </row>
    <row r="231" spans="1:24" ht="57.6" x14ac:dyDescent="0.3">
      <c r="A231" s="1"/>
      <c r="B231" s="1">
        <v>51822</v>
      </c>
      <c r="C231" s="1">
        <v>12</v>
      </c>
      <c r="D231" s="1"/>
      <c r="E231" s="1" t="s">
        <v>36</v>
      </c>
      <c r="F231" s="1" t="s">
        <v>37</v>
      </c>
      <c r="G231" s="1">
        <v>40140</v>
      </c>
      <c r="H231" s="1">
        <v>14.115590090143399</v>
      </c>
      <c r="I231" s="1">
        <v>155.40609921147399</v>
      </c>
      <c r="J231" s="1">
        <v>25.331040969104901</v>
      </c>
      <c r="K231" s="1">
        <v>1.5387007107311299</v>
      </c>
      <c r="L231" s="1">
        <v>7.6816163981398896E-3</v>
      </c>
      <c r="M231" s="1">
        <v>1.54503865433405</v>
      </c>
      <c r="N231" s="1">
        <v>1.09199485411076</v>
      </c>
      <c r="O231" s="1">
        <v>1.34810726977148</v>
      </c>
      <c r="P231" s="1">
        <v>-19.755208609537</v>
      </c>
      <c r="Q231" s="1">
        <v>55.7244769662626</v>
      </c>
      <c r="R231" s="1">
        <v>0.67712895951346497</v>
      </c>
      <c r="S231" s="1">
        <v>296.097363999999</v>
      </c>
      <c r="T231" s="1">
        <v>10</v>
      </c>
      <c r="U231" s="1" t="b">
        <f>TRUE()</f>
        <v>1</v>
      </c>
      <c r="V231" s="1" t="s">
        <v>27</v>
      </c>
      <c r="W231" s="1">
        <v>9.8886111111111106</v>
      </c>
      <c r="X231" s="1" t="s">
        <v>133</v>
      </c>
    </row>
    <row r="232" spans="1:24" ht="57.6" x14ac:dyDescent="0.3">
      <c r="A232" s="1"/>
      <c r="B232" s="1">
        <v>51826</v>
      </c>
      <c r="C232" s="1">
        <v>16</v>
      </c>
      <c r="D232" s="1"/>
      <c r="E232" s="1" t="s">
        <v>36</v>
      </c>
      <c r="F232" s="1" t="s">
        <v>37</v>
      </c>
      <c r="G232" s="1">
        <v>28074</v>
      </c>
      <c r="H232" s="1">
        <v>9.8695639996824802</v>
      </c>
      <c r="I232" s="1">
        <v>108.88847203222301</v>
      </c>
      <c r="J232" s="1">
        <v>17.487195332149099</v>
      </c>
      <c r="K232" s="1">
        <v>1.5388433626719999</v>
      </c>
      <c r="L232" s="1">
        <v>9.1855088778301595E-3</v>
      </c>
      <c r="M232" s="1">
        <v>0.81735851511392799</v>
      </c>
      <c r="N232" s="1">
        <v>1.0984612786613199</v>
      </c>
      <c r="O232" s="1">
        <v>1.33758890484693</v>
      </c>
      <c r="P232" s="1">
        <v>-13.950530171042599</v>
      </c>
      <c r="Q232" s="1">
        <v>56.4388045779869</v>
      </c>
      <c r="R232" s="1">
        <v>0.40128014721695598</v>
      </c>
      <c r="S232" s="1">
        <v>296.15718800000002</v>
      </c>
      <c r="T232" s="1">
        <v>10</v>
      </c>
      <c r="U232" s="1" t="b">
        <f>TRUE()</f>
        <v>1</v>
      </c>
      <c r="V232" s="1" t="s">
        <v>27</v>
      </c>
      <c r="W232" s="1">
        <v>10.2841666666666</v>
      </c>
      <c r="X232" s="1" t="s">
        <v>137</v>
      </c>
    </row>
    <row r="233" spans="1:24" ht="57.6" x14ac:dyDescent="0.3">
      <c r="A233" s="1"/>
      <c r="B233" s="1">
        <v>51832</v>
      </c>
      <c r="C233" s="1">
        <v>8</v>
      </c>
      <c r="D233" s="1"/>
      <c r="E233" s="1" t="s">
        <v>36</v>
      </c>
      <c r="F233" s="1" t="s">
        <v>37</v>
      </c>
      <c r="G233" s="1">
        <v>39065</v>
      </c>
      <c r="H233" s="1">
        <v>13.676831013315899</v>
      </c>
      <c r="I233" s="1">
        <v>151.00919947681999</v>
      </c>
      <c r="J233" s="1">
        <v>24.4171508488269</v>
      </c>
      <c r="K233" s="1">
        <v>1.5454850312746999</v>
      </c>
      <c r="L233" s="1">
        <v>7.82088141254275E-3</v>
      </c>
      <c r="M233" s="1">
        <v>1.2745097053089101</v>
      </c>
      <c r="N233" s="1">
        <v>1.09556873051735</v>
      </c>
      <c r="O233" s="1">
        <v>1.3461199867542299</v>
      </c>
      <c r="P233" s="1">
        <v>-16.5470673628584</v>
      </c>
      <c r="Q233" s="1">
        <v>56.013214227953497</v>
      </c>
      <c r="R233" s="1">
        <v>0.32001765148813199</v>
      </c>
      <c r="S233" s="1">
        <v>296.10647899999998</v>
      </c>
      <c r="T233" s="1">
        <v>10</v>
      </c>
      <c r="U233" s="1" t="b">
        <f>TRUE()</f>
        <v>1</v>
      </c>
      <c r="V233" s="1" t="s">
        <v>27</v>
      </c>
      <c r="W233" s="1">
        <v>10.8780555555555</v>
      </c>
      <c r="X233" s="1" t="s">
        <v>143</v>
      </c>
    </row>
    <row r="234" spans="1:24" ht="57.6" x14ac:dyDescent="0.3">
      <c r="A234" s="1"/>
      <c r="B234" s="1">
        <v>51836</v>
      </c>
      <c r="C234" s="1">
        <v>12</v>
      </c>
      <c r="D234" s="1"/>
      <c r="E234" s="1" t="s">
        <v>36</v>
      </c>
      <c r="F234" s="1" t="s">
        <v>37</v>
      </c>
      <c r="G234" s="1">
        <v>39416</v>
      </c>
      <c r="H234" s="1">
        <v>13.977776304934499</v>
      </c>
      <c r="I234" s="1">
        <v>153.79726528298701</v>
      </c>
      <c r="J234" s="1">
        <v>25.047940571354999</v>
      </c>
      <c r="K234" s="1">
        <v>1.52587255766286</v>
      </c>
      <c r="L234" s="1">
        <v>7.6871890492176097E-3</v>
      </c>
      <c r="M234" s="1">
        <v>0.68342785186695898</v>
      </c>
      <c r="N234" s="1">
        <v>1.0914793643970699</v>
      </c>
      <c r="O234" s="1">
        <v>1.3382855827089899</v>
      </c>
      <c r="P234" s="1">
        <v>-20.217945320209701</v>
      </c>
      <c r="Q234" s="1">
        <v>55.804094013699299</v>
      </c>
      <c r="R234" s="1">
        <v>0.649970102021727</v>
      </c>
      <c r="S234" s="1">
        <v>296.091927</v>
      </c>
      <c r="T234" s="1">
        <v>10</v>
      </c>
      <c r="U234" s="1" t="b">
        <f>TRUE()</f>
        <v>1</v>
      </c>
      <c r="V234" s="1" t="s">
        <v>27</v>
      </c>
      <c r="W234" s="1">
        <v>11.2733333333333</v>
      </c>
      <c r="X234" s="1" t="s">
        <v>147</v>
      </c>
    </row>
    <row r="235" spans="1:24" ht="57.6" x14ac:dyDescent="0.3">
      <c r="A235" s="1"/>
      <c r="B235" s="1">
        <v>51840</v>
      </c>
      <c r="C235" s="1">
        <v>16</v>
      </c>
      <c r="D235" s="1"/>
      <c r="E235" s="1" t="s">
        <v>36</v>
      </c>
      <c r="F235" s="1" t="s">
        <v>37</v>
      </c>
      <c r="G235" s="1">
        <v>28299</v>
      </c>
      <c r="H235" s="1">
        <v>9.9359620922923693</v>
      </c>
      <c r="I235" s="1">
        <v>109.56799175957801</v>
      </c>
      <c r="J235" s="1">
        <v>17.588052175653001</v>
      </c>
      <c r="K235" s="1">
        <v>1.5407677702165801</v>
      </c>
      <c r="L235" s="1">
        <v>9.1603714079596006E-3</v>
      </c>
      <c r="M235" s="1">
        <v>0.70088253623006702</v>
      </c>
      <c r="N235" s="1">
        <v>1.0978645284351201</v>
      </c>
      <c r="O235" s="1">
        <v>1.34064818396386</v>
      </c>
      <c r="P235" s="1">
        <v>-14.486211542421501</v>
      </c>
      <c r="Q235" s="1">
        <v>56.492680332428101</v>
      </c>
      <c r="R235" s="1">
        <v>0.39995756965762602</v>
      </c>
      <c r="S235" s="1">
        <v>296.16541599999999</v>
      </c>
      <c r="T235" s="1">
        <v>10</v>
      </c>
      <c r="U235" s="1" t="b">
        <f>TRUE()</f>
        <v>1</v>
      </c>
      <c r="V235" s="1" t="s">
        <v>27</v>
      </c>
      <c r="W235" s="1">
        <v>11.6688888888888</v>
      </c>
      <c r="X235" s="1" t="s">
        <v>151</v>
      </c>
    </row>
    <row r="236" spans="1:24" ht="57.6" x14ac:dyDescent="0.3">
      <c r="A236" s="1"/>
      <c r="B236" s="1">
        <v>51846</v>
      </c>
      <c r="C236" s="1">
        <v>8</v>
      </c>
      <c r="D236" s="1"/>
      <c r="E236" s="1" t="s">
        <v>36</v>
      </c>
      <c r="F236" s="1" t="s">
        <v>37</v>
      </c>
      <c r="G236" s="1">
        <v>37915</v>
      </c>
      <c r="H236" s="1">
        <v>13.3233144670335</v>
      </c>
      <c r="I236" s="1">
        <v>146.97770863602801</v>
      </c>
      <c r="J236" s="1">
        <v>23.759791089108599</v>
      </c>
      <c r="K236" s="1">
        <v>1.5397292613331499</v>
      </c>
      <c r="L236" s="1">
        <v>7.9089922301133399E-3</v>
      </c>
      <c r="M236" s="1">
        <v>0.83616837399673605</v>
      </c>
      <c r="N236" s="1">
        <v>1.0949594245666101</v>
      </c>
      <c r="O236" s="1">
        <v>1.3430228573852501</v>
      </c>
      <c r="P236" s="1">
        <v>-17.094019559861501</v>
      </c>
      <c r="Q236" s="1">
        <v>56.075048880126097</v>
      </c>
      <c r="R236" s="1">
        <v>0.301431540206622</v>
      </c>
      <c r="S236" s="1">
        <v>296.11798399999998</v>
      </c>
      <c r="T236" s="1">
        <v>10</v>
      </c>
      <c r="U236" s="1" t="b">
        <f>TRUE()</f>
        <v>1</v>
      </c>
      <c r="V236" s="1" t="s">
        <v>27</v>
      </c>
      <c r="W236" s="1">
        <v>12.2605555555555</v>
      </c>
      <c r="X236" s="1" t="s">
        <v>157</v>
      </c>
    </row>
    <row r="237" spans="1:24" ht="57.6" x14ac:dyDescent="0.3">
      <c r="A237" s="1"/>
      <c r="B237" s="1">
        <v>51850</v>
      </c>
      <c r="C237" s="1">
        <v>12</v>
      </c>
      <c r="D237" s="1"/>
      <c r="E237" s="1" t="s">
        <v>36</v>
      </c>
      <c r="F237" s="1" t="s">
        <v>37</v>
      </c>
      <c r="G237" s="1">
        <v>38982</v>
      </c>
      <c r="H237" s="1">
        <v>13.839310416550999</v>
      </c>
      <c r="I237" s="1">
        <v>152.21714979203099</v>
      </c>
      <c r="J237" s="1">
        <v>24.765721420365399</v>
      </c>
      <c r="K237" s="1">
        <v>1.5240696248508301</v>
      </c>
      <c r="L237" s="1">
        <v>7.7207125018705601E-3</v>
      </c>
      <c r="M237" s="1">
        <v>0.33936304748018098</v>
      </c>
      <c r="N237" s="1">
        <v>1.09120872043038</v>
      </c>
      <c r="O237" s="1">
        <v>1.33754596311744</v>
      </c>
      <c r="P237" s="1">
        <v>-20.4608927458981</v>
      </c>
      <c r="Q237" s="1">
        <v>55.880909672070501</v>
      </c>
      <c r="R237" s="1">
        <v>0.62664307636098004</v>
      </c>
      <c r="S237" s="1">
        <v>296.11146600000001</v>
      </c>
      <c r="T237" s="1">
        <v>10</v>
      </c>
      <c r="U237" s="1" t="b">
        <f>TRUE()</f>
        <v>1</v>
      </c>
      <c r="V237" s="1" t="s">
        <v>27</v>
      </c>
      <c r="W237" s="1">
        <v>12.6552777777777</v>
      </c>
      <c r="X237" s="1" t="s">
        <v>161</v>
      </c>
    </row>
    <row r="238" spans="1:24" ht="57.6" x14ac:dyDescent="0.3">
      <c r="A238" s="1"/>
      <c r="B238" s="1">
        <v>51854</v>
      </c>
      <c r="C238" s="1">
        <v>16</v>
      </c>
      <c r="D238" s="1"/>
      <c r="E238" s="1" t="s">
        <v>36</v>
      </c>
      <c r="F238" s="1" t="s">
        <v>37</v>
      </c>
      <c r="G238" s="1">
        <v>27526</v>
      </c>
      <c r="H238" s="1">
        <v>9.8243473614254704</v>
      </c>
      <c r="I238" s="1">
        <v>108.29612137498999</v>
      </c>
      <c r="J238" s="1">
        <v>17.361576337254</v>
      </c>
      <c r="K238" s="1">
        <v>1.51567317904751</v>
      </c>
      <c r="L238" s="1">
        <v>9.1367928038190004E-3</v>
      </c>
      <c r="M238" s="1">
        <v>1.83219622488315</v>
      </c>
      <c r="N238" s="1">
        <v>1.09755832022178</v>
      </c>
      <c r="O238" s="1">
        <v>1.31962795656306</v>
      </c>
      <c r="P238" s="1">
        <v>-14.761083722527101</v>
      </c>
      <c r="Q238" s="1">
        <v>56.586724445893999</v>
      </c>
      <c r="R238" s="1">
        <v>0.39158849295528703</v>
      </c>
      <c r="S238" s="1">
        <v>296.17213500000003</v>
      </c>
      <c r="T238" s="1">
        <v>10</v>
      </c>
      <c r="U238" s="1" t="b">
        <f>TRUE()</f>
        <v>1</v>
      </c>
      <c r="V238" s="1" t="s">
        <v>27</v>
      </c>
      <c r="W238" s="1">
        <v>13.050277777777699</v>
      </c>
      <c r="X238" s="1" t="s">
        <v>165</v>
      </c>
    </row>
    <row r="239" spans="1:24" ht="57.6" x14ac:dyDescent="0.3">
      <c r="A239" s="1"/>
      <c r="B239" s="1">
        <v>51860</v>
      </c>
      <c r="C239" s="1">
        <v>8</v>
      </c>
      <c r="D239" s="1"/>
      <c r="E239" s="1" t="s">
        <v>36</v>
      </c>
      <c r="F239" s="1" t="s">
        <v>37</v>
      </c>
      <c r="G239" s="1">
        <v>38029</v>
      </c>
      <c r="H239" s="1">
        <v>13.298986088516999</v>
      </c>
      <c r="I239" s="1">
        <v>146.683614412596</v>
      </c>
      <c r="J239" s="1">
        <v>23.6768960834276</v>
      </c>
      <c r="K239" s="1">
        <v>1.54763489824183</v>
      </c>
      <c r="L239" s="1">
        <v>7.9376806940443002E-3</v>
      </c>
      <c r="M239" s="1">
        <v>1.3014513759881099</v>
      </c>
      <c r="N239" s="1">
        <v>1.0947913104556599</v>
      </c>
      <c r="O239" s="1">
        <v>1.3503888078669499</v>
      </c>
      <c r="P239" s="1">
        <v>-17.244929594832499</v>
      </c>
      <c r="Q239" s="1">
        <v>56.168621265460303</v>
      </c>
      <c r="R239" s="1">
        <v>0.29241834178679699</v>
      </c>
      <c r="S239" s="1">
        <v>296.03170399999999</v>
      </c>
      <c r="T239" s="1">
        <v>10</v>
      </c>
      <c r="U239" s="1" t="b">
        <f>TRUE()</f>
        <v>1</v>
      </c>
      <c r="V239" s="1" t="s">
        <v>27</v>
      </c>
      <c r="W239" s="1">
        <v>13.6419444444444</v>
      </c>
      <c r="X239" s="1" t="s">
        <v>171</v>
      </c>
    </row>
    <row r="240" spans="1:24" ht="57.6" x14ac:dyDescent="0.3">
      <c r="A240" s="1"/>
      <c r="B240" s="1">
        <v>51864</v>
      </c>
      <c r="C240" s="1">
        <v>12</v>
      </c>
      <c r="D240" s="1"/>
      <c r="E240" s="1" t="s">
        <v>36</v>
      </c>
      <c r="F240" s="1" t="s">
        <v>37</v>
      </c>
      <c r="G240" s="1">
        <v>38579</v>
      </c>
      <c r="H240" s="1">
        <v>13.6279747049752</v>
      </c>
      <c r="I240" s="1">
        <v>149.80425083858401</v>
      </c>
      <c r="J240" s="1">
        <v>24.354084864002399</v>
      </c>
      <c r="K240" s="1">
        <v>1.53174159854056</v>
      </c>
      <c r="L240" s="1">
        <v>7.7999852411730301E-3</v>
      </c>
      <c r="M240" s="1">
        <v>0.81997038977152403</v>
      </c>
      <c r="N240" s="1">
        <v>1.0907707182481801</v>
      </c>
      <c r="O240" s="1">
        <v>1.3456469678021299</v>
      </c>
      <c r="P240" s="1">
        <v>-20.8540716662013</v>
      </c>
      <c r="Q240" s="1">
        <v>55.9576546648182</v>
      </c>
      <c r="R240" s="1">
        <v>0.60267677835175804</v>
      </c>
      <c r="S240" s="1">
        <v>296.10415799999998</v>
      </c>
      <c r="T240" s="1">
        <v>10</v>
      </c>
      <c r="U240" s="1" t="b">
        <f>TRUE()</f>
        <v>1</v>
      </c>
      <c r="V240" s="1" t="s">
        <v>27</v>
      </c>
      <c r="W240" s="1">
        <v>14.0366666666666</v>
      </c>
      <c r="X240" s="1" t="s">
        <v>175</v>
      </c>
    </row>
    <row r="241" spans="1:24" ht="57.6" x14ac:dyDescent="0.3">
      <c r="A241" s="1"/>
      <c r="B241" s="1">
        <v>51868</v>
      </c>
      <c r="C241" s="1">
        <v>16</v>
      </c>
      <c r="D241" s="1"/>
      <c r="E241" s="1" t="s">
        <v>36</v>
      </c>
      <c r="F241" s="1" t="s">
        <v>37</v>
      </c>
      <c r="G241" s="1">
        <v>26848</v>
      </c>
      <c r="H241" s="1">
        <v>9.6572794292533501</v>
      </c>
      <c r="I241" s="1">
        <v>106.386736130085</v>
      </c>
      <c r="J241" s="1">
        <v>17.057214675900301</v>
      </c>
      <c r="K241" s="1">
        <v>1.5039208577687999</v>
      </c>
      <c r="L241" s="1">
        <v>9.1796749848964809E-3</v>
      </c>
      <c r="M241" s="1">
        <v>0.63701676352579695</v>
      </c>
      <c r="N241" s="1">
        <v>1.0970239884022099</v>
      </c>
      <c r="O241" s="1">
        <v>1.3108530077545799</v>
      </c>
      <c r="P241" s="1">
        <v>-15.240734318897401</v>
      </c>
      <c r="Q241" s="1">
        <v>56.616977699752297</v>
      </c>
      <c r="R241" s="1">
        <v>0.37619213859885198</v>
      </c>
      <c r="S241" s="1">
        <v>296.170995</v>
      </c>
      <c r="T241" s="1">
        <v>10</v>
      </c>
      <c r="U241" s="1" t="b">
        <f>TRUE()</f>
        <v>1</v>
      </c>
      <c r="V241" s="1" t="s">
        <v>27</v>
      </c>
      <c r="W241" s="1">
        <v>14.4305555555555</v>
      </c>
      <c r="X241" s="1" t="s">
        <v>179</v>
      </c>
    </row>
    <row r="242" spans="1:24" ht="57.6" x14ac:dyDescent="0.3">
      <c r="A242" s="1"/>
      <c r="B242" s="1">
        <v>51874</v>
      </c>
      <c r="C242" s="1">
        <v>8</v>
      </c>
      <c r="D242" s="1"/>
      <c r="E242" s="1" t="s">
        <v>36</v>
      </c>
      <c r="F242" s="1" t="s">
        <v>37</v>
      </c>
      <c r="G242" s="1">
        <v>37199</v>
      </c>
      <c r="H242" s="1">
        <v>13.085135948398401</v>
      </c>
      <c r="I242" s="1">
        <v>144.24113683965899</v>
      </c>
      <c r="J242" s="1">
        <v>23.2450902906705</v>
      </c>
      <c r="K242" s="1">
        <v>1.5381109543007301</v>
      </c>
      <c r="L242" s="1">
        <v>7.9763241358061007E-3</v>
      </c>
      <c r="M242" s="1">
        <v>0.80919681775613805</v>
      </c>
      <c r="N242" s="1">
        <v>1.0943648687171801</v>
      </c>
      <c r="O242" s="1">
        <v>1.3433683693562399</v>
      </c>
      <c r="P242" s="1">
        <v>-17.627731117575699</v>
      </c>
      <c r="Q242" s="1">
        <v>56.292041823774802</v>
      </c>
      <c r="R242" s="1">
        <v>0.28112376496386499</v>
      </c>
      <c r="S242" s="1">
        <v>296.12544500000001</v>
      </c>
      <c r="T242" s="1">
        <v>10</v>
      </c>
      <c r="U242" s="1" t="b">
        <f>TRUE()</f>
        <v>1</v>
      </c>
      <c r="V242" s="1" t="s">
        <v>27</v>
      </c>
      <c r="W242" s="1">
        <v>15.0247222222222</v>
      </c>
      <c r="X242" s="1" t="s">
        <v>185</v>
      </c>
    </row>
    <row r="243" spans="1:24" ht="57.6" x14ac:dyDescent="0.3">
      <c r="A243" s="1"/>
      <c r="B243" s="1">
        <v>51878</v>
      </c>
      <c r="C243" s="1">
        <v>12</v>
      </c>
      <c r="D243" s="1"/>
      <c r="E243" s="1" t="s">
        <v>36</v>
      </c>
      <c r="F243" s="1" t="s">
        <v>37</v>
      </c>
      <c r="G243" s="1">
        <v>37604</v>
      </c>
      <c r="H243" s="1">
        <v>13.2623962264953</v>
      </c>
      <c r="I243" s="1">
        <v>145.69874065932501</v>
      </c>
      <c r="J243" s="1">
        <v>23.654931009362201</v>
      </c>
      <c r="K243" s="1">
        <v>1.5341883661409199</v>
      </c>
      <c r="L243" s="1">
        <v>7.9130389570938996E-3</v>
      </c>
      <c r="M243" s="1">
        <v>1.01305414899258</v>
      </c>
      <c r="N243" s="1">
        <v>1.0904763866826299</v>
      </c>
      <c r="O243" s="1">
        <v>1.34899544198431</v>
      </c>
      <c r="P243" s="1">
        <v>-21.1182826036334</v>
      </c>
      <c r="Q243" s="1">
        <v>56.066095569022501</v>
      </c>
      <c r="R243" s="1">
        <v>0.56402517678050901</v>
      </c>
      <c r="S243" s="1">
        <v>296.103625999999</v>
      </c>
      <c r="T243" s="1">
        <v>10</v>
      </c>
      <c r="U243" s="1" t="b">
        <f>TRUE()</f>
        <v>1</v>
      </c>
      <c r="V243" s="1" t="s">
        <v>27</v>
      </c>
      <c r="W243" s="1">
        <v>15.4202777777777</v>
      </c>
      <c r="X243" s="1" t="s">
        <v>189</v>
      </c>
    </row>
    <row r="244" spans="1:24" ht="57.6" x14ac:dyDescent="0.3">
      <c r="A244" s="1"/>
      <c r="B244" s="1">
        <v>51882</v>
      </c>
      <c r="C244" s="1">
        <v>16</v>
      </c>
      <c r="D244" s="1"/>
      <c r="E244" s="1" t="s">
        <v>36</v>
      </c>
      <c r="F244" s="1" t="s">
        <v>37</v>
      </c>
      <c r="G244" s="1">
        <v>26980</v>
      </c>
      <c r="H244" s="1">
        <v>9.6106211063888605</v>
      </c>
      <c r="I244" s="1">
        <v>105.858613593218</v>
      </c>
      <c r="J244" s="1">
        <v>16.9538576581988</v>
      </c>
      <c r="K244" s="1">
        <v>1.51867617628348</v>
      </c>
      <c r="L244" s="1">
        <v>9.2470410570293596E-3</v>
      </c>
      <c r="M244" s="1">
        <v>0.85421348849799394</v>
      </c>
      <c r="N244" s="1">
        <v>1.09692350883477</v>
      </c>
      <c r="O244" s="1">
        <v>1.32405449904558</v>
      </c>
      <c r="P244" s="1">
        <v>-15.3309312390129</v>
      </c>
      <c r="Q244" s="1">
        <v>56.686928132496099</v>
      </c>
      <c r="R244" s="1">
        <v>0.369485289623948</v>
      </c>
      <c r="S244" s="1">
        <v>296.16632399999997</v>
      </c>
      <c r="T244" s="1">
        <v>10</v>
      </c>
      <c r="U244" s="1" t="b">
        <f>TRUE()</f>
        <v>1</v>
      </c>
      <c r="V244" s="1" t="s">
        <v>27</v>
      </c>
      <c r="W244" s="1">
        <v>15.815</v>
      </c>
      <c r="X244" s="1" t="s">
        <v>193</v>
      </c>
    </row>
    <row r="245" spans="1:24" ht="57.6" x14ac:dyDescent="0.3">
      <c r="A245" s="1"/>
      <c r="B245" s="1">
        <v>51888</v>
      </c>
      <c r="C245" s="1">
        <v>8</v>
      </c>
      <c r="D245" s="1"/>
      <c r="E245" s="1" t="s">
        <v>36</v>
      </c>
      <c r="F245" s="1" t="s">
        <v>37</v>
      </c>
      <c r="G245" s="1">
        <v>37506</v>
      </c>
      <c r="H245" s="1">
        <v>13.157219066857801</v>
      </c>
      <c r="I245" s="1">
        <v>145.014463984223</v>
      </c>
      <c r="J245" s="1">
        <v>23.3484910672978</v>
      </c>
      <c r="K245" s="1">
        <v>1.54239426914398</v>
      </c>
      <c r="L245" s="1">
        <v>7.96574603846225E-3</v>
      </c>
      <c r="M245" s="1">
        <v>0.57831359359463597</v>
      </c>
      <c r="N245" s="1">
        <v>1.09413394231341</v>
      </c>
      <c r="O245" s="1">
        <v>1.34760479119631</v>
      </c>
      <c r="P245" s="1">
        <v>-17.835025505121799</v>
      </c>
      <c r="Q245" s="1">
        <v>56.351474829506202</v>
      </c>
      <c r="R245" s="1">
        <v>0.27860011103546301</v>
      </c>
      <c r="S245" s="1">
        <v>296.10899899999998</v>
      </c>
      <c r="T245" s="1">
        <v>10</v>
      </c>
      <c r="U245" s="1" t="b">
        <f>TRUE()</f>
        <v>1</v>
      </c>
      <c r="V245" s="1" t="s">
        <v>27</v>
      </c>
      <c r="W245" s="1">
        <v>16.408333333333299</v>
      </c>
      <c r="X245" s="1" t="s">
        <v>199</v>
      </c>
    </row>
    <row r="246" spans="1:24" ht="57.6" x14ac:dyDescent="0.3">
      <c r="A246" s="1"/>
      <c r="B246" s="1">
        <v>51892</v>
      </c>
      <c r="C246" s="1">
        <v>12</v>
      </c>
      <c r="D246" s="1"/>
      <c r="E246" s="1" t="s">
        <v>36</v>
      </c>
      <c r="F246" s="1" t="s">
        <v>37</v>
      </c>
      <c r="G246" s="1">
        <v>37274</v>
      </c>
      <c r="H246" s="1">
        <v>13.1465626320224</v>
      </c>
      <c r="I246" s="1">
        <v>144.35393618028499</v>
      </c>
      <c r="J246" s="1">
        <v>23.428723289045099</v>
      </c>
      <c r="K246" s="1">
        <v>1.53409503310511</v>
      </c>
      <c r="L246" s="1">
        <v>7.9474936168627795E-3</v>
      </c>
      <c r="M246" s="1">
        <v>0.54521575255015997</v>
      </c>
      <c r="N246" s="1">
        <v>1.09004349029342</v>
      </c>
      <c r="O246" s="1">
        <v>1.3501361669042899</v>
      </c>
      <c r="P246" s="1">
        <v>-21.506878235871699</v>
      </c>
      <c r="Q246" s="1">
        <v>56.113013371793798</v>
      </c>
      <c r="R246" s="1">
        <v>0.54853109912417397</v>
      </c>
      <c r="S246" s="1">
        <v>296.10919100000001</v>
      </c>
      <c r="T246" s="1">
        <v>10</v>
      </c>
      <c r="U246" s="1" t="b">
        <f>TRUE()</f>
        <v>1</v>
      </c>
      <c r="V246" s="1" t="s">
        <v>27</v>
      </c>
      <c r="W246" s="1">
        <v>16.803055555555499</v>
      </c>
      <c r="X246" s="1" t="s">
        <v>203</v>
      </c>
    </row>
    <row r="247" spans="1:24" ht="57.6" x14ac:dyDescent="0.3">
      <c r="A247" s="1"/>
      <c r="B247" s="1">
        <v>51896</v>
      </c>
      <c r="C247" s="1">
        <v>16</v>
      </c>
      <c r="D247" s="1"/>
      <c r="E247" s="1" t="s">
        <v>36</v>
      </c>
      <c r="F247" s="1" t="s">
        <v>37</v>
      </c>
      <c r="G247" s="1">
        <v>27058</v>
      </c>
      <c r="H247" s="1">
        <v>9.5901728536678998</v>
      </c>
      <c r="I247" s="1">
        <v>105.59765050798001</v>
      </c>
      <c r="J247" s="1">
        <v>16.9018232247413</v>
      </c>
      <c r="K247" s="1">
        <v>1.5262815182454299</v>
      </c>
      <c r="L247" s="1">
        <v>9.2799480906732793E-3</v>
      </c>
      <c r="M247" s="1">
        <v>1.20816829175449</v>
      </c>
      <c r="N247" s="1">
        <v>1.09657257020196</v>
      </c>
      <c r="O247" s="1">
        <v>1.3315864345389801</v>
      </c>
      <c r="P247" s="1">
        <v>-15.6459563195887</v>
      </c>
      <c r="Q247" s="1">
        <v>56.7404635946586</v>
      </c>
      <c r="R247" s="1">
        <v>0.36395255756685801</v>
      </c>
      <c r="S247" s="1">
        <v>296.17266799999999</v>
      </c>
      <c r="T247" s="1">
        <v>10</v>
      </c>
      <c r="U247" s="1" t="b">
        <f>TRUE()</f>
        <v>1</v>
      </c>
      <c r="V247" s="1" t="s">
        <v>27</v>
      </c>
      <c r="W247" s="1">
        <v>17.198611111111099</v>
      </c>
      <c r="X247" s="1" t="s">
        <v>207</v>
      </c>
    </row>
    <row r="248" spans="1:24" ht="57.6" x14ac:dyDescent="0.3">
      <c r="A248" s="1"/>
      <c r="B248" s="1">
        <v>51902</v>
      </c>
      <c r="C248" s="1">
        <v>8</v>
      </c>
      <c r="D248" s="1"/>
      <c r="E248" s="1" t="s">
        <v>36</v>
      </c>
      <c r="F248" s="1" t="s">
        <v>37</v>
      </c>
      <c r="G248" s="1">
        <v>37311</v>
      </c>
      <c r="H248" s="1">
        <v>13.1345109155105</v>
      </c>
      <c r="I248" s="1">
        <v>144.70040750583601</v>
      </c>
      <c r="J248" s="1">
        <v>23.2894237846041</v>
      </c>
      <c r="K248" s="1">
        <v>1.5369139423851901</v>
      </c>
      <c r="L248" s="1">
        <v>7.9581498137090007E-3</v>
      </c>
      <c r="M248" s="1">
        <v>0.32634699854846</v>
      </c>
      <c r="N248" s="1">
        <v>1.09367411823367</v>
      </c>
      <c r="O248" s="1">
        <v>1.3439662446302001</v>
      </c>
      <c r="P248" s="1">
        <v>-18.247793163711101</v>
      </c>
      <c r="Q248" s="1">
        <v>56.396890867662101</v>
      </c>
      <c r="R248" s="1">
        <v>0.273528654379181</v>
      </c>
      <c r="S248" s="1">
        <v>296.13094899999999</v>
      </c>
      <c r="T248" s="1">
        <v>10</v>
      </c>
      <c r="U248" s="1" t="b">
        <f>TRUE()</f>
        <v>1</v>
      </c>
      <c r="V248" s="1" t="s">
        <v>27</v>
      </c>
      <c r="W248" s="1">
        <v>17.792777777777701</v>
      </c>
      <c r="X248" s="1" t="s">
        <v>213</v>
      </c>
    </row>
    <row r="249" spans="1:24" ht="57.6" x14ac:dyDescent="0.3">
      <c r="A249" s="1"/>
      <c r="B249" s="1">
        <v>51906</v>
      </c>
      <c r="C249" s="1">
        <v>12</v>
      </c>
      <c r="D249" s="1"/>
      <c r="E249" s="1" t="s">
        <v>36</v>
      </c>
      <c r="F249" s="1" t="s">
        <v>37</v>
      </c>
      <c r="G249" s="1">
        <v>37416</v>
      </c>
      <c r="H249" s="1">
        <v>13.2810546931003</v>
      </c>
      <c r="I249" s="1">
        <v>145.82288690471199</v>
      </c>
      <c r="J249" s="1">
        <v>23.636955562713599</v>
      </c>
      <c r="K249" s="1">
        <v>1.5242585675389999</v>
      </c>
      <c r="L249" s="1">
        <v>7.8815420858825095E-3</v>
      </c>
      <c r="M249" s="1">
        <v>0.86024568476908703</v>
      </c>
      <c r="N249" s="1">
        <v>1.08985407936217</v>
      </c>
      <c r="O249" s="1">
        <v>1.3417620963122101</v>
      </c>
      <c r="P249" s="1">
        <v>-21.676905666027299</v>
      </c>
      <c r="Q249" s="1">
        <v>56.187670437772702</v>
      </c>
      <c r="R249" s="1">
        <v>0.55251653180677796</v>
      </c>
      <c r="S249" s="1">
        <v>296.12598100000002</v>
      </c>
      <c r="T249" s="1">
        <v>10</v>
      </c>
      <c r="U249" s="1" t="b">
        <f>TRUE()</f>
        <v>1</v>
      </c>
      <c r="V249" s="1" t="s">
        <v>27</v>
      </c>
      <c r="W249" s="1">
        <v>18.1875</v>
      </c>
      <c r="X249" s="1" t="s">
        <v>217</v>
      </c>
    </row>
    <row r="250" spans="1:24" ht="57.6" x14ac:dyDescent="0.3">
      <c r="A250" s="1"/>
      <c r="B250" s="1">
        <v>51910</v>
      </c>
      <c r="C250" s="1">
        <v>16</v>
      </c>
      <c r="D250" s="1"/>
      <c r="E250" s="1" t="s">
        <v>36</v>
      </c>
      <c r="F250" s="1" t="s">
        <v>37</v>
      </c>
      <c r="G250" s="1">
        <v>27161</v>
      </c>
      <c r="H250" s="1">
        <v>9.6563591690410497</v>
      </c>
      <c r="I250" s="1">
        <v>106.281802898656</v>
      </c>
      <c r="J250" s="1">
        <v>17.004289209443201</v>
      </c>
      <c r="K250" s="1">
        <v>1.5216010065318499</v>
      </c>
      <c r="L250" s="1">
        <v>9.2339364318771103E-3</v>
      </c>
      <c r="M250" s="1">
        <v>1.0564333377014301</v>
      </c>
      <c r="N250" s="1">
        <v>1.0960473007670199</v>
      </c>
      <c r="O250" s="1">
        <v>1.3286995790415601</v>
      </c>
      <c r="P250" s="1">
        <v>-16.1174719368525</v>
      </c>
      <c r="Q250" s="1">
        <v>56.787784835360398</v>
      </c>
      <c r="R250" s="1">
        <v>0.35688756869626298</v>
      </c>
      <c r="S250" s="1">
        <v>296.17058499999899</v>
      </c>
      <c r="T250" s="1">
        <v>10</v>
      </c>
      <c r="U250" s="1" t="b">
        <f>TRUE()</f>
        <v>1</v>
      </c>
      <c r="V250" s="1" t="s">
        <v>27</v>
      </c>
      <c r="W250" s="1">
        <v>18.5825</v>
      </c>
      <c r="X250" s="1" t="s">
        <v>221</v>
      </c>
    </row>
    <row r="251" spans="1:24" ht="57.6" x14ac:dyDescent="0.3">
      <c r="A251" s="1"/>
      <c r="B251" s="1">
        <v>51916</v>
      </c>
      <c r="C251" s="1">
        <v>8</v>
      </c>
      <c r="D251" s="1"/>
      <c r="E251" s="1" t="s">
        <v>36</v>
      </c>
      <c r="F251" s="1" t="s">
        <v>37</v>
      </c>
      <c r="G251" s="1">
        <v>37269</v>
      </c>
      <c r="H251" s="1">
        <v>13.0600470452283</v>
      </c>
      <c r="I251" s="1">
        <v>143.834318856035</v>
      </c>
      <c r="J251" s="1">
        <v>23.132201960413202</v>
      </c>
      <c r="K251" s="1">
        <v>1.54397798389421</v>
      </c>
      <c r="L251" s="1">
        <v>7.9992293132097794E-3</v>
      </c>
      <c r="M251" s="1">
        <v>1.28036882819481</v>
      </c>
      <c r="N251" s="1">
        <v>1.09339922236475</v>
      </c>
      <c r="O251" s="1">
        <v>1.35093522473603</v>
      </c>
      <c r="P251" s="1">
        <v>-18.4945573702147</v>
      </c>
      <c r="Q251" s="1">
        <v>56.458295961527298</v>
      </c>
      <c r="R251" s="1">
        <v>0.26522349919348698</v>
      </c>
      <c r="S251" s="1">
        <v>296.12308199999899</v>
      </c>
      <c r="T251" s="1">
        <v>10</v>
      </c>
      <c r="U251" s="1" t="b">
        <f>TRUE()</f>
        <v>1</v>
      </c>
      <c r="V251" s="1" t="s">
        <v>27</v>
      </c>
      <c r="W251" s="1">
        <v>19.174722222222201</v>
      </c>
      <c r="X251" s="1" t="s">
        <v>227</v>
      </c>
    </row>
    <row r="252" spans="1:24" ht="57.6" x14ac:dyDescent="0.3">
      <c r="A252" s="1"/>
      <c r="B252" s="1">
        <v>51920</v>
      </c>
      <c r="C252" s="1">
        <v>12</v>
      </c>
      <c r="D252" s="1"/>
      <c r="E252" s="1" t="s">
        <v>36</v>
      </c>
      <c r="F252" s="1" t="s">
        <v>37</v>
      </c>
      <c r="G252" s="1">
        <v>37120</v>
      </c>
      <c r="H252" s="1">
        <v>13.0710991702756</v>
      </c>
      <c r="I252" s="1">
        <v>143.45799325674901</v>
      </c>
      <c r="J252" s="1">
        <v>23.229161022293599</v>
      </c>
      <c r="K252" s="1">
        <v>1.53653893825648</v>
      </c>
      <c r="L252" s="1">
        <v>7.9766433930713709E-3</v>
      </c>
      <c r="M252" s="1">
        <v>0.97107269978530997</v>
      </c>
      <c r="N252" s="1">
        <v>1.08960561869612</v>
      </c>
      <c r="O252" s="1">
        <v>1.3534816209580101</v>
      </c>
      <c r="P252" s="1">
        <v>-21.899939934771101</v>
      </c>
      <c r="Q252" s="1">
        <v>56.270216379020098</v>
      </c>
      <c r="R252" s="1">
        <v>0.535965687103095</v>
      </c>
      <c r="S252" s="1">
        <v>296.11653100000001</v>
      </c>
      <c r="T252" s="1">
        <v>10</v>
      </c>
      <c r="U252" s="1" t="b">
        <f>TRUE()</f>
        <v>1</v>
      </c>
      <c r="V252" s="1" t="s">
        <v>27</v>
      </c>
      <c r="W252" s="1">
        <v>19.570277777777701</v>
      </c>
      <c r="X252" s="1" t="s">
        <v>231</v>
      </c>
    </row>
    <row r="253" spans="1:24" ht="57.6" x14ac:dyDescent="0.3">
      <c r="A253" s="1"/>
      <c r="B253" s="1">
        <v>51924</v>
      </c>
      <c r="C253" s="1">
        <v>16</v>
      </c>
      <c r="D253" s="1"/>
      <c r="E253" s="1" t="s">
        <v>36</v>
      </c>
      <c r="F253" s="1" t="s">
        <v>37</v>
      </c>
      <c r="G253" s="1">
        <v>27097</v>
      </c>
      <c r="H253" s="1">
        <v>9.54432918754582</v>
      </c>
      <c r="I253" s="1">
        <v>105.02085229786</v>
      </c>
      <c r="J253" s="1">
        <v>16.791434116201302</v>
      </c>
      <c r="K253" s="1">
        <v>1.5358451122558501</v>
      </c>
      <c r="L253" s="1">
        <v>9.3313750841290295E-3</v>
      </c>
      <c r="M253" s="1">
        <v>0.80121672316693104</v>
      </c>
      <c r="N253" s="1">
        <v>1.0958661987171801</v>
      </c>
      <c r="O253" s="1">
        <v>1.34175477182697</v>
      </c>
      <c r="P253" s="1">
        <v>-16.280040780828799</v>
      </c>
      <c r="Q253" s="1">
        <v>56.840464736343797</v>
      </c>
      <c r="R253" s="1">
        <v>0.349277618286506</v>
      </c>
      <c r="S253" s="1">
        <v>296.16841899999997</v>
      </c>
      <c r="T253" s="1">
        <v>10</v>
      </c>
      <c r="U253" s="1" t="b">
        <f>TRUE()</f>
        <v>1</v>
      </c>
      <c r="V253" s="1" t="s">
        <v>27</v>
      </c>
      <c r="W253" s="1">
        <v>19.9655555555555</v>
      </c>
      <c r="X253" s="1" t="s">
        <v>235</v>
      </c>
    </row>
    <row r="254" spans="1:24" ht="57.6" x14ac:dyDescent="0.3">
      <c r="A254" s="1"/>
      <c r="B254" s="1">
        <v>51930</v>
      </c>
      <c r="C254" s="1">
        <v>8</v>
      </c>
      <c r="D254" s="1"/>
      <c r="E254" s="1" t="s">
        <v>36</v>
      </c>
      <c r="F254" s="1" t="s">
        <v>37</v>
      </c>
      <c r="G254" s="1">
        <v>37102</v>
      </c>
      <c r="H254" s="1">
        <v>12.9855026276168</v>
      </c>
      <c r="I254" s="1">
        <v>142.968604085961</v>
      </c>
      <c r="J254" s="1">
        <v>22.962850860662101</v>
      </c>
      <c r="K254" s="1">
        <v>1.5458632739771401</v>
      </c>
      <c r="L254" s="1">
        <v>8.0269945847188297E-3</v>
      </c>
      <c r="M254" s="1">
        <v>1.0406638654093201</v>
      </c>
      <c r="N254" s="1">
        <v>1.0931300202224701</v>
      </c>
      <c r="O254" s="1">
        <v>1.3533519318695599</v>
      </c>
      <c r="P254" s="1">
        <v>-18.736210521604999</v>
      </c>
      <c r="Q254" s="1">
        <v>56.5500455775829</v>
      </c>
      <c r="R254" s="1">
        <v>0.25778712806383097</v>
      </c>
      <c r="S254" s="1">
        <v>296.12688799999898</v>
      </c>
      <c r="T254" s="1">
        <v>10</v>
      </c>
      <c r="U254" s="1" t="b">
        <f>TRUE()</f>
        <v>1</v>
      </c>
      <c r="V254" s="1" t="s">
        <v>27</v>
      </c>
      <c r="W254" s="1">
        <v>20.559444444444399</v>
      </c>
      <c r="X254" s="1" t="s">
        <v>241</v>
      </c>
    </row>
    <row r="255" spans="1:24" ht="57.6" x14ac:dyDescent="0.3">
      <c r="A255" s="1"/>
      <c r="B255" s="1">
        <v>51934</v>
      </c>
      <c r="C255" s="1">
        <v>12</v>
      </c>
      <c r="D255" s="1"/>
      <c r="E255" s="1" t="s">
        <v>36</v>
      </c>
      <c r="F255" s="1" t="s">
        <v>37</v>
      </c>
      <c r="G255" s="1">
        <v>37360</v>
      </c>
      <c r="H255" s="1">
        <v>13.248875300228599</v>
      </c>
      <c r="I255" s="1">
        <v>145.38578184334099</v>
      </c>
      <c r="J255" s="1">
        <v>23.524990124496298</v>
      </c>
      <c r="K255" s="1">
        <v>1.5257532885446701</v>
      </c>
      <c r="L255" s="1">
        <v>7.8951792029052902E-3</v>
      </c>
      <c r="M255" s="1">
        <v>0.82792916564393004</v>
      </c>
      <c r="N255" s="1">
        <v>1.0892576938064</v>
      </c>
      <c r="O255" s="1">
        <v>1.3445991701084801</v>
      </c>
      <c r="P255" s="1">
        <v>-22.212259685782801</v>
      </c>
      <c r="Q255" s="1">
        <v>56.318303345142397</v>
      </c>
      <c r="R255" s="1">
        <v>0.54383537079242406</v>
      </c>
      <c r="S255" s="1">
        <v>296.110567</v>
      </c>
      <c r="T255" s="1">
        <v>10</v>
      </c>
      <c r="U255" s="1" t="b">
        <f>TRUE()</f>
        <v>1</v>
      </c>
      <c r="V255" s="1" t="s">
        <v>27</v>
      </c>
      <c r="W255" s="1">
        <v>20.954722222222198</v>
      </c>
      <c r="X255" s="1" t="s">
        <v>245</v>
      </c>
    </row>
    <row r="256" spans="1:24" ht="57.6" x14ac:dyDescent="0.3">
      <c r="A256" s="1"/>
      <c r="B256" s="1">
        <v>51938</v>
      </c>
      <c r="C256" s="1">
        <v>16</v>
      </c>
      <c r="D256" s="1"/>
      <c r="E256" s="1" t="s">
        <v>36</v>
      </c>
      <c r="F256" s="1" t="s">
        <v>37</v>
      </c>
      <c r="G256" s="1">
        <v>26871</v>
      </c>
      <c r="H256" s="1">
        <v>9.4651306030139608</v>
      </c>
      <c r="I256" s="1">
        <v>104.11988216237501</v>
      </c>
      <c r="J256" s="1">
        <v>16.642397279076999</v>
      </c>
      <c r="K256" s="1">
        <v>1.53577908401623</v>
      </c>
      <c r="L256" s="1">
        <v>9.3701204988197798E-3</v>
      </c>
      <c r="M256" s="1">
        <v>0.56192951815352299</v>
      </c>
      <c r="N256" s="1">
        <v>1.0956334704573301</v>
      </c>
      <c r="O256" s="1">
        <v>1.34237110931326</v>
      </c>
      <c r="P256" s="1">
        <v>-16.488952630248701</v>
      </c>
      <c r="Q256" s="1">
        <v>56.873600865865498</v>
      </c>
      <c r="R256" s="1">
        <v>0.340572704902873</v>
      </c>
      <c r="S256" s="1">
        <v>296.16847899999999</v>
      </c>
      <c r="T256" s="1">
        <v>10</v>
      </c>
      <c r="U256" s="1" t="b">
        <f>TRUE()</f>
        <v>1</v>
      </c>
      <c r="V256" s="1" t="s">
        <v>27</v>
      </c>
      <c r="W256" s="1">
        <v>21.350277777777698</v>
      </c>
      <c r="X256" s="1" t="s">
        <v>249</v>
      </c>
    </row>
    <row r="257" spans="1:24" ht="57.6" x14ac:dyDescent="0.3">
      <c r="A257" s="1"/>
      <c r="B257" s="1">
        <v>51944</v>
      </c>
      <c r="C257" s="1">
        <v>8</v>
      </c>
      <c r="D257" s="1"/>
      <c r="E257" s="1" t="s">
        <v>36</v>
      </c>
      <c r="F257" s="1" t="s">
        <v>37</v>
      </c>
      <c r="G257" s="1">
        <v>37258</v>
      </c>
      <c r="H257" s="1">
        <v>12.9328027754455</v>
      </c>
      <c r="I257" s="1">
        <v>142.33250649819399</v>
      </c>
      <c r="J257" s="1">
        <v>22.8582876756284</v>
      </c>
      <c r="K257" s="1">
        <v>1.5587234004563399</v>
      </c>
      <c r="L257" s="1">
        <v>8.0768157504270601E-3</v>
      </c>
      <c r="M257" s="1">
        <v>0.55120544071525601</v>
      </c>
      <c r="N257" s="1">
        <v>1.09275248739815</v>
      </c>
      <c r="O257" s="1">
        <v>1.36564718644302</v>
      </c>
      <c r="P257" s="1">
        <v>-19.075108258377501</v>
      </c>
      <c r="Q257" s="1">
        <v>56.578178378752803</v>
      </c>
      <c r="R257" s="1">
        <v>0.25561198505976102</v>
      </c>
      <c r="S257" s="1">
        <v>296.120308999999</v>
      </c>
      <c r="T257" s="1">
        <v>10</v>
      </c>
      <c r="U257" s="1" t="b">
        <f>TRUE()</f>
        <v>1</v>
      </c>
      <c r="V257" s="1" t="s">
        <v>27</v>
      </c>
      <c r="W257" s="1">
        <v>21.9444444444444</v>
      </c>
      <c r="X257" s="1" t="s">
        <v>255</v>
      </c>
    </row>
    <row r="258" spans="1:24" ht="57.6" x14ac:dyDescent="0.3">
      <c r="A258" s="1"/>
      <c r="B258" s="1">
        <v>51948</v>
      </c>
      <c r="C258" s="1">
        <v>12</v>
      </c>
      <c r="D258" s="1"/>
      <c r="E258" s="1" t="s">
        <v>36</v>
      </c>
      <c r="F258" s="1" t="s">
        <v>37</v>
      </c>
      <c r="G258" s="1">
        <v>36639</v>
      </c>
      <c r="H258" s="1">
        <v>13.062560197240099</v>
      </c>
      <c r="I258" s="1">
        <v>143.26533522691099</v>
      </c>
      <c r="J258" s="1">
        <v>23.182876687001201</v>
      </c>
      <c r="K258" s="1">
        <v>1.51762970770176</v>
      </c>
      <c r="L258" s="1">
        <v>7.93000679410873E-3</v>
      </c>
      <c r="M258" s="1">
        <v>0.89488773198843297</v>
      </c>
      <c r="N258" s="1">
        <v>1.0888619487381199</v>
      </c>
      <c r="O258" s="1">
        <v>1.3386286936553899</v>
      </c>
      <c r="P258" s="1">
        <v>-22.567505903697398</v>
      </c>
      <c r="Q258" s="1">
        <v>56.3457260874114</v>
      </c>
      <c r="R258" s="1">
        <v>0.52469006410632402</v>
      </c>
      <c r="S258" s="1">
        <v>296.114622</v>
      </c>
      <c r="T258" s="1">
        <v>10</v>
      </c>
      <c r="U258" s="1" t="b">
        <f>TRUE()</f>
        <v>1</v>
      </c>
      <c r="V258" s="1" t="s">
        <v>27</v>
      </c>
      <c r="W258" s="1">
        <v>22.34</v>
      </c>
      <c r="X258" s="1" t="s">
        <v>259</v>
      </c>
    </row>
    <row r="259" spans="1:24" ht="57.6" x14ac:dyDescent="0.3">
      <c r="A259" s="1"/>
      <c r="B259" s="1">
        <v>51952</v>
      </c>
      <c r="C259" s="1">
        <v>16</v>
      </c>
      <c r="D259" s="1"/>
      <c r="E259" s="1" t="s">
        <v>36</v>
      </c>
      <c r="F259" s="1" t="s">
        <v>37</v>
      </c>
      <c r="G259" s="1">
        <v>26906</v>
      </c>
      <c r="H259" s="1">
        <v>9.4181733416413191</v>
      </c>
      <c r="I259" s="1">
        <v>103.57436110511701</v>
      </c>
      <c r="J259" s="1">
        <v>16.545214442341901</v>
      </c>
      <c r="K259" s="1">
        <v>1.54543385305589</v>
      </c>
      <c r="L259" s="1">
        <v>9.4228932296169295E-3</v>
      </c>
      <c r="M259" s="1">
        <v>1.03323184192185</v>
      </c>
      <c r="N259" s="1">
        <v>1.0953731684493699</v>
      </c>
      <c r="O259" s="1">
        <v>1.3515385364474899</v>
      </c>
      <c r="P259" s="1">
        <v>-16.722616448832699</v>
      </c>
      <c r="Q259" s="1">
        <v>56.923851754611398</v>
      </c>
      <c r="R259" s="1">
        <v>0.33417089926778398</v>
      </c>
      <c r="S259" s="1">
        <v>296.17091199999999</v>
      </c>
      <c r="T259" s="1">
        <v>10</v>
      </c>
      <c r="U259" s="1" t="b">
        <f>TRUE()</f>
        <v>1</v>
      </c>
      <c r="V259" s="1" t="s">
        <v>27</v>
      </c>
      <c r="W259" s="1">
        <v>22.7352777777777</v>
      </c>
      <c r="X259" s="1" t="s">
        <v>263</v>
      </c>
    </row>
    <row r="260" spans="1:24" ht="57.6" x14ac:dyDescent="0.3">
      <c r="A260" s="1"/>
      <c r="B260" s="1">
        <v>51958</v>
      </c>
      <c r="C260" s="1">
        <v>8</v>
      </c>
      <c r="D260" s="1"/>
      <c r="E260" s="1" t="s">
        <v>36</v>
      </c>
      <c r="F260" s="1" t="s">
        <v>37</v>
      </c>
      <c r="G260" s="1">
        <v>36756</v>
      </c>
      <c r="H260" s="1">
        <v>12.970093973891601</v>
      </c>
      <c r="I260" s="1">
        <v>142.71096945386699</v>
      </c>
      <c r="J260" s="1">
        <v>22.906033972058399</v>
      </c>
      <c r="K260" s="1">
        <v>1.5333250068842199</v>
      </c>
      <c r="L260" s="1">
        <v>7.9992615520388805E-3</v>
      </c>
      <c r="M260" s="1">
        <v>1.0984028873337099</v>
      </c>
      <c r="N260" s="1">
        <v>1.0924715157555001</v>
      </c>
      <c r="O260" s="1">
        <v>1.3439936164751101</v>
      </c>
      <c r="P260" s="1">
        <v>-19.327326470021699</v>
      </c>
      <c r="Q260" s="1">
        <v>56.623045219058902</v>
      </c>
      <c r="R260" s="1">
        <v>0.24973491263644601</v>
      </c>
      <c r="S260" s="1">
        <v>296.11558600000001</v>
      </c>
      <c r="T260" s="1">
        <v>10</v>
      </c>
      <c r="U260" s="1" t="b">
        <f>TRUE()</f>
        <v>1</v>
      </c>
      <c r="V260" s="1" t="s">
        <v>27</v>
      </c>
      <c r="W260" s="1">
        <v>23.328611111111101</v>
      </c>
      <c r="X260" s="1" t="s">
        <v>269</v>
      </c>
    </row>
    <row r="261" spans="1:24" ht="57.6" x14ac:dyDescent="0.3">
      <c r="A261" s="1"/>
      <c r="B261" s="1">
        <v>51962</v>
      </c>
      <c r="C261" s="1">
        <v>12</v>
      </c>
      <c r="D261" s="1"/>
      <c r="E261" s="1" t="s">
        <v>36</v>
      </c>
      <c r="F261" s="1" t="s">
        <v>37</v>
      </c>
      <c r="G261" s="1">
        <v>36542</v>
      </c>
      <c r="H261" s="1">
        <v>12.917873937973001</v>
      </c>
      <c r="I261" s="1">
        <v>141.60595223933001</v>
      </c>
      <c r="J261" s="1">
        <v>22.9019588107757</v>
      </c>
      <c r="K261" s="1">
        <v>1.53053133529486</v>
      </c>
      <c r="L261" s="1">
        <v>8.0080247062909397E-3</v>
      </c>
      <c r="M261" s="1">
        <v>0.54930767482135401</v>
      </c>
      <c r="N261" s="1">
        <v>1.0884453329591099</v>
      </c>
      <c r="O261" s="1">
        <v>1.3512679581</v>
      </c>
      <c r="P261" s="1">
        <v>-22.9414870134474</v>
      </c>
      <c r="Q261" s="1">
        <v>56.405105103476899</v>
      </c>
      <c r="R261" s="1">
        <v>0.50117664852018495</v>
      </c>
      <c r="S261" s="1">
        <v>296.121138999999</v>
      </c>
      <c r="T261" s="1">
        <v>10</v>
      </c>
      <c r="U261" s="1" t="b">
        <f>TRUE()</f>
        <v>1</v>
      </c>
      <c r="V261" s="1" t="s">
        <v>27</v>
      </c>
      <c r="W261" s="1">
        <v>23.724166666666601</v>
      </c>
      <c r="X261" s="1" t="s">
        <v>273</v>
      </c>
    </row>
    <row r="262" spans="1:24" ht="57.6" x14ac:dyDescent="0.3">
      <c r="A262" s="1"/>
      <c r="B262" s="1">
        <v>51966</v>
      </c>
      <c r="C262" s="1">
        <v>16</v>
      </c>
      <c r="D262" s="1"/>
      <c r="E262" s="1" t="s">
        <v>36</v>
      </c>
      <c r="F262" s="1" t="s">
        <v>37</v>
      </c>
      <c r="G262" s="1">
        <v>26484</v>
      </c>
      <c r="H262" s="1">
        <v>9.3380932841588908</v>
      </c>
      <c r="I262" s="1">
        <v>102.668803754577</v>
      </c>
      <c r="J262" s="1">
        <v>16.4004702451562</v>
      </c>
      <c r="K262" s="1">
        <v>1.5346936356376</v>
      </c>
      <c r="L262" s="1">
        <v>9.4316440940446396E-3</v>
      </c>
      <c r="M262" s="1">
        <v>1.6852201901402899</v>
      </c>
      <c r="N262" s="1">
        <v>1.0951862593119099</v>
      </c>
      <c r="O262" s="1">
        <v>1.3426836652442</v>
      </c>
      <c r="P262" s="1">
        <v>-16.890398108034098</v>
      </c>
      <c r="Q262" s="1">
        <v>56.937960586324103</v>
      </c>
      <c r="R262" s="1">
        <v>0.32614257760288401</v>
      </c>
      <c r="S262" s="1">
        <v>296.08339000000001</v>
      </c>
      <c r="T262" s="1">
        <v>10</v>
      </c>
      <c r="U262" s="1" t="b">
        <f>TRUE()</f>
        <v>1</v>
      </c>
      <c r="V262" s="1" t="s">
        <v>27</v>
      </c>
      <c r="W262" s="1">
        <v>24.119444444444401</v>
      </c>
      <c r="X262" s="1" t="s">
        <v>277</v>
      </c>
    </row>
    <row r="263" spans="1:24" ht="57.6" x14ac:dyDescent="0.3">
      <c r="A263" s="1"/>
      <c r="B263" s="1">
        <v>51972</v>
      </c>
      <c r="C263" s="1">
        <v>8</v>
      </c>
      <c r="D263" s="1"/>
      <c r="E263" s="1" t="s">
        <v>36</v>
      </c>
      <c r="F263" s="1" t="s">
        <v>37</v>
      </c>
      <c r="G263" s="1">
        <v>36534</v>
      </c>
      <c r="H263" s="1">
        <v>12.9245003430699</v>
      </c>
      <c r="I263" s="1">
        <v>142.18400567454501</v>
      </c>
      <c r="J263" s="1">
        <v>22.8128864298663</v>
      </c>
      <c r="K263" s="1">
        <v>1.52943061665396</v>
      </c>
      <c r="L263" s="1">
        <v>8.0031413180756596E-3</v>
      </c>
      <c r="M263" s="1">
        <v>1.99606208372563</v>
      </c>
      <c r="N263" s="1">
        <v>1.0923217113318999</v>
      </c>
      <c r="O263" s="1">
        <v>1.34099759712323</v>
      </c>
      <c r="P263" s="1">
        <v>-19.461800552395399</v>
      </c>
      <c r="Q263" s="1">
        <v>56.6543842788315</v>
      </c>
      <c r="R263" s="1">
        <v>0.24563527796038701</v>
      </c>
      <c r="S263" s="1">
        <v>296.117482</v>
      </c>
      <c r="T263" s="1">
        <v>10</v>
      </c>
      <c r="U263" s="1" t="b">
        <f>TRUE()</f>
        <v>1</v>
      </c>
      <c r="V263" s="1" t="s">
        <v>27</v>
      </c>
      <c r="W263" s="1">
        <v>24.713055555555499</v>
      </c>
      <c r="X263" s="1" t="s">
        <v>283</v>
      </c>
    </row>
    <row r="264" spans="1:24" ht="57.6" x14ac:dyDescent="0.3">
      <c r="A264" s="1"/>
      <c r="B264" s="1">
        <v>51976</v>
      </c>
      <c r="C264" s="1">
        <v>12</v>
      </c>
      <c r="D264" s="1"/>
      <c r="E264" s="1" t="s">
        <v>36</v>
      </c>
      <c r="F264" s="1" t="s">
        <v>37</v>
      </c>
      <c r="G264" s="1">
        <v>36242</v>
      </c>
      <c r="H264" s="1">
        <v>12.865481683228399</v>
      </c>
      <c r="I264" s="1">
        <v>140.97908292846699</v>
      </c>
      <c r="J264" s="1">
        <v>22.786297141675401</v>
      </c>
      <c r="K264" s="1">
        <v>1.5241819340513101</v>
      </c>
      <c r="L264" s="1">
        <v>8.0077298982556607E-3</v>
      </c>
      <c r="M264" s="1">
        <v>0.61344994298951006</v>
      </c>
      <c r="N264" s="1">
        <v>1.08809075172342</v>
      </c>
      <c r="O264" s="1">
        <v>1.3465990185899399</v>
      </c>
      <c r="P264" s="1">
        <v>-23.259781928578601</v>
      </c>
      <c r="Q264" s="1">
        <v>56.461484738991601</v>
      </c>
      <c r="R264" s="1">
        <v>0.48866672992373</v>
      </c>
      <c r="S264" s="1">
        <v>296.11449099999999</v>
      </c>
      <c r="T264" s="1">
        <v>10</v>
      </c>
      <c r="U264" s="1" t="b">
        <f>TRUE()</f>
        <v>1</v>
      </c>
      <c r="V264" s="1" t="s">
        <v>27</v>
      </c>
      <c r="W264" s="1">
        <v>25.108055555555499</v>
      </c>
      <c r="X264" s="1" t="s">
        <v>287</v>
      </c>
    </row>
    <row r="265" spans="1:24" ht="57.6" x14ac:dyDescent="0.3">
      <c r="A265" s="1"/>
      <c r="B265" s="1">
        <v>51980</v>
      </c>
      <c r="C265" s="1">
        <v>16</v>
      </c>
      <c r="D265" s="1"/>
      <c r="E265" s="1" t="s">
        <v>36</v>
      </c>
      <c r="F265" s="1" t="s">
        <v>37</v>
      </c>
      <c r="G265" s="1">
        <v>25928</v>
      </c>
      <c r="H265" s="1">
        <v>9.1727390674160105</v>
      </c>
      <c r="I265" s="1">
        <v>100.809473111953</v>
      </c>
      <c r="J265" s="1">
        <v>16.102859193562399</v>
      </c>
      <c r="K265" s="1">
        <v>1.52918379335738</v>
      </c>
      <c r="L265" s="1">
        <v>9.4979848441150306E-3</v>
      </c>
      <c r="M265" s="1">
        <v>1.1465452815068899</v>
      </c>
      <c r="N265" s="1">
        <v>1.09489981518639</v>
      </c>
      <c r="O265" s="1">
        <v>1.3387642751862501</v>
      </c>
      <c r="P265" s="1">
        <v>-17.1475287721697</v>
      </c>
      <c r="Q265" s="1">
        <v>56.963418465976801</v>
      </c>
      <c r="R265" s="1">
        <v>0.31069258840784902</v>
      </c>
      <c r="S265" s="1">
        <v>296.156082999999</v>
      </c>
      <c r="T265" s="1">
        <v>10</v>
      </c>
      <c r="U265" s="1" t="b">
        <f>TRUE()</f>
        <v>1</v>
      </c>
      <c r="V265" s="1" t="s">
        <v>27</v>
      </c>
      <c r="W265" s="1">
        <v>25.503333333333298</v>
      </c>
      <c r="X265" s="1" t="s">
        <v>291</v>
      </c>
    </row>
    <row r="266" spans="1:24" ht="57.6" x14ac:dyDescent="0.3">
      <c r="A266" s="1"/>
      <c r="B266" s="1">
        <v>51986</v>
      </c>
      <c r="C266" s="1">
        <v>8</v>
      </c>
      <c r="D266" s="1"/>
      <c r="E266" s="1" t="s">
        <v>36</v>
      </c>
      <c r="F266" s="1" t="s">
        <v>37</v>
      </c>
      <c r="G266" s="1">
        <v>36980</v>
      </c>
      <c r="H266" s="1">
        <v>12.8740249114649</v>
      </c>
      <c r="I266" s="1">
        <v>141.59784876332</v>
      </c>
      <c r="J266" s="1">
        <v>22.707565695003002</v>
      </c>
      <c r="K266" s="1">
        <v>1.55419767579503</v>
      </c>
      <c r="L266" s="1">
        <v>8.0835678501882495E-3</v>
      </c>
      <c r="M266" s="1">
        <v>0.89235166473965499</v>
      </c>
      <c r="N266" s="1">
        <v>1.0921328821123799</v>
      </c>
      <c r="O266" s="1">
        <v>1.36330438870507</v>
      </c>
      <c r="P266" s="1">
        <v>-19.631305800703998</v>
      </c>
      <c r="Q266" s="1">
        <v>56.694870266511998</v>
      </c>
      <c r="R266" s="1">
        <v>0.240920634296997</v>
      </c>
      <c r="S266" s="1">
        <v>296.11245300000002</v>
      </c>
      <c r="T266" s="1">
        <v>10</v>
      </c>
      <c r="U266" s="1" t="b">
        <f>TRUE()</f>
        <v>1</v>
      </c>
      <c r="V266" s="1" t="s">
        <v>27</v>
      </c>
      <c r="W266" s="1">
        <v>26.0966666666666</v>
      </c>
      <c r="X266" s="1" t="s">
        <v>297</v>
      </c>
    </row>
    <row r="267" spans="1:24" ht="57.6" x14ac:dyDescent="0.3">
      <c r="A267" s="1"/>
      <c r="B267" s="1">
        <v>51990</v>
      </c>
      <c r="C267" s="1">
        <v>12</v>
      </c>
      <c r="D267" s="1"/>
      <c r="E267" s="1" t="s">
        <v>36</v>
      </c>
      <c r="F267" s="1" t="s">
        <v>37</v>
      </c>
      <c r="G267" s="1">
        <v>35200</v>
      </c>
      <c r="H267" s="1">
        <v>12.6430366993026</v>
      </c>
      <c r="I267" s="1">
        <v>138.47557778714099</v>
      </c>
      <c r="J267" s="1">
        <v>22.374804020086501</v>
      </c>
      <c r="K267" s="1">
        <v>1.50635549566897</v>
      </c>
      <c r="L267" s="1">
        <v>8.0303147314525203E-3</v>
      </c>
      <c r="M267" s="1">
        <v>0.92738858262092605</v>
      </c>
      <c r="N267" s="1">
        <v>1.08778889129784</v>
      </c>
      <c r="O267" s="1">
        <v>1.33182465592357</v>
      </c>
      <c r="P267" s="1">
        <v>-23.5307512548397</v>
      </c>
      <c r="Q267" s="1">
        <v>56.505686878654501</v>
      </c>
      <c r="R267" s="1">
        <v>0.4681225614617</v>
      </c>
      <c r="S267" s="1">
        <v>296.12437299999999</v>
      </c>
      <c r="T267" s="1">
        <v>10</v>
      </c>
      <c r="U267" s="1" t="b">
        <f>TRUE()</f>
        <v>1</v>
      </c>
      <c r="V267" s="1" t="s">
        <v>27</v>
      </c>
      <c r="W267" s="1">
        <v>26.4913888888888</v>
      </c>
      <c r="X267" s="1" t="s">
        <v>301</v>
      </c>
    </row>
  </sheetData>
  <sortState xmlns:xlrd2="http://schemas.microsoft.com/office/spreadsheetml/2017/richdata2" ref="A1:X267">
    <sortCondition ref="E3:E267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zoomScale="200" zoomScaleNormal="200" workbookViewId="0"/>
  </sheetViews>
  <sheetFormatPr defaultColWidth="9.109375" defaultRowHeight="14.4" x14ac:dyDescent="0.3"/>
  <sheetData>
    <row r="1" spans="1:20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H2" t="s">
        <v>19</v>
      </c>
      <c r="I2" t="s">
        <v>20</v>
      </c>
      <c r="J2" t="s">
        <v>19</v>
      </c>
      <c r="K2" t="s">
        <v>21</v>
      </c>
      <c r="N2" t="s">
        <v>22</v>
      </c>
      <c r="P2" t="s">
        <v>23</v>
      </c>
      <c r="R2" t="s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Review</dc:creator>
  <dc:description/>
  <cp:lastModifiedBy>Valentin Bhend</cp:lastModifiedBy>
  <cp:revision>1</cp:revision>
  <dcterms:created xsi:type="dcterms:W3CDTF">2022-03-25T13:27:24Z</dcterms:created>
  <dcterms:modified xsi:type="dcterms:W3CDTF">2022-11-17T20:08:48Z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