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200019390\Desktop\Dokumente\Projekt3\ZKT\"/>
    </mc:Choice>
  </mc:AlternateContent>
  <xr:revisionPtr revIDLastSave="0" documentId="13_ncr:1_{214EE251-D0F0-4B10-8693-518904191F55}" xr6:coauthVersionLast="47" xr6:coauthVersionMax="47" xr10:uidLastSave="{00000000-0000-0000-0000-000000000000}"/>
  <bookViews>
    <workbookView xWindow="-108" yWindow="-108" windowWidth="23256" windowHeight="12456" activeTab="2" xr2:uid="{00000000-000D-0000-FFFF-FFFF00000000}"/>
  </bookViews>
  <sheets>
    <sheet name="Projektinformation" sheetId="4" r:id="rId1"/>
    <sheet name="Maßnahmen (Überblick)" sheetId="1" r:id="rId2"/>
    <sheet name="Teilprobleme (Details)" sheetId="5" r:id="rId3"/>
    <sheet name="Hinweise" sheetId="3" r:id="rId4"/>
  </sheets>
  <definedNames>
    <definedName name="Benutzergruppen">Hinweise!$A$2:$A$6</definedName>
    <definedName name="Gewichtung">Hinweise!$A$8:$A$13</definedName>
    <definedName name="Mängelgewichtung">Hinweise!$A$15:$A$17</definedName>
    <definedName name="OLE_LINK1" localSheetId="1">'Maßnahmen (Überblick)'!#REF!</definedName>
    <definedName name="OLE_LINK1" localSheetId="2">'Teilprobleme (Details)'!#REF!</definedName>
    <definedName name="OLE_LINK2" localSheetId="1">'Maßnahmen (Überblick)'!#REF!</definedName>
    <definedName name="OLE_LINK2" localSheetId="2">'Teilprobleme (Details)'!#REF!</definedName>
    <definedName name="OLE_LINK4" localSheetId="1">'Maßnahmen (Überblick)'!#REF!</definedName>
    <definedName name="OLE_LINK4" localSheetId="2">'Teilprobleme (Details)'!#REF!</definedName>
    <definedName name="OLE_LINK5" localSheetId="1">'Maßnahmen (Überblick)'!#REF!</definedName>
    <definedName name="OLE_LINK5" localSheetId="2">'Teilprobleme (Details)'!#REF!</definedName>
    <definedName name="Versionierung">Hinweise!#REF!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<sst xmlns="http://schemas.openxmlformats.org/spreadsheetml/2006/main" count="266" uniqueCount="123">
  <si>
    <t>Nr.</t>
  </si>
  <si>
    <t>Beispielhafter Lösungsvorschlag</t>
  </si>
  <si>
    <t>B</t>
  </si>
  <si>
    <t>S</t>
  </si>
  <si>
    <t>M</t>
  </si>
  <si>
    <t xml:space="preserve"> -</t>
  </si>
  <si>
    <t>Version der Anwendung:</t>
  </si>
  <si>
    <t>Version des Maßnahmenplans:</t>
  </si>
  <si>
    <t>1.0</t>
  </si>
  <si>
    <t>Hinweise</t>
  </si>
  <si>
    <t>Eine Zugänglichkeitsblockade führt dazu, dass eine aufgabenrelevante Funktion nicht bedienbar 
oder eine aufgabenrelevante Information nicht wahrnehmbar ist.</t>
  </si>
  <si>
    <t>Korrekt umgesetzte Anforderungen an die Zugänglichkeit.</t>
  </si>
  <si>
    <t>Eine leichte Zugänglichkeitseinschränkung führt dazu, dass Informationen oder Funktionen erst durch bestimmte Nutzeraktionen zugänglich werden (z. B. durch das Ändern von Browsereinstellungen, das Anpassen von Einstellungen der assistiven Technologie oder durch Anwendungsschulungen) bzw. der Nutzer gestört oder abgelenkt wird.</t>
  </si>
  <si>
    <t>Eine Zugänglichkeitshürde führt dazu, dass eine aufgabenrelevante Information schwer verständlich oder schwer wahrnehmbar ist bzw. eine aufgabenrelevante Funktion oder Information nur durch Umgehung des Problems mittels einer Hilfskonstruktion genutzt werden kann.</t>
  </si>
  <si>
    <t>H</t>
  </si>
  <si>
    <t>K</t>
  </si>
  <si>
    <t>nicht betrachtet</t>
  </si>
  <si>
    <t>Anwendung:</t>
  </si>
  <si>
    <t>Nutzung ohne Sehvermögen</t>
  </si>
  <si>
    <t>nicht anwendbar</t>
  </si>
  <si>
    <t>Nutzung mit eingeschränktem Sehvermögen oder Nutzung ohne Farbwahrnehmung</t>
  </si>
  <si>
    <t>Nutzung ohne Hörvermögen, Nutzung mit eingeschränktem Hörvermögen oder Nutzung ohne Sprechvermögen</t>
  </si>
  <si>
    <t>Nutzung mit eingeschränkter Handhabung oder Kraft, Nutzung mit eingeschränkter Reichweite</t>
  </si>
  <si>
    <t>Nutzung mit kognitiven Beeinträchtigungen oder Verringerung von Anfallsauslösern bei Photosensibilität</t>
  </si>
  <si>
    <t>[2]</t>
  </si>
  <si>
    <t>[1]</t>
  </si>
  <si>
    <t>Web</t>
  </si>
  <si>
    <t>Auswirkung</t>
  </si>
  <si>
    <t>n. b.</t>
  </si>
  <si>
    <t>n. a.</t>
  </si>
  <si>
    <t>👎👎👎</t>
  </si>
  <si>
    <t>👎</t>
  </si>
  <si>
    <t>👎👎</t>
  </si>
  <si>
    <t>✓</t>
  </si>
  <si>
    <t>erheblich</t>
  </si>
  <si>
    <t>schwerwiegend</t>
  </si>
  <si>
    <t>leicht</t>
  </si>
  <si>
    <t>Auswirkung Nachtest</t>
  </si>
  <si>
    <t>Der Mangel muss behoben werden, damit die betroffene Benutzergruppe die IKT ohne Fremde Hilfe nutzen kann.</t>
  </si>
  <si>
    <t>Der Mangel muss behoben werden, damit die Benutzergruppe die IKT in der allgemein üblichen Weise nutzen können.</t>
  </si>
  <si>
    <t>Der Mangel muss behoben werden, damit die betroffene Benutzergruppe die IKT ohne besondere Erschwernis nutzen kann.</t>
  </si>
  <si>
    <t>Teilprobleme</t>
  </si>
  <si>
    <t>[4]</t>
  </si>
  <si>
    <t>Bezeichnung</t>
  </si>
  <si>
    <t>n. p.</t>
  </si>
  <si>
    <t>nicht prüfbar</t>
  </si>
  <si>
    <t>Technologie</t>
  </si>
  <si>
    <t>nicht relevant für die Benutzergruppe</t>
  </si>
  <si>
    <t>Entwicklungsmaßnahme / Status</t>
  </si>
  <si>
    <t>gelöst</t>
  </si>
  <si>
    <t>Der Mangel wurde behoben.</t>
  </si>
  <si>
    <t>Aufgabenangemessene Fokusreihenfolge</t>
  </si>
  <si>
    <t>-</t>
  </si>
  <si>
    <t>[1], [2]</t>
  </si>
  <si>
    <t>Fehlermeldungen in Textform</t>
  </si>
  <si>
    <t>[3]</t>
  </si>
  <si>
    <t>Korrekturvorschläge in Fehlermeldungen</t>
  </si>
  <si>
    <t>Benutzerpräferenzen</t>
  </si>
  <si>
    <t>[5]</t>
  </si>
  <si>
    <t>Farbkodierung</t>
  </si>
  <si>
    <t>[6]</t>
  </si>
  <si>
    <t>Sinnvolle Lesereihenfolge</t>
  </si>
  <si>
    <t>[7]</t>
  </si>
  <si>
    <t>Kontrastabstand (Minimalkontrast)</t>
  </si>
  <si>
    <t>[8]</t>
  </si>
  <si>
    <t>Einspaltiges Layout</t>
  </si>
  <si>
    <t>[9]</t>
  </si>
  <si>
    <t>Kontrastabstand von Nicht-Text-Inhalten</t>
  </si>
  <si>
    <t>[10]</t>
  </si>
  <si>
    <t>Bei Fokussierung eingeblendete Inhalte</t>
  </si>
  <si>
    <t>[11]</t>
  </si>
  <si>
    <t>Tastaturbedienbarkeit</t>
  </si>
  <si>
    <t>[12]</t>
  </si>
  <si>
    <t>Seitentitel</t>
  </si>
  <si>
    <t>[13]</t>
  </si>
  <si>
    <t>Eingabehinweise in Labels</t>
  </si>
  <si>
    <t>[14]</t>
  </si>
  <si>
    <t>Syntaxspezifikationen</t>
  </si>
  <si>
    <t>[15]</t>
  </si>
  <si>
    <t>Name, Rolle, Wert</t>
  </si>
  <si>
    <t>[16]</t>
  </si>
  <si>
    <t>Zugängliche Barrierefreiheitsfunktionen</t>
  </si>
  <si>
    <t>[17]</t>
  </si>
  <si>
    <t>Konformitätsanforderungen der WCAG</t>
  </si>
  <si>
    <t>[18]</t>
  </si>
  <si>
    <t>Tastaturfokus wird unerwartet versetzt</t>
  </si>
  <si>
    <t>- Der Fokus sollte nach dem Schließen eines Pop-Up auf dem letzten verwendeten interaktiven Element des vorherigen Pop-Ups liegen._x000D_- Nach der Aktivierung des Buttons „Grunddaten bearbeiten“ sollten alle Eingabefelder im Formularfeld „Mast-Grunddaten“ wieder im Editiermodus sein, damit Tastaturnutzer nicht erst die Daten aus dem Eingabefeld „Mast Barcode-Nummer“ löschen müssen, um die darüberliegenden Felder bearbeiten zu können.</t>
  </si>
  <si>
    <t>Nicht interaktive Elemente erhalten den Tastaturfokus</t>
  </si>
  <si>
    <t>- Unnötige Tabschritte sollten vermieden werden. Elemente, die sich nicht bedienen lassen, sollten nicht den Fokus erhalten können. Um dies zu erreichen, sollte das tabindex-Attribut entfernt werden._x000D_- Das Status-Icon sollte nicht als Ampel-Feld mit Tool-Tipp umgesetzt sein, sondern durch ein sichtbares Icon ersetzt werden: Ein „Häckchen“-Icon kann für „OK“ (aktuell: Ampel grün) und ein „Daumen runter“-Icon für „Nicht OK“ (aktuell: Ampel rot) gewählt werden. Ein Ausrufezeichen könnte für „Nicht alle Felder sind ausgefüllt“ genutzt werden._x000D_- Die Grafiken sollten via Tabindex einmalig ansteuerbar sein. Die einzelnen Elemente sollten dann via PFEIL-Tasten anwählbar sein. Hinweis: Bei dieser Umsetzung sollte ein sichtbarer Bedienungshinweis für Tastaturnutzer angefügt werden.</t>
  </si>
  <si>
    <t>Fehlerhafte Eingabefelder sindnicht durchgehend wahrnehmbar</t>
  </si>
  <si>
    <t>- Das fehlerhafte Eingabefeld sollte fett gedruckt und farbig umrandet sein, damit es für sehbeeinträchtigte Nutzer gut wahrnehmbar ist._x000D_- Das Label des fehlerhaften Feldes sollte sich ebenso farblich abheben und neben der Fehlermeldung auch einen konkreten Verbesserungshinweis beinhalten._x000D_- Die Barrierefreiheitsfunktion „Benachrichtigung erst nach klick schließen“ sollte auf Funktionalität geprüft werden.</t>
  </si>
  <si>
    <t>Fehlermeldungen sind nicht durchgehend mit Korrekturvorschlägen</t>
  </si>
  <si>
    <t>- Die Fehlermeldungen sollten konkrete Korrekturvorschläge enthalten, die den Nutzer anleiten, den Fehler zu beheben und bspw. inkompatible Werte zu erkennen._x000D_- Das fehlerhafte Feld sollte zudem farbig hinterlegt werden und der Tastaturfokus dahin versetzt werden.</t>
  </si>
  <si>
    <t>Einige Elemente sind im Hochkontrastmodus nicht durchgehend sichtbar</t>
  </si>
  <si>
    <t>- Farbige Elemente und Icons sollten auch bei individuellen Benutzereinstellungen sichtbar sein, damit sehbeeinträchtigte Nutzer diese wahrnehmen können. Dafür sollten bspw. Bilder mit entsprechendem Alternativtext und title eingebunden werden._x000D_- Status sollten immer auch textuell verständlich angegeben werden._x000D_- Buttons und Eingabefelder sollten eine definierte border erhalten, um im Hochkontrastmodus besser wahrnehmbar zu sein._x000D_- Hinweis: Die Grafiken im Menü „Login &gt; Grunddaten eingeben &gt; Mast aufrufen“ sind im Hochkontrastmodus nur erkennbar, wenn der „Dark Mode“ aktiviert ist. Die svg-Elemente sollten auch ohne „Dark Mode“ vollständig im Hochkontrastmodus dargestellt werden (vgl. hierzu die Grafik in Abbildung 10).</t>
  </si>
  <si>
    <t>Grafiken sind nur über Farbe kodiert</t>
  </si>
  <si>
    <t>- Die Pfeile der Grafiken sollten einen Tool-Tipp erhalten, der bei Mouseover eingeblendet bleibt und eine Verbindung zur Legende möglich macht._x000D_- Hinweis: Das Status-Icon „Ampel: grün“ sollte überdacht werden und durch sichtbare Icons ersetzt werden (vgl. Empfehlung zu Problem [2] Nicht interaktive Elemente erhalten den Tastaturfokus).</t>
  </si>
  <si>
    <t>Lesereihenfolge ist nicht durchgehend nachvollziehbar</t>
  </si>
  <si>
    <t>- Inhalte sollten in einer inhaltlich logischen Reihenfolge (auch im Quellcode) angegeben werden, damit die Zusammenhänge zwischen den Elementen von sehbeeinträchtigten Nutzern hergestellt werden kann.</t>
  </si>
  <si>
    <t>Vereinzelte Texte sind ohne ausreichenden Kontrastabstand zum Hintergrund</t>
  </si>
  <si>
    <t>- Bei textuellen Inhalten sollte ein Kontrastabstand von 4,5:1 zwischen Vorder- und Hintergrund eingehalten werden. Das CSS des Webauftritts sollte entsprechend angepasst werden._x000D_- Zur Überprüfung des Kontrastverhältnisses eignen sich Kontrast-Analyseprogramme wie der Colour Contrast Analyzer von „The Paciello Group“.</t>
  </si>
  <si>
    <t>Einige Inhalte sind im einspaltigen Layout nicht durchgehend sichtbar</t>
  </si>
  <si>
    <t>- Die Website sollte so umgesetzt werden, dass diese automatisch an vorgegebene Bildschirm- und Fenstergrößen angepasst wird. Die Inhalte sollten dabei in ein einspaltiges Gestaltungsraster umbrechen._x000D_- Die Grafiken sollten ohne internen Scrollbalken responsiv in die volle Bildschirmbreite bei der mobilen Ansicht eingefügt werden. Das horizontale Scrollen der Grafik sollte über den unteren Hauptscrollbalken möglich sein.</t>
  </si>
  <si>
    <t>Pop-Ups sind nicht vom Hintergrund unterscheidbar</t>
  </si>
  <si>
    <t>- Eine border mit WCAG-konformen Kontrastabstand sollte für alle Pop-Ups hinzugefügt werden.</t>
  </si>
  <si>
    <t>Tool-Tipps werden bei Mouseover ausgeblendet</t>
  </si>
  <si>
    <t>- Tool-Tipps sollten eingeblendet bleiben, solange sich der Mauszeiger auf dem eingeblendeten Tool-Tipp-Bereich befindet, damit sehbeeinträchtigte Nutzer diesen vollständig wahrnehmen können.</t>
  </si>
  <si>
    <t>Link ist nicht mit Tastatur auswählbar</t>
  </si>
  <si>
    <t>- Das href-Attribut das &lt;a&gt;-tags sollte korrekt umgesetzt werden.</t>
  </si>
  <si>
    <t>Titel ist durchgehend gleichbleibend</t>
  </si>
  <si>
    <t>- Die Titel der Seiten sollten sich an den jeweiligen Mast anpassen und ggf. um die „ONKZ“ Bezeichnung ergänzt werden.</t>
  </si>
  <si>
    <t>Pflichtfelder sind nicht ausgezeichnet</t>
  </si>
  <si>
    <t>- Es sollte ersichtlich sein, welche Felder zwingend ausgefüllt sein müssen, um das Formular zu speichern. Pflichtfelder sollten durch einen textlichen Hinweis im &lt;label&gt;-Element des Feldes gekennzeichnet sein, z.B. durch einen * (Stern)._x000D_- Zusätzlich können Felder auch farblich markiert werden, um besser darauf aufmerksam zu machen.</t>
  </si>
  <si>
    <t>Assistive Technologien können die Anwendung ggf. nicht korrekt verarbeiten</t>
  </si>
  <si>
    <t>- Die Seiten sollten validiert werden. Dabei sollten zumindest folgende Dinge eingehalten werden: komplette Start- und Endtages, korrekte Verschachtelung, Vermeidung doppelter Attribute und eindeutige IDs._x000D_- Zur Prüfung kann der Nu Html Checker verwendet werden.</t>
  </si>
  <si>
    <t>Einige Links sind ohne zugänglichen Namen</t>
  </si>
  <si>
    <t>- Der &lt;a&gt;-tag sollte einen Namen bekommen, der für Spracherkennungstools zugänglich ist.</t>
  </si>
  <si>
    <t>Buttons zur Aktivierung der Barrierefreiheitsfunktion sind nicht gut erkennbar</t>
  </si>
  <si>
    <t>- Die Switch-Buttons sollten farblich angepasst werden, sodass der Kontrastabstand für sehbeeinträchtigte Nutzer nach WCAG-Vorgaben ausreichend ist._x000D_- Der Kontrastabstand von Nicht-Text-Elementen zum Hintergrund sollte 3:1 betragen._x000D_- Zur Überprüfung des Kontrastverhältnisses eignen sich Kontrast-Analyseprogramme wie der Colour Contrast Analyzer von „The Paciello Group“.</t>
  </si>
  <si>
    <t>Konformitätsanforderungen in Teilen nicht erfüllt</t>
  </si>
  <si>
    <t>- Die Webseite sollte die folgenden fünf Konformitätsanforderungen der WCAG 2.1 auf Stufe AA erfüllen:_x000D_- Konformitätsstufe: alle Anforderungen in 9.1 bis 9.4 (AA) sind erfüllt;_x000D_- Ganze Seiten wurden geprüft;_x000D_- vollständige Prozesse wurden geprüft;_x000D_- die Webseite unterstützt die üblichen Assistenztechnologien;_x000D_- sämtlicher (auch nicht barrierefreier) Inhalt erfüllt die Kriterien 9.1.4.2, 9.2.1.2, 9.2.2.2 und 9.2.3.1.</t>
  </si>
  <si>
    <t>Maßnahmenplan Barrierefreiheit zum Statusdokument_Barrierefreiheit_ZKT_v1.0.docx</t>
  </si>
  <si>
    <t>ZKT Zugkräfte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</si>
</sst>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sz val="12"/>
      <color theme="1"/>
      <name val="TeleGrotesk Next"/>
    </font>
    <font>
      <sz val="11"/>
      <color theme="1"/>
      <name val="TeleGrotesk Next"/>
    </font>
    <font>
      <sz val="10"/>
      <color theme="1"/>
      <name val="TeleGrotesk Next"/>
    </font>
    <font>
      <sz val="12"/>
      <color theme="1"/>
      <name val="Arial"/>
      <family val="2"/>
    </font>
    <font>
      <sz val="12"/>
      <color rgb="FFE20074"/>
      <name val="Arial"/>
      <family val="2"/>
    </font>
    <font>
      <b/>
      <sz val="14"/>
      <color theme="1"/>
      <name val="Arial"/>
      <family val="2"/>
    </font>
    <font>
      <b/>
      <sz val="12"/>
      <color rgb="FFFF0000"/>
      <name val="Arial"/>
      <family val="2"/>
    </font>
    <font>
      <sz val="12"/>
      <name val="Arial"/>
      <family val="2"/>
    </font>
    <font>
      <sz val="12"/>
      <color rgb="FFE20074"/>
      <name val="TeleGrotesk Next Ultra"/>
    </font>
    <font>
      <sz val="12"/>
      <color theme="1"/>
      <name val="Calibri"/>
      <family val="2"/>
      <scheme val="minor"/>
    </font>
    <font>
      <b/>
      <sz val="12"/>
      <color theme="1"/>
      <name val="Arial"/>
      <family val="2"/>
    </font>
    <font>
      <b/>
      <sz val="14"/>
      <color rgb="FFE20074"/>
      <name val="Arial"/>
      <family val="2"/>
    </font>
    <font>
      <b/>
      <sz val="12"/>
      <color theme="0"/>
      <name val="Arial"/>
      <family val="2"/>
    </font>
    <font>
      <b/>
      <sz val="12"/>
      <color theme="1"/>
      <name val="Calibri"/>
      <family val="2"/>
      <scheme val="minor"/>
    </font>
    <font>
      <i/>
      <sz val="12"/>
      <color theme="1"/>
      <name val="Arial"/>
      <family val="2"/>
    </font>
  </fonts>
  <fills count="6">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theme="3"/>
        <bgColor indexed="64"/>
      </patternFill>
    </fill>
    <fill>
      <patternFill patternType="solid">
        <fgColor theme="0" tint="-0.499984740745262"/>
        <bgColor indexed="64"/>
      </patternFill>
    </fill>
  </fills>
  <borders count="10">
    <border>
      <left/>
      <right/>
      <top/>
      <bottom/>
      <diagonal/>
    </border>
    <border>
      <left/>
      <right style="medium">
        <color theme="0" tint="-0.499984740745262"/>
      </right>
      <top/>
      <bottom/>
      <diagonal/>
    </border>
    <border>
      <left/>
      <right style="thin">
        <color indexed="64"/>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right/>
      <top style="medium">
        <color theme="0" tint="-0.34998626667073579"/>
      </top>
      <bottom style="medium">
        <color theme="0" tint="-0.34998626667073579"/>
      </bottom>
      <diagonal/>
    </border>
    <border>
      <left/>
      <right/>
      <top/>
      <bottom style="medium">
        <color theme="0" tint="-0.34998626667073579"/>
      </bottom>
      <diagonal/>
    </border>
    <border>
      <left/>
      <right/>
      <top style="medium">
        <color theme="0" tint="-0.34998626667073579"/>
      </top>
      <bottom/>
      <diagonal/>
    </border>
  </borders>
  <cellStyleXfs count="1">
    <xf numFmtId="0" fontId="0" fillId="0" borderId="0"/>
  </cellStyleXfs>
  <cellXfs count="65">
    <xf numFmtId="0" fontId="0" fillId="0" borderId="0" xfId="0"/>
    <xf numFmtId="0" fontId="3" fillId="0" borderId="0" xfId="0" applyFont="1" applyFill="1" applyBorder="1" applyAlignment="1">
      <alignment vertical="top" wrapText="1"/>
    </xf>
    <xf numFmtId="0" fontId="2" fillId="0" borderId="0" xfId="0" applyFont="1" applyFill="1" applyBorder="1" applyAlignment="1">
      <alignment vertical="top" wrapText="1"/>
    </xf>
    <xf numFmtId="0" fontId="1" fillId="2" borderId="0" xfId="0" applyFont="1" applyFill="1" applyAlignment="1"/>
    <xf numFmtId="0" fontId="5" fillId="2" borderId="0" xfId="0" applyFont="1" applyFill="1" applyAlignment="1">
      <alignment vertical="top"/>
    </xf>
    <xf numFmtId="0" fontId="2" fillId="0" borderId="0" xfId="0" applyFont="1" applyFill="1" applyAlignment="1">
      <alignment vertical="top" wrapText="1"/>
    </xf>
    <xf numFmtId="0" fontId="4" fillId="0" borderId="0" xfId="0" applyFont="1" applyFill="1" applyAlignment="1">
      <alignment vertical="top" wrapText="1"/>
    </xf>
    <xf numFmtId="0" fontId="6" fillId="0" borderId="0" xfId="0" applyFont="1" applyFill="1" applyAlignment="1">
      <alignment vertical="top" wrapText="1"/>
    </xf>
    <xf numFmtId="0" fontId="4" fillId="0" borderId="8" xfId="0" applyFont="1" applyFill="1" applyBorder="1" applyAlignment="1">
      <alignment vertical="top" wrapText="1"/>
    </xf>
    <xf numFmtId="0" fontId="4" fillId="0" borderId="7" xfId="0" applyFont="1" applyFill="1" applyBorder="1" applyAlignment="1">
      <alignment vertical="top" wrapText="1"/>
    </xf>
    <xf numFmtId="0" fontId="4" fillId="0" borderId="9" xfId="0" applyFont="1" applyFill="1" applyBorder="1" applyAlignment="1">
      <alignment vertical="top" wrapText="1"/>
    </xf>
    <xf numFmtId="0" fontId="4" fillId="0" borderId="8" xfId="0" applyFont="1" applyFill="1" applyBorder="1" applyAlignment="1">
      <alignment horizontal="center" vertical="top" wrapText="1"/>
    </xf>
    <xf numFmtId="0" fontId="4" fillId="0" borderId="7" xfId="0" applyFont="1" applyFill="1" applyBorder="1" applyAlignment="1">
      <alignment horizontal="center" vertical="top" wrapText="1"/>
    </xf>
    <xf numFmtId="0" fontId="1" fillId="2" borderId="3" xfId="0" applyFont="1" applyFill="1" applyBorder="1"/>
    <xf numFmtId="0" fontId="1" fillId="2" borderId="0" xfId="0" applyFont="1" applyFill="1"/>
    <xf numFmtId="0" fontId="7" fillId="0" borderId="7" xfId="0" applyFont="1" applyFill="1" applyBorder="1" applyAlignment="1">
      <alignment horizontal="center" vertical="top" wrapText="1"/>
    </xf>
    <xf numFmtId="0" fontId="4" fillId="0" borderId="9" xfId="0" applyFont="1" applyFill="1" applyBorder="1" applyAlignment="1">
      <alignment horizontal="center" vertical="top" wrapText="1"/>
    </xf>
    <xf numFmtId="0" fontId="2" fillId="5" borderId="0" xfId="0" applyFont="1" applyFill="1" applyAlignment="1">
      <alignment vertical="top" wrapText="1"/>
    </xf>
    <xf numFmtId="0" fontId="8" fillId="0" borderId="7" xfId="0" applyFont="1" applyFill="1" applyBorder="1" applyAlignment="1">
      <alignment horizontal="center" vertical="top" wrapText="1"/>
    </xf>
    <xf numFmtId="0" fontId="8" fillId="0" borderId="7" xfId="0" applyFont="1" applyFill="1" applyBorder="1" applyAlignment="1">
      <alignment horizontal="left" vertical="top" wrapText="1"/>
    </xf>
    <xf numFmtId="0" fontId="9" fillId="2" borderId="0" xfId="0" applyFont="1" applyFill="1" applyAlignment="1"/>
    <xf numFmtId="0" fontId="10" fillId="0" borderId="0" xfId="0" applyFont="1"/>
    <xf numFmtId="0" fontId="11" fillId="2" borderId="4" xfId="0" applyFont="1" applyFill="1" applyBorder="1" applyAlignment="1"/>
    <xf numFmtId="49" fontId="4" fillId="2" borderId="4" xfId="0" applyNumberFormat="1" applyFont="1" applyFill="1" applyBorder="1" applyAlignment="1"/>
    <xf numFmtId="0" fontId="10" fillId="2" borderId="3" xfId="0" applyFont="1" applyFill="1" applyBorder="1"/>
    <xf numFmtId="49" fontId="1" fillId="2" borderId="3" xfId="0" applyNumberFormat="1" applyFont="1" applyFill="1" applyBorder="1" applyAlignment="1"/>
    <xf numFmtId="0" fontId="1" fillId="2" borderId="3" xfId="0" applyFont="1" applyFill="1" applyBorder="1" applyAlignment="1"/>
    <xf numFmtId="0" fontId="11" fillId="2" borderId="5" xfId="0" applyFont="1" applyFill="1" applyBorder="1" applyAlignment="1">
      <alignment horizontal="left" vertical="top"/>
    </xf>
    <xf numFmtId="49" fontId="4" fillId="2" borderId="5" xfId="0" applyNumberFormat="1" applyFont="1" applyFill="1" applyBorder="1" applyAlignment="1">
      <alignment vertical="top"/>
    </xf>
    <xf numFmtId="0" fontId="10" fillId="2" borderId="0" xfId="0" applyFont="1" applyFill="1"/>
    <xf numFmtId="0" fontId="11" fillId="2" borderId="6" xfId="0" applyFont="1" applyFill="1" applyBorder="1" applyAlignment="1">
      <alignment horizontal="left" vertical="top"/>
    </xf>
    <xf numFmtId="49" fontId="4" fillId="2" borderId="6" xfId="0" applyNumberFormat="1" applyFont="1" applyFill="1" applyBorder="1" applyAlignment="1">
      <alignment vertical="top"/>
    </xf>
    <xf numFmtId="0" fontId="12" fillId="2" borderId="0" xfId="0" applyFont="1" applyFill="1" applyAlignment="1">
      <alignment vertical="top"/>
    </xf>
    <xf numFmtId="0" fontId="13" fillId="3" borderId="0" xfId="0" applyFont="1" applyFill="1" applyAlignment="1">
      <alignment horizontal="left" vertical="top"/>
    </xf>
    <xf numFmtId="0" fontId="13" fillId="3" borderId="0" xfId="0" applyFont="1" applyFill="1" applyAlignment="1">
      <alignment horizontal="center" vertical="top"/>
    </xf>
    <xf numFmtId="0" fontId="11" fillId="0" borderId="0" xfId="0" applyFont="1" applyAlignment="1">
      <alignment horizontal="left" vertical="top"/>
    </xf>
    <xf numFmtId="0" fontId="11" fillId="0" borderId="0" xfId="0" applyFont="1" applyAlignment="1">
      <alignment vertical="top" wrapText="1"/>
    </xf>
    <xf numFmtId="0" fontId="14" fillId="0" borderId="0" xfId="0" applyFont="1" applyAlignment="1">
      <alignment horizontal="center" vertical="top"/>
    </xf>
    <xf numFmtId="0" fontId="4" fillId="0" borderId="0" xfId="0" applyFont="1" applyAlignment="1">
      <alignment horizontal="left" vertical="top" wrapText="1"/>
    </xf>
    <xf numFmtId="0" fontId="1" fillId="0" borderId="0" xfId="0" applyFont="1" applyAlignment="1">
      <alignment vertical="top" wrapText="1"/>
    </xf>
    <xf numFmtId="49" fontId="4" fillId="0" borderId="0" xfId="0" applyNumberFormat="1" applyFont="1" applyAlignment="1">
      <alignment vertical="top" wrapText="1"/>
    </xf>
    <xf numFmtId="0" fontId="1" fillId="0" borderId="0" xfId="0" applyFont="1" applyAlignment="1">
      <alignment vertical="top"/>
    </xf>
    <xf numFmtId="0" fontId="11" fillId="0" borderId="0" xfId="0" applyFont="1" applyAlignment="1">
      <alignment horizontal="center" vertical="top"/>
    </xf>
    <xf numFmtId="0" fontId="4" fillId="0" borderId="0" xfId="0" applyFont="1" applyAlignment="1">
      <alignment horizontal="left" vertical="top"/>
    </xf>
    <xf numFmtId="0" fontId="13" fillId="3" borderId="0" xfId="0" applyFont="1" applyFill="1" applyAlignment="1">
      <alignment horizontal="left"/>
    </xf>
    <xf numFmtId="0" fontId="13" fillId="3" borderId="1" xfId="0" applyFont="1" applyFill="1" applyBorder="1" applyAlignment="1">
      <alignment horizontal="left"/>
    </xf>
    <xf numFmtId="0" fontId="11" fillId="0" borderId="0" xfId="0" applyFont="1" applyAlignment="1">
      <alignment horizontal="left"/>
    </xf>
    <xf numFmtId="0" fontId="4" fillId="0" borderId="0" xfId="0" applyFont="1" applyAlignment="1">
      <alignment vertical="top" wrapText="1"/>
    </xf>
    <xf numFmtId="49" fontId="4" fillId="0" borderId="2" xfId="0" applyNumberFormat="1" applyFont="1" applyBorder="1" applyAlignment="1">
      <alignment vertical="top" wrapText="1"/>
    </xf>
    <xf numFmtId="49" fontId="4" fillId="0" borderId="0" xfId="0" applyNumberFormat="1" applyFont="1" applyAlignment="1">
      <alignment horizontal="left" vertical="top" wrapText="1"/>
    </xf>
    <xf numFmtId="0" fontId="4" fillId="0" borderId="0" xfId="0" applyFont="1"/>
    <xf numFmtId="0" fontId="4" fillId="0" borderId="0" xfId="0" applyFont="1" applyAlignment="1">
      <alignment horizontal="left"/>
    </xf>
    <xf numFmtId="0" fontId="1" fillId="0" borderId="0" xfId="0" applyFont="1"/>
    <xf numFmtId="0" fontId="11" fillId="0" borderId="0" xfId="0" applyFont="1" applyAlignment="1">
      <alignment horizontal="center"/>
    </xf>
    <xf numFmtId="0" fontId="13" fillId="3" borderId="2" xfId="0" applyFont="1" applyFill="1" applyBorder="1" applyAlignment="1">
      <alignment horizontal="left" vertical="top"/>
    </xf>
    <xf numFmtId="0" fontId="13" fillId="3" borderId="0" xfId="0" applyFont="1" applyFill="1" applyBorder="1" applyAlignment="1">
      <alignment horizontal="center" vertical="top"/>
    </xf>
    <xf numFmtId="0" fontId="14" fillId="0" borderId="0" xfId="0" applyFont="1" applyBorder="1" applyAlignment="1">
      <alignment horizontal="center" vertical="top"/>
    </xf>
    <xf numFmtId="0" fontId="11" fillId="0" borderId="2" xfId="0" applyFont="1" applyBorder="1" applyAlignment="1">
      <alignment vertical="top" wrapText="1"/>
    </xf>
    <xf numFmtId="0" fontId="13" fillId="4" borderId="0" xfId="0" applyFont="1" applyFill="1" applyBorder="1" applyAlignment="1">
      <alignment horizontal="left"/>
    </xf>
    <xf numFmtId="49" fontId="15" fillId="0" borderId="0" xfId="0" applyNumberFormat="1" applyFont="1" applyBorder="1" applyAlignment="1">
      <alignmen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Border="1"/>
    <xf numFmtId="49" fontId="4" fillId="0" borderId="0" xfId="0" applyNumberFormat="1" applyFont="1" applyBorder="1" applyAlignment="1">
      <alignment vertical="top" wrapText="1"/>
    </xf>
    <xf numFmtId="49" fontId="8" fillId="0" borderId="0" xfId="0" applyNumberFormat="1" applyFont="1" applyAlignment="1">
      <alignment horizontal="left" vertical="top" wrapText="1"/>
    </xf>
  </cellXfs>
  <cellStyles count="1">
    <cellStyle name="Standard" xfId="0" builtinId="0"/>
  </cellStyles>
  <dxfs count="39">
    <dxf>
      <fill>
        <patternFill>
          <fgColor auto="1"/>
          <bgColor rgb="FFFFF6D4"/>
        </patternFill>
      </fill>
    </dxf>
    <dxf>
      <fill>
        <patternFill>
          <fgColor auto="1"/>
          <bgColor rgb="FFFFC278"/>
        </patternFill>
      </fill>
    </dxf>
    <dxf>
      <fill>
        <patternFill>
          <fgColor theme="1"/>
          <bgColor rgb="FFFFEAD2"/>
        </patternFill>
      </fill>
    </dxf>
    <dxf>
      <fill>
        <patternFill>
          <fgColor theme="1"/>
          <bgColor rgb="FFFFEAD2"/>
        </patternFill>
      </fill>
    </dxf>
    <dxf>
      <fill>
        <patternFill>
          <fgColor auto="1"/>
          <bgColor rgb="FFFFC278"/>
        </patternFill>
      </fill>
    </dxf>
    <dxf>
      <fill>
        <patternFill>
          <fgColor auto="1"/>
          <bgColor rgb="FFFFF6D4"/>
        </patternFill>
      </fill>
    </dxf>
    <dxf>
      <fill>
        <patternFill>
          <fgColor auto="1"/>
          <bgColor rgb="FFFFF6D4"/>
        </patternFill>
      </fill>
    </dxf>
    <dxf>
      <fill>
        <patternFill>
          <fgColor auto="1"/>
          <bgColor rgb="FFFFC278"/>
        </patternFill>
      </fill>
    </dxf>
    <dxf>
      <fill>
        <patternFill>
          <fgColor theme="1"/>
          <bgColor rgb="FFFFEAD2"/>
        </patternFill>
      </fill>
    </dxf>
    <dxf>
      <font>
        <color theme="1"/>
      </font>
    </dxf>
    <dxf>
      <font>
        <color rgb="FFC00000"/>
      </font>
      <fill>
        <patternFill patternType="none">
          <bgColor auto="1"/>
        </patternFill>
      </fill>
    </dxf>
    <dxf>
      <font>
        <color theme="1"/>
      </font>
      <fill>
        <patternFill patternType="none">
          <bgColor auto="1"/>
        </patternFill>
      </fill>
    </dxf>
    <dxf>
      <font>
        <color theme="1"/>
      </font>
    </dxf>
    <dxf>
      <font>
        <color rgb="FF0D5650"/>
      </font>
    </dxf>
    <dxf>
      <font>
        <color theme="1"/>
      </font>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38"/>
      <tableStyleElement type="headerRow" dxfId="37"/>
      <tableStyleElement type="firstRowStripe" dxfId="36"/>
    </tableStyle>
    <tableStyle name="Tabellenformat 1" pivot="0" count="1" xr9:uid="{BB8AF998-29EF-4000-A7A5-801E95DA9DE7}">
      <tableStyleElement type="wholeTable" dxfId="35"/>
    </tableStyle>
  </tableStyles>
  <colors>
    <mruColors>
      <color rgb="FFFFC278"/>
      <color rgb="FFFFEAD2"/>
      <color rgb="FFFFF6D4"/>
      <color rgb="FFFCFCD8"/>
      <color rgb="FF0D5650"/>
      <color rgb="FFFCFED8"/>
      <color rgb="FF1063AD"/>
      <color rgb="FFE20074"/>
      <color rgb="FF1BADA2"/>
      <color rgb="FFBFCB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Maßnahmenplan" displayName="Maßnahmenplan" ref="A1:H18" totalsRowShown="0" headerRowDxfId="34" dataDxfId="33">
  <autoFilter ref="A1:H18" xr:uid="{00000000-0009-0000-0100-000005000000}"/>
  <tableColumns count="8">
    <tableColumn id="1" xr3:uid="{8599E72E-4F65-4A06-9B6C-D6EB2F5FFEA6}" name="Bezeichnung" dataDxfId="32"/>
    <tableColumn id="9" xr3:uid="{00000000-0010-0000-0000-000009000000}" name="S" dataDxfId="31"/>
    <tableColumn id="4" xr3:uid="{00000000-0010-0000-0000-000004000000}" name="B" dataDxfId="30"/>
    <tableColumn id="10" xr3:uid="{00000000-0010-0000-0000-00000A000000}" name="M" dataDxfId="29"/>
    <tableColumn id="3" xr3:uid="{6C7895C9-27AB-48EA-AAB1-6D5F320580AC}" name="H" dataDxfId="28"/>
    <tableColumn id="15" xr3:uid="{00000000-0010-0000-0000-00000F000000}" name="K" dataDxfId="27"/>
    <tableColumn id="22" xr3:uid="{D9DFA743-1198-41D7-B629-818D1F705BD3}" name="Teilprobleme" dataDxfId="26"/>
    <tableColumn id="13" xr3:uid="{00000000-0010-0000-0000-00000D000000}" name="Hinweise" dataDxfId="25"/>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7A527F-0AAE-43A9-8180-3B2C5296DDE1}" name="Maßnahmenplan2" displayName="Maßnahmenplan2" ref="A1:H19" totalsRowShown="0" headerRowDxfId="24" dataDxfId="23">
  <autoFilter ref="A1:H19" xr:uid="{00000000-0009-0000-0100-000005000000}"/>
  <sortState xmlns:xlrd2="http://schemas.microsoft.com/office/spreadsheetml/2017/richdata2" ref="A2:G3">
    <sortCondition ref="A1:A3"/>
  </sortState>
  <tableColumns count="8">
    <tableColumn id="1" xr3:uid="{7FFD5F78-D69D-482A-89B2-72246A6EE2DD}" name="Nr." dataDxfId="22"/>
    <tableColumn id="23" xr3:uid="{ECF2366F-EC60-4AFF-B9AA-911DF58AFC6C}" name="Technologie" dataDxfId="21"/>
    <tableColumn id="2" xr3:uid="{71FA67B9-7698-4A1C-A2FF-778C6F4DAE70}" name="Bezeichnung" dataDxfId="20"/>
    <tableColumn id="21" xr3:uid="{5C9CD4E6-9D34-4B24-999B-37C0396EE737}" name="Auswirkung" dataDxfId="19"/>
    <tableColumn id="5" xr3:uid="{D52C774F-D617-412D-9F89-67498FD90D63}" name="Beispielhafter Lösungsvorschlag" dataDxfId="18"/>
    <tableColumn id="6" xr3:uid="{1AF38EDD-3070-4056-866F-63866777BD47}" name="Entwicklungsmaßnahme / Status" dataDxfId="17"/>
    <tableColumn id="8" xr3:uid="{D7356135-99E2-415F-9DE7-BEA35F3A4FE7}" name="Auswirkung Nachtest" dataDxfId="16"/>
    <tableColumn id="13" xr3:uid="{6EDD42B4-4E77-4762-9EB6-E7CD8ECDB4F8}" name="Hinweise" dataDxfId="15"/>
  </tableColumns>
  <tableStyleInfo name="Tabellenformat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rgb="FF1063AD"/>
  </sheetPr>
  <dimension ref="A1:H4"/>
  <sheetViews>
    <sheetView workbookViewId="0">
      <selection activeCell="A5" sqref="A5:XFD7"/>
    </sheetView>
  </sheetViews>
  <sheetFormatPr baseColWidth="10" defaultColWidth="10.6640625" defaultRowHeight="15.6" x14ac:dyDescent="0.3"/>
  <cols>
    <col min="1" max="1" width="35.6640625" style="21" customWidth="1"/>
    <col min="2" max="2" width="77.44140625" style="21" customWidth="1"/>
    <col min="3" max="16384" width="10.6640625" style="21"/>
  </cols>
  <sheetData>
    <row r="1" spans="1:8" ht="27.75" customHeight="1" thickBot="1" x14ac:dyDescent="0.35">
      <c r="A1" s="32" t="s">
        <v>121</v>
      </c>
      <c r="B1" s="4"/>
      <c r="C1" s="20"/>
      <c r="D1" s="20"/>
      <c r="E1" s="20"/>
      <c r="F1" s="20"/>
      <c r="G1" s="20"/>
      <c r="H1" s="20"/>
    </row>
    <row r="2" spans="1:8" ht="26.25" customHeight="1" thickTop="1" thickBot="1" x14ac:dyDescent="0.35">
      <c r="A2" s="22" t="s">
        <v>17</v>
      </c>
      <c r="B2" s="23" t="s">
        <v>122</v>
      </c>
      <c r="C2" s="24"/>
      <c r="D2" s="25"/>
      <c r="E2" s="26"/>
      <c r="F2" s="26"/>
      <c r="G2" s="26"/>
      <c r="H2" s="13"/>
    </row>
    <row r="3" spans="1:8" ht="15" customHeight="1" thickBot="1" x14ac:dyDescent="0.35">
      <c r="A3" s="27" t="s">
        <v>6</v>
      </c>
      <c r="B3" s="28" t="s">
        <v>8</v>
      </c>
      <c r="C3" s="29"/>
      <c r="D3" s="3"/>
      <c r="E3" s="3"/>
      <c r="F3" s="3"/>
      <c r="G3" s="3"/>
      <c r="H3" s="14"/>
    </row>
    <row r="4" spans="1:8" ht="28.95" customHeight="1" x14ac:dyDescent="0.3">
      <c r="A4" s="30" t="s">
        <v>7</v>
      </c>
      <c r="B4" s="31" t="s">
        <v>8</v>
      </c>
      <c r="C4" s="29"/>
      <c r="D4" s="29"/>
      <c r="E4" s="29"/>
      <c r="F4" s="29"/>
      <c r="G4" s="29"/>
      <c r="H4" s="29"/>
    </row>
  </sheetData>
  <pageMargins left="0.7" right="0.7" top="0.78740157499999996" bottom="0.78740157499999996" header="0.3" footer="0.3"/>
  <pageSetup paperSize="9" orientation="portrait" r:id="rId1"/>
  <headerFooter>
    <oddFooter>&amp;LAnwendung: ZKT Zugkräfte Tool_x000D_Version: 1.0&amp;CDokumentbezug: Statusdokument_Barrierefreiheit_ZKT_v1.0.docx&amp;RVersion MP: 1.0_x000D_Erstellt am: 28.06.2023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0074"/>
  </sheetPr>
  <dimension ref="A1:H18"/>
  <sheetViews>
    <sheetView showGridLines="0" zoomScaleNormal="100" workbookViewId="0">
      <selection activeCell="H10" sqref="H10"/>
    </sheetView>
  </sheetViews>
  <sheetFormatPr baseColWidth="10" defaultColWidth="14.6640625" defaultRowHeight="15.6" x14ac:dyDescent="0.3"/>
  <cols>
    <col min="1" max="1" width="35" style="42" customWidth="1"/>
    <col min="2" max="2" width="9.6640625" style="42" customWidth="1"/>
    <col min="3" max="6" width="9.6640625" style="37" customWidth="1"/>
    <col min="7" max="7" width="15.109375" style="37" customWidth="1"/>
    <col min="8" max="8" width="41.109375" style="43" customWidth="1"/>
    <col min="9" max="16384" width="14.6640625" style="41"/>
  </cols>
  <sheetData>
    <row r="1" spans="1:8" s="35" customFormat="1" x14ac:dyDescent="0.3">
      <c r="A1" s="33" t="s">
        <v>43</v>
      </c>
      <c r="B1" s="34" t="s">
        <v>3</v>
      </c>
      <c r="C1" s="34" t="s">
        <v>2</v>
      </c>
      <c r="D1" s="34" t="s">
        <v>4</v>
      </c>
      <c r="E1" s="34" t="s">
        <v>14</v>
      </c>
      <c r="F1" s="55" t="s">
        <v>15</v>
      </c>
      <c r="G1" s="54" t="s">
        <v>41</v>
      </c>
      <c r="H1" s="33" t="s">
        <v>9</v>
      </c>
    </row>
    <row r="2" spans="1:8" s="39" customFormat="1" ht="48.75" customHeight="1" x14ac:dyDescent="0.3">
      <c r="A2" s="36" t="s">
        <v>51</v>
      </c>
      <c r="B2" s="37" t="s">
        <v>32</v>
      </c>
      <c r="C2" s="37" t="s">
        <v>28</v>
      </c>
      <c r="D2" s="37" t="s">
        <v>30</v>
      </c>
      <c r="E2" s="37" t="s">
        <v>52</v>
      </c>
      <c r="F2" s="56" t="s">
        <v>28</v>
      </c>
      <c r="G2" s="57" t="s">
        <v>53</v>
      </c>
      <c r="H2" s="38"/>
    </row>
    <row r="3" spans="1:8" s="39" customFormat="1" x14ac:dyDescent="0.3">
      <c r="A3" s="36" t="s">
        <v>54</v>
      </c>
      <c r="B3" s="37" t="s">
        <v>32</v>
      </c>
      <c r="C3" s="37" t="s">
        <v>28</v>
      </c>
      <c r="D3" s="37" t="s">
        <v>52</v>
      </c>
      <c r="E3" s="37" t="s">
        <v>52</v>
      </c>
      <c r="F3" s="56" t="s">
        <v>28</v>
      </c>
      <c r="G3" s="57" t="s">
        <v>55</v>
      </c>
      <c r="H3" s="38"/>
    </row>
    <row r="4" spans="1:8" ht="31.2" x14ac:dyDescent="0.3">
      <c r="A4" s="36" t="s">
        <v>56</v>
      </c>
      <c r="B4" s="42" t="s">
        <v>32</v>
      </c>
      <c r="C4" s="37" t="s">
        <v>28</v>
      </c>
      <c r="D4" s="37" t="s">
        <v>32</v>
      </c>
      <c r="E4" s="37" t="s">
        <v>33</v>
      </c>
      <c r="F4" s="37" t="s">
        <v>28</v>
      </c>
      <c r="G4" s="57" t="s">
        <v>42</v>
      </c>
      <c r="H4" s="38"/>
    </row>
    <row r="5" spans="1:8" x14ac:dyDescent="0.3">
      <c r="A5" s="36" t="s">
        <v>57</v>
      </c>
      <c r="B5" s="42" t="s">
        <v>32</v>
      </c>
      <c r="C5" s="37" t="s">
        <v>52</v>
      </c>
      <c r="D5" s="37" t="s">
        <v>52</v>
      </c>
      <c r="E5" s="37" t="s">
        <v>52</v>
      </c>
      <c r="F5" s="37" t="s">
        <v>28</v>
      </c>
      <c r="G5" s="57" t="s">
        <v>58</v>
      </c>
      <c r="H5" s="38"/>
    </row>
    <row r="6" spans="1:8" x14ac:dyDescent="0.3">
      <c r="A6" s="36" t="s">
        <v>59</v>
      </c>
      <c r="B6" s="42" t="s">
        <v>32</v>
      </c>
      <c r="C6" s="37" t="s">
        <v>28</v>
      </c>
      <c r="D6" s="37" t="s">
        <v>52</v>
      </c>
      <c r="E6" s="37" t="s">
        <v>52</v>
      </c>
      <c r="F6" s="37" t="s">
        <v>28</v>
      </c>
      <c r="G6" s="57" t="s">
        <v>60</v>
      </c>
      <c r="H6" s="38"/>
    </row>
    <row r="7" spans="1:8" x14ac:dyDescent="0.3">
      <c r="A7" s="36" t="s">
        <v>61</v>
      </c>
      <c r="B7" s="42" t="s">
        <v>31</v>
      </c>
      <c r="C7" s="37" t="s">
        <v>28</v>
      </c>
      <c r="D7" s="37" t="s">
        <v>52</v>
      </c>
      <c r="E7" s="37" t="s">
        <v>52</v>
      </c>
      <c r="F7" s="37" t="s">
        <v>28</v>
      </c>
      <c r="G7" s="57" t="s">
        <v>62</v>
      </c>
      <c r="H7" s="38"/>
    </row>
    <row r="8" spans="1:8" ht="31.2" x14ac:dyDescent="0.3">
      <c r="A8" s="36" t="s">
        <v>63</v>
      </c>
      <c r="B8" s="42" t="s">
        <v>31</v>
      </c>
      <c r="C8" s="37" t="s">
        <v>52</v>
      </c>
      <c r="D8" s="37" t="s">
        <v>52</v>
      </c>
      <c r="E8" s="37" t="s">
        <v>52</v>
      </c>
      <c r="F8" s="37" t="s">
        <v>28</v>
      </c>
      <c r="G8" s="57" t="s">
        <v>64</v>
      </c>
      <c r="H8" s="38"/>
    </row>
    <row r="9" spans="1:8" x14ac:dyDescent="0.3">
      <c r="A9" s="36" t="s">
        <v>65</v>
      </c>
      <c r="B9" s="42" t="s">
        <v>31</v>
      </c>
      <c r="C9" s="37" t="s">
        <v>52</v>
      </c>
      <c r="D9" s="37" t="s">
        <v>52</v>
      </c>
      <c r="E9" s="37" t="s">
        <v>52</v>
      </c>
      <c r="F9" s="37" t="s">
        <v>52</v>
      </c>
      <c r="G9" s="57" t="s">
        <v>66</v>
      </c>
      <c r="H9" s="38"/>
    </row>
    <row r="10" spans="1:8" ht="31.2" x14ac:dyDescent="0.3">
      <c r="A10" s="36" t="s">
        <v>67</v>
      </c>
      <c r="B10" s="42" t="s">
        <v>31</v>
      </c>
      <c r="C10" s="37" t="s">
        <v>52</v>
      </c>
      <c r="D10" s="37" t="s">
        <v>52</v>
      </c>
      <c r="E10" s="37" t="s">
        <v>52</v>
      </c>
      <c r="F10" s="37" t="s">
        <v>28</v>
      </c>
      <c r="G10" s="57" t="s">
        <v>68</v>
      </c>
      <c r="H10" s="38"/>
    </row>
    <row r="11" spans="1:8" ht="31.2" x14ac:dyDescent="0.3">
      <c r="A11" s="36" t="s">
        <v>69</v>
      </c>
      <c r="B11" s="42" t="s">
        <v>31</v>
      </c>
      <c r="C11" s="37" t="s">
        <v>52</v>
      </c>
      <c r="D11" s="37" t="s">
        <v>52</v>
      </c>
      <c r="E11" s="37" t="s">
        <v>52</v>
      </c>
      <c r="F11" s="37" t="s">
        <v>28</v>
      </c>
      <c r="G11" s="57" t="s">
        <v>70</v>
      </c>
      <c r="H11" s="38"/>
    </row>
    <row r="12" spans="1:8" x14ac:dyDescent="0.3">
      <c r="A12" s="36" t="s">
        <v>71</v>
      </c>
      <c r="B12" s="42" t="s">
        <v>31</v>
      </c>
      <c r="C12" s="37" t="s">
        <v>28</v>
      </c>
      <c r="D12" s="37" t="s">
        <v>31</v>
      </c>
      <c r="E12" s="37" t="s">
        <v>33</v>
      </c>
      <c r="F12" s="37" t="s">
        <v>52</v>
      </c>
      <c r="G12" s="57" t="s">
        <v>72</v>
      </c>
      <c r="H12" s="38"/>
    </row>
    <row r="13" spans="1:8" x14ac:dyDescent="0.3">
      <c r="A13" s="36" t="s">
        <v>73</v>
      </c>
      <c r="B13" s="42" t="s">
        <v>31</v>
      </c>
      <c r="C13" s="37" t="s">
        <v>28</v>
      </c>
      <c r="D13" s="37" t="s">
        <v>33</v>
      </c>
      <c r="E13" s="37" t="s">
        <v>52</v>
      </c>
      <c r="F13" s="37" t="s">
        <v>28</v>
      </c>
      <c r="G13" s="57" t="s">
        <v>74</v>
      </c>
      <c r="H13" s="38"/>
    </row>
    <row r="14" spans="1:8" x14ac:dyDescent="0.3">
      <c r="A14" s="36" t="s">
        <v>75</v>
      </c>
      <c r="B14" s="42" t="s">
        <v>31</v>
      </c>
      <c r="C14" s="37" t="s">
        <v>28</v>
      </c>
      <c r="D14" s="37" t="s">
        <v>31</v>
      </c>
      <c r="E14" s="37" t="s">
        <v>33</v>
      </c>
      <c r="F14" s="37" t="s">
        <v>28</v>
      </c>
      <c r="G14" s="57" t="s">
        <v>76</v>
      </c>
      <c r="H14" s="38"/>
    </row>
    <row r="15" spans="1:8" x14ac:dyDescent="0.3">
      <c r="A15" s="36" t="s">
        <v>77</v>
      </c>
      <c r="B15" s="42" t="s">
        <v>31</v>
      </c>
      <c r="C15" s="37" t="s">
        <v>28</v>
      </c>
      <c r="D15" s="37" t="s">
        <v>52</v>
      </c>
      <c r="E15" s="37" t="s">
        <v>52</v>
      </c>
      <c r="F15" s="37" t="s">
        <v>52</v>
      </c>
      <c r="G15" s="57" t="s">
        <v>78</v>
      </c>
      <c r="H15" s="38"/>
    </row>
    <row r="16" spans="1:8" x14ac:dyDescent="0.3">
      <c r="A16" s="36" t="s">
        <v>79</v>
      </c>
      <c r="B16" s="42" t="s">
        <v>31</v>
      </c>
      <c r="C16" s="37" t="s">
        <v>28</v>
      </c>
      <c r="D16" s="37" t="s">
        <v>31</v>
      </c>
      <c r="E16" s="37" t="s">
        <v>52</v>
      </c>
      <c r="F16" s="37" t="s">
        <v>52</v>
      </c>
      <c r="G16" s="57" t="s">
        <v>80</v>
      </c>
      <c r="H16" s="38"/>
    </row>
    <row r="17" spans="1:8" ht="31.2" x14ac:dyDescent="0.3">
      <c r="A17" s="36" t="s">
        <v>81</v>
      </c>
      <c r="B17" s="42" t="s">
        <v>31</v>
      </c>
      <c r="C17" s="37" t="s">
        <v>28</v>
      </c>
      <c r="D17" s="37" t="s">
        <v>33</v>
      </c>
      <c r="E17" s="37" t="s">
        <v>33</v>
      </c>
      <c r="F17" s="37" t="s">
        <v>52</v>
      </c>
      <c r="G17" s="57" t="s">
        <v>82</v>
      </c>
      <c r="H17" s="38"/>
    </row>
    <row r="18" spans="1:8" ht="31.2" x14ac:dyDescent="0.3">
      <c r="A18" s="36" t="s">
        <v>83</v>
      </c>
      <c r="B18" s="42" t="s">
        <v>31</v>
      </c>
      <c r="C18" s="37" t="s">
        <v>28</v>
      </c>
      <c r="D18" s="37" t="s">
        <v>31</v>
      </c>
      <c r="E18" s="37" t="s">
        <v>33</v>
      </c>
      <c r="F18" s="37" t="s">
        <v>28</v>
      </c>
      <c r="G18" s="57" t="s">
        <v>84</v>
      </c>
      <c r="H18" s="38"/>
    </row>
  </sheetData>
  <conditionalFormatting sqref="B1:F18 C4:G1048576">
    <cfRule type="containsText" dxfId="14" priority="3" operator="containsText" text="n. p.">
      <formula>NOT(ISERROR(SEARCH("n. p.",B1)))</formula>
    </cfRule>
    <cfRule type="containsText" dxfId="13" priority="4" operator="containsText" text="✓">
      <formula>NOT(ISERROR(SEARCH("✓",B1)))</formula>
    </cfRule>
    <cfRule type="containsText" dxfId="12" priority="6" operator="containsText" text="n. b.">
      <formula>NOT(ISERROR(SEARCH("n. b.",B1)))</formula>
    </cfRule>
    <cfRule type="containsText" dxfId="11" priority="7" operator="containsText" text="n. a.">
      <formula>NOT(ISERROR(SEARCH("n. a.",B1)))</formula>
    </cfRule>
    <cfRule type="containsText" dxfId="10" priority="8" operator="containsText" text="👎">
      <formula>NOT(ISERROR(SEARCH("👎",B1)))</formula>
    </cfRule>
  </conditionalFormatting>
  <dataValidations count="1">
    <dataValidation allowBlank="1" showErrorMessage="1" errorTitle="Gewichtung unzulässig" error="3 = Zugänglichkeitsblockade_x000a_2 = Zugänglichkeitshürde_x000a_1 = leiche Zugänglichkeitseinschränkung" sqref="G2:G18" xr:uid="{3E103C15-9F3F-4476-9BB9-66E86E92A2CB}"/>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ZKT Zugkräfte Tool_x000D_Version: 1.0&amp;CDokumentbezug: Statusdokument_Barrierefreiheit_ZKT_v1.0.docx&amp;RVersion MP: 1.0_x000D_Erstellt am: 28.06.2023</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7852ADD6-C164-4BE2-9B54-298AD9014F50}">
            <xm:f>NOT(ISERROR(SEARCH("-",B1)))</xm:f>
            <xm:f>"-"</xm:f>
            <x14:dxf>
              <font>
                <color theme="1"/>
              </font>
            </x14:dxf>
          </x14:cfRule>
          <xm:sqref>B1:F18 C4:G1048576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00000000-0002-0000-0000-000001000000}">
          <x14:formula1>
            <xm:f>Hinweise!$A$7:$A$14</xm:f>
          </x14:formula1>
          <xm:sqref>B2:F18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8C35-A0A5-4DA6-825F-FDB052518C4D}">
  <sheetPr>
    <tabColor rgb="FFE20074"/>
  </sheetPr>
  <dimension ref="A1:H19"/>
  <sheetViews>
    <sheetView showGridLines="0" tabSelected="1" zoomScale="70" zoomScaleNormal="70" workbookViewId="0">
      <selection activeCell="F2" sqref="F2"/>
    </sheetView>
  </sheetViews>
  <sheetFormatPr baseColWidth="10" defaultColWidth="11.44140625" defaultRowHeight="15.6" x14ac:dyDescent="0.3"/>
  <cols>
    <col min="1" max="1" width="8.33203125" style="53" customWidth="1"/>
    <col min="2" max="2" width="16.44140625" style="53" customWidth="1"/>
    <col min="3" max="3" width="39.6640625" style="50" customWidth="1"/>
    <col min="4" max="4" width="16.6640625" style="51" customWidth="1"/>
    <col min="5" max="5" width="51" style="50" customWidth="1"/>
    <col min="6" max="6" width="53.6640625" style="62" customWidth="1"/>
    <col min="7" max="7" width="18" style="61" customWidth="1"/>
    <col min="8" max="8" width="43.5546875" style="52" customWidth="1"/>
    <col min="9" max="16384" width="11.44140625" style="52"/>
  </cols>
  <sheetData>
    <row r="1" spans="1:8" s="46" customFormat="1" x14ac:dyDescent="0.3">
      <c r="A1" s="44" t="s">
        <v>0</v>
      </c>
      <c r="B1" s="44" t="s">
        <v>46</v>
      </c>
      <c r="C1" s="44" t="s">
        <v>43</v>
      </c>
      <c r="D1" s="44" t="s">
        <v>27</v>
      </c>
      <c r="E1" s="45" t="s">
        <v>1</v>
      </c>
      <c r="F1" s="58" t="s">
        <v>48</v>
      </c>
      <c r="G1" s="44" t="s">
        <v>37</v>
      </c>
      <c r="H1" s="33" t="s">
        <v>9</v>
      </c>
    </row>
    <row r="2" spans="1:8" s="39" customFormat="1" ht="48.75" customHeight="1" x14ac:dyDescent="0.3">
      <c r="A2" s="36" t="s">
        <v>25</v>
      </c>
      <c r="B2" s="36" t="s">
        <v>26</v>
      </c>
      <c r="C2" s="47" t="s">
        <v>85</v>
      </c>
      <c r="D2" s="38" t="s">
        <v>35</v>
      </c>
      <c r="E2" s="48" t="s">
        <v>86</v>
      </c>
      <c r="F2" s="59"/>
      <c r="G2" s="60"/>
      <c r="H2" s="38"/>
    </row>
    <row r="3" spans="1:8" s="39" customFormat="1" ht="48.75" customHeight="1" x14ac:dyDescent="0.3">
      <c r="A3" s="36" t="s">
        <v>24</v>
      </c>
      <c r="B3" s="36" t="s">
        <v>26</v>
      </c>
      <c r="C3" s="40" t="s">
        <v>87</v>
      </c>
      <c r="D3" s="49" t="s">
        <v>34</v>
      </c>
      <c r="E3" s="48" t="s">
        <v>88</v>
      </c>
      <c r="F3" s="59"/>
      <c r="G3" s="60"/>
      <c r="H3" s="38"/>
    </row>
    <row r="4" spans="1:8" ht="150" x14ac:dyDescent="0.25">
      <c r="A4" s="36" t="s">
        <v>55</v>
      </c>
      <c r="B4" s="36" t="s">
        <v>26</v>
      </c>
      <c r="C4" s="40" t="s">
        <v>89</v>
      </c>
      <c r="D4" s="49" t="s">
        <v>34</v>
      </c>
      <c r="E4" s="48" t="s">
        <v>90</v>
      </c>
      <c r="F4" s="63"/>
      <c r="G4" s="64"/>
      <c r="H4" s="38"/>
    </row>
    <row r="5" spans="1:8" ht="105" x14ac:dyDescent="0.25">
      <c r="A5" s="36" t="s">
        <v>42</v>
      </c>
      <c r="B5" s="36" t="s">
        <v>26</v>
      </c>
      <c r="C5" s="40" t="s">
        <v>91</v>
      </c>
      <c r="D5" s="49" t="s">
        <v>34</v>
      </c>
      <c r="E5" s="48" t="s">
        <v>92</v>
      </c>
      <c r="F5" s="63"/>
      <c r="G5" s="64"/>
      <c r="H5" s="38"/>
    </row>
    <row r="6" spans="1:8" ht="240" x14ac:dyDescent="0.25">
      <c r="A6" s="36" t="s">
        <v>58</v>
      </c>
      <c r="B6" s="36" t="s">
        <v>26</v>
      </c>
      <c r="C6" s="40" t="s">
        <v>93</v>
      </c>
      <c r="D6" s="49" t="s">
        <v>34</v>
      </c>
      <c r="E6" s="48" t="s">
        <v>94</v>
      </c>
      <c r="F6" s="63"/>
      <c r="G6" s="64"/>
      <c r="H6" s="38"/>
    </row>
    <row r="7" spans="1:8" ht="120" x14ac:dyDescent="0.25">
      <c r="A7" s="36" t="s">
        <v>60</v>
      </c>
      <c r="B7" s="36" t="s">
        <v>26</v>
      </c>
      <c r="C7" s="40" t="s">
        <v>95</v>
      </c>
      <c r="D7" s="49" t="s">
        <v>36</v>
      </c>
      <c r="E7" s="48" t="s">
        <v>96</v>
      </c>
      <c r="F7" s="63"/>
      <c r="G7" s="64"/>
      <c r="H7" s="38"/>
    </row>
    <row r="8" spans="1:8" ht="75" x14ac:dyDescent="0.25">
      <c r="A8" s="36" t="s">
        <v>62</v>
      </c>
      <c r="B8" s="36" t="s">
        <v>26</v>
      </c>
      <c r="C8" s="40" t="s">
        <v>97</v>
      </c>
      <c r="D8" s="49" t="s">
        <v>36</v>
      </c>
      <c r="E8" s="48" t="s">
        <v>98</v>
      </c>
      <c r="F8" s="63"/>
      <c r="G8" s="64"/>
      <c r="H8" s="38"/>
    </row>
    <row r="9" spans="1:8" ht="105" x14ac:dyDescent="0.25">
      <c r="A9" s="36" t="s">
        <v>64</v>
      </c>
      <c r="B9" s="36" t="s">
        <v>26</v>
      </c>
      <c r="C9" s="40" t="s">
        <v>99</v>
      </c>
      <c r="D9" s="49" t="s">
        <v>36</v>
      </c>
      <c r="E9" s="48" t="s">
        <v>100</v>
      </c>
      <c r="F9" s="63"/>
      <c r="G9" s="64"/>
      <c r="H9" s="38"/>
    </row>
    <row r="10" spans="1:8" ht="135" x14ac:dyDescent="0.25">
      <c r="A10" s="36" t="s">
        <v>66</v>
      </c>
      <c r="B10" s="36" t="s">
        <v>26</v>
      </c>
      <c r="C10" s="40" t="s">
        <v>101</v>
      </c>
      <c r="D10" s="49" t="s">
        <v>36</v>
      </c>
      <c r="E10" s="48" t="s">
        <v>102</v>
      </c>
      <c r="F10" s="63"/>
      <c r="G10" s="64"/>
      <c r="H10" s="38"/>
    </row>
    <row r="11" spans="1:8" ht="45" x14ac:dyDescent="0.25">
      <c r="A11" s="36" t="s">
        <v>68</v>
      </c>
      <c r="B11" s="36" t="s">
        <v>26</v>
      </c>
      <c r="C11" s="40" t="s">
        <v>103</v>
      </c>
      <c r="D11" s="49" t="s">
        <v>36</v>
      </c>
      <c r="E11" s="48" t="s">
        <v>104</v>
      </c>
      <c r="F11" s="63"/>
      <c r="G11" s="64"/>
      <c r="H11" s="38"/>
    </row>
    <row r="12" spans="1:8" ht="60" x14ac:dyDescent="0.25">
      <c r="A12" s="36" t="s">
        <v>70</v>
      </c>
      <c r="B12" s="36" t="s">
        <v>26</v>
      </c>
      <c r="C12" s="40" t="s">
        <v>105</v>
      </c>
      <c r="D12" s="49" t="s">
        <v>36</v>
      </c>
      <c r="E12" s="48" t="s">
        <v>106</v>
      </c>
      <c r="F12" s="63"/>
      <c r="G12" s="64"/>
      <c r="H12" s="38"/>
    </row>
    <row r="13" spans="1:8" ht="30" x14ac:dyDescent="0.25">
      <c r="A13" s="36" t="s">
        <v>72</v>
      </c>
      <c r="B13" s="36" t="s">
        <v>26</v>
      </c>
      <c r="C13" s="40" t="s">
        <v>107</v>
      </c>
      <c r="D13" s="49" t="s">
        <v>36</v>
      </c>
      <c r="E13" s="48" t="s">
        <v>108</v>
      </c>
      <c r="F13" s="63"/>
      <c r="G13" s="64"/>
      <c r="H13" s="38"/>
    </row>
    <row r="14" spans="1:8" ht="45" x14ac:dyDescent="0.25">
      <c r="A14" s="36" t="s">
        <v>74</v>
      </c>
      <c r="B14" s="36" t="s">
        <v>26</v>
      </c>
      <c r="C14" s="40" t="s">
        <v>109</v>
      </c>
      <c r="D14" s="49" t="s">
        <v>36</v>
      </c>
      <c r="E14" s="48" t="s">
        <v>110</v>
      </c>
      <c r="F14" s="63"/>
      <c r="G14" s="64"/>
      <c r="H14" s="38"/>
    </row>
    <row r="15" spans="1:8" ht="120" x14ac:dyDescent="0.25">
      <c r="A15" s="36" t="s">
        <v>76</v>
      </c>
      <c r="B15" s="36" t="s">
        <v>26</v>
      </c>
      <c r="C15" s="40" t="s">
        <v>111</v>
      </c>
      <c r="D15" s="49" t="s">
        <v>36</v>
      </c>
      <c r="E15" s="48" t="s">
        <v>112</v>
      </c>
      <c r="F15" s="63"/>
      <c r="G15" s="64"/>
      <c r="H15" s="38"/>
    </row>
    <row r="16" spans="1:8" ht="90" x14ac:dyDescent="0.25">
      <c r="A16" s="36" t="s">
        <v>78</v>
      </c>
      <c r="B16" s="36" t="s">
        <v>26</v>
      </c>
      <c r="C16" s="40" t="s">
        <v>113</v>
      </c>
      <c r="D16" s="49" t="s">
        <v>36</v>
      </c>
      <c r="E16" s="48" t="s">
        <v>114</v>
      </c>
      <c r="F16" s="63"/>
      <c r="G16" s="64"/>
      <c r="H16" s="38"/>
    </row>
    <row r="17" spans="1:8" ht="30" x14ac:dyDescent="0.25">
      <c r="A17" s="36" t="s">
        <v>80</v>
      </c>
      <c r="B17" s="36" t="s">
        <v>26</v>
      </c>
      <c r="C17" s="40" t="s">
        <v>115</v>
      </c>
      <c r="D17" s="49" t="s">
        <v>36</v>
      </c>
      <c r="E17" s="48" t="s">
        <v>116</v>
      </c>
      <c r="F17" s="63"/>
      <c r="G17" s="64"/>
      <c r="H17" s="38"/>
    </row>
    <row r="18" spans="1:8" ht="135" x14ac:dyDescent="0.25">
      <c r="A18" s="36" t="s">
        <v>82</v>
      </c>
      <c r="B18" s="36" t="s">
        <v>26</v>
      </c>
      <c r="C18" s="40" t="s">
        <v>117</v>
      </c>
      <c r="D18" s="49" t="s">
        <v>36</v>
      </c>
      <c r="E18" s="48" t="s">
        <v>118</v>
      </c>
      <c r="F18" s="63"/>
      <c r="G18" s="64"/>
      <c r="H18" s="38"/>
    </row>
    <row r="19" spans="1:8" ht="135" x14ac:dyDescent="0.25">
      <c r="A19" s="36" t="s">
        <v>84</v>
      </c>
      <c r="B19" s="36" t="s">
        <v>26</v>
      </c>
      <c r="C19" s="40" t="s">
        <v>119</v>
      </c>
      <c r="D19" s="49"/>
      <c r="E19" s="48" t="s">
        <v>120</v>
      </c>
      <c r="F19" s="63"/>
      <c r="G19" s="64"/>
      <c r="H19" s="38"/>
    </row>
  </sheetData>
  <conditionalFormatting sqref="D1:D1048576">
    <cfRule type="containsText" dxfId="8" priority="9" operator="containsText" text="erheblich">
      <formula>NOT(ISERROR(SEARCH("erheblich",D1)))</formula>
    </cfRule>
    <cfRule type="containsText" dxfId="7" priority="10" operator="containsText" text="schwerwiegend">
      <formula>NOT(ISERROR(SEARCH("schwerwiegend",D1)))</formula>
    </cfRule>
    <cfRule type="containsText" dxfId="6" priority="11" operator="containsText" text="leicht">
      <formula>NOT(ISERROR(SEARCH("leicht",D1)))</formula>
    </cfRule>
  </conditionalFormatting>
  <conditionalFormatting sqref="G2:G19">
    <cfRule type="containsText" dxfId="5" priority="4" operator="containsText" text="leicht">
      <formula>NOT(ISERROR(SEARCH("leicht",G2)))</formula>
    </cfRule>
    <cfRule type="containsText" dxfId="4" priority="5" operator="containsText" text="schwerwiegend">
      <formula>NOT(ISERROR(SEARCH("schwerwiegend",G2)))</formula>
    </cfRule>
    <cfRule type="containsText" dxfId="3" priority="6" operator="containsText" text="erheblich">
      <formula>NOT(ISERROR(SEARCH("erheblich",G2)))</formula>
    </cfRule>
  </conditionalFormatting>
  <conditionalFormatting sqref="G1">
    <cfRule type="containsText" dxfId="2" priority="1" operator="containsText" text="erheblich">
      <formula>NOT(ISERROR(SEARCH("erheblich",G1)))</formula>
    </cfRule>
    <cfRule type="containsText" dxfId="1" priority="2" operator="containsText" text="schwerwiegend">
      <formula>NOT(ISERROR(SEARCH("schwerwiegend",G1)))</formula>
    </cfRule>
    <cfRule type="containsText" dxfId="0" priority="3" operator="containsText" text="leicht">
      <formula>NOT(ISERROR(SEARCH("leicht",G1)))</formula>
    </cfRule>
  </conditionalFormatting>
  <dataValidations count="1">
    <dataValidation type="list" allowBlank="1" showInputMessage="1" showErrorMessage="1" sqref="D1:D1048576" xr:uid="{C19FB66E-5AD4-4D6E-AA97-7EE7098F8686}">
      <formula1>Mängelgewichtung</formula1>
    </dataValidation>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ZKT Zugkräfte Tool_x000D_Version: 1.0&amp;CDokumentbezug: Statusdokument_Barrierefreiheit_ZKT_v1.0.docx&amp;RVersion MP: 1.0_x000D_Erstellt am: 28.06.2023</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D33BF748-2947-49F1-A273-4C10A81E28D0}">
          <x14:formula1>
            <xm:f>Hinweise!$A$15:$A$18</xm:f>
          </x14:formula1>
          <xm:sqref>G1:G19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G30"/>
  <sheetViews>
    <sheetView showGridLines="0" workbookViewId="0">
      <selection activeCell="B20" sqref="B20"/>
    </sheetView>
  </sheetViews>
  <sheetFormatPr baseColWidth="10" defaultColWidth="11.44140625" defaultRowHeight="13.8" x14ac:dyDescent="0.3"/>
  <cols>
    <col min="1" max="1" width="17.6640625" style="5" customWidth="1"/>
    <col min="2" max="2" width="65.109375" style="5" customWidth="1"/>
    <col min="3" max="3" width="17.88671875" style="5" customWidth="1"/>
    <col min="4" max="4" width="17.6640625" style="5" customWidth="1"/>
    <col min="5" max="16384" width="11.44140625" style="5"/>
  </cols>
  <sheetData>
    <row r="1" spans="1:2" ht="18" thickBot="1" x14ac:dyDescent="0.35">
      <c r="A1" s="7" t="s">
        <v>9</v>
      </c>
      <c r="B1" s="6"/>
    </row>
    <row r="2" spans="1:2" ht="30.6" thickBot="1" x14ac:dyDescent="0.35">
      <c r="A2" s="12" t="s">
        <v>3</v>
      </c>
      <c r="B2" s="9" t="s">
        <v>20</v>
      </c>
    </row>
    <row r="3" spans="1:2" ht="15.6" thickBot="1" x14ac:dyDescent="0.35">
      <c r="A3" s="12" t="s">
        <v>2</v>
      </c>
      <c r="B3" s="9" t="s">
        <v>18</v>
      </c>
    </row>
    <row r="4" spans="1:2" ht="30.6" thickBot="1" x14ac:dyDescent="0.35">
      <c r="A4" s="12" t="s">
        <v>4</v>
      </c>
      <c r="B4" s="9" t="s">
        <v>22</v>
      </c>
    </row>
    <row r="5" spans="1:2" ht="30.6" thickBot="1" x14ac:dyDescent="0.35">
      <c r="A5" s="12" t="s">
        <v>14</v>
      </c>
      <c r="B5" s="9" t="s">
        <v>21</v>
      </c>
    </row>
    <row r="6" spans="1:2" ht="30.6" thickBot="1" x14ac:dyDescent="0.35">
      <c r="A6" s="12" t="s">
        <v>15</v>
      </c>
      <c r="B6" s="9" t="s">
        <v>23</v>
      </c>
    </row>
    <row r="7" spans="1:2" ht="15.6" thickBot="1" x14ac:dyDescent="0.35">
      <c r="A7" s="11" t="s">
        <v>5</v>
      </c>
      <c r="B7" s="8" t="s">
        <v>47</v>
      </c>
    </row>
    <row r="8" spans="1:2" ht="15.6" thickBot="1" x14ac:dyDescent="0.35">
      <c r="A8" s="11" t="s">
        <v>28</v>
      </c>
      <c r="B8" s="8" t="s">
        <v>16</v>
      </c>
    </row>
    <row r="9" spans="1:2" ht="15.6" thickBot="1" x14ac:dyDescent="0.35">
      <c r="A9" s="11" t="s">
        <v>29</v>
      </c>
      <c r="B9" s="8" t="s">
        <v>19</v>
      </c>
    </row>
    <row r="10" spans="1:2" ht="15.6" thickBot="1" x14ac:dyDescent="0.35">
      <c r="A10" s="11" t="s">
        <v>44</v>
      </c>
      <c r="B10" s="8" t="s">
        <v>45</v>
      </c>
    </row>
    <row r="11" spans="1:2" ht="45.6" thickBot="1" x14ac:dyDescent="0.35">
      <c r="A11" s="15" t="s">
        <v>30</v>
      </c>
      <c r="B11" s="9" t="s">
        <v>10</v>
      </c>
    </row>
    <row r="12" spans="1:2" ht="75.599999999999994" thickBot="1" x14ac:dyDescent="0.35">
      <c r="A12" s="15" t="s">
        <v>32</v>
      </c>
      <c r="B12" s="9" t="s">
        <v>13</v>
      </c>
    </row>
    <row r="13" spans="1:2" ht="90.6" thickBot="1" x14ac:dyDescent="0.35">
      <c r="A13" s="15" t="s">
        <v>31</v>
      </c>
      <c r="B13" s="10" t="s">
        <v>12</v>
      </c>
    </row>
    <row r="14" spans="1:2" ht="15.6" thickBot="1" x14ac:dyDescent="0.35">
      <c r="A14" s="18" t="s">
        <v>33</v>
      </c>
      <c r="B14" s="9" t="s">
        <v>11</v>
      </c>
    </row>
    <row r="15" spans="1:2" ht="30.6" thickBot="1" x14ac:dyDescent="0.35">
      <c r="A15" s="16" t="s">
        <v>35</v>
      </c>
      <c r="B15" s="9" t="s">
        <v>38</v>
      </c>
    </row>
    <row r="16" spans="1:2" ht="45.6" thickBot="1" x14ac:dyDescent="0.35">
      <c r="A16" s="16" t="s">
        <v>34</v>
      </c>
      <c r="B16" s="9" t="s">
        <v>40</v>
      </c>
    </row>
    <row r="17" spans="1:7" ht="30.6" thickBot="1" x14ac:dyDescent="0.35">
      <c r="A17" s="18" t="s">
        <v>36</v>
      </c>
      <c r="B17" s="19" t="s">
        <v>39</v>
      </c>
    </row>
    <row r="18" spans="1:7" ht="15.6" thickBot="1" x14ac:dyDescent="0.35">
      <c r="A18" s="18" t="s">
        <v>49</v>
      </c>
      <c r="B18" s="19" t="s">
        <v>50</v>
      </c>
    </row>
    <row r="25" spans="1:7" x14ac:dyDescent="0.3">
      <c r="F25" s="1"/>
      <c r="G25" s="1"/>
    </row>
    <row r="26" spans="1:7" x14ac:dyDescent="0.3">
      <c r="B26" s="17"/>
      <c r="F26" s="1"/>
      <c r="G26" s="1"/>
    </row>
    <row r="27" spans="1:7" x14ac:dyDescent="0.3">
      <c r="F27" s="1"/>
      <c r="G27" s="1"/>
    </row>
    <row r="28" spans="1:7" x14ac:dyDescent="0.3">
      <c r="F28" s="1"/>
      <c r="G28" s="1"/>
    </row>
    <row r="29" spans="1:7" x14ac:dyDescent="0.3">
      <c r="F29" s="1"/>
      <c r="G29" s="1"/>
    </row>
    <row r="30" spans="1:7" x14ac:dyDescent="0.3">
      <c r="F30" s="2"/>
      <c r="G30" s="2"/>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2DC92C-BDDA-46FC-B26D-B8570EE353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56BB16-EFA5-47A8-9349-57A61C4BF5F7}">
  <ds:schemaRefs>
    <ds:schemaRef ds:uri="http://schemas.microsoft.com/sharepoint/v3/contenttype/forms"/>
  </ds:schemaRefs>
</ds:datastoreItem>
</file>

<file path=customXml/itemProps3.xml><?xml version="1.0" encoding="utf-8"?>
<ds:datastoreItem xmlns:ds="http://schemas.openxmlformats.org/officeDocument/2006/customXml" ds:itemID="{2EED64EC-414B-4E94-AB06-ACA654C944CC}">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6d108112-d5c9-4f7b-92bc-4de305ce17d6"/>
    <ds:schemaRef ds:uri="http://schemas.microsoft.com/office/2006/metadata/properties"/>
    <ds:schemaRef ds:uri="http://www.w3.org/XML/1998/namespace"/>
    <ds:schemaRef ds:uri="2e0db9fa-a93f-4b93-b3c0-c28435abbd51"/>
    <ds:schemaRef ds:uri="b46fa9c3-2956-4f24-b930-e3ef0bd7f78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Projektinformation</vt:lpstr>
      <vt:lpstr>Maßnahmen (Überblick)</vt:lpstr>
      <vt:lpstr>Teilprobleme (Details)</vt:lpstr>
      <vt:lpstr>Hinweise</vt:lpstr>
      <vt:lpstr>Benutzergruppen</vt:lpstr>
      <vt:lpstr>Gewichtung</vt:lpstr>
      <vt:lpstr>Mängelgewichtung</vt:lpstr>
    </vt:vector>
  </TitlesOfParts>
  <Company>Deutsche Telekom MMS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Barrierefreiheit für ZKT Zugkräfte Tool</dc:title>
  <dc:subject/>
  <dc:creator>Carolin Jacob &amp; André Meixner</dc:creator>
  <cp:lastModifiedBy>Büttner, Valentin</cp:lastModifiedBy>
  <cp:lastPrinted>2015-10-09T13:26:08Z</cp:lastPrinted>
  <dcterms:created xsi:type="dcterms:W3CDTF">2011-09-14T18:17:17Z</dcterms:created>
  <dcterms:modified xsi:type="dcterms:W3CDTF">2024-07-15T08:52:58Z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Carolin Jacob</vt:lpwstr>
  </property>
  <property fmtid="{D5CDD505-2E9C-101B-9397-08002B2CF9AE}" pid="3" name="Gegenstand">
    <vt:lpwstr>ZKT Zugkräfte Tool</vt:lpwstr>
  </property>
  <property fmtid="{D5CDD505-2E9C-101B-9397-08002B2CF9AE}" pid="4" name="Anwendungsversion">
    <vt:lpwstr>1.0</vt:lpwstr>
  </property>
  <property fmtid="{D5CDD505-2E9C-101B-9397-08002B2CF9AE}" pid="5" name="Bericht">
    <vt:lpwstr>Statusdokument_Barrierefreiheit_ZKT_v1.0.docx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f5c572ef-c70e-4fa8-9a75-c1faa724da8b</vt:lpwstr>
  </property>
</Properties>
</file>