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-460" windowWidth="28800" windowHeight="18000" activeTab="7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33" hidden="1">Thread1_80!$A$5:$A$84</definedName>
    <definedName name="_xlchart.v1.34" hidden="1">Thread1_80!$AF$5:$AF$84</definedName>
    <definedName name="_xlchart.v1.35" hidden="1">Thread1_80!$A$5:$A$84</definedName>
    <definedName name="_xlchart.v1.36" hidden="1">Thread1_80!$AF$5:$AF$84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" i="5" l="1"/>
  <c r="AQ6" i="3"/>
  <c r="AQ7" i="3"/>
  <c r="AQ8" i="3"/>
  <c r="AQ9" i="3"/>
  <c r="AQ10" i="3"/>
  <c r="AQ11" i="3"/>
  <c r="AQ12" i="3"/>
  <c r="AQ13" i="3"/>
  <c r="AQ5" i="3"/>
  <c r="AL6" i="3"/>
  <c r="AL7" i="3"/>
  <c r="AL8" i="3"/>
  <c r="AL9" i="3"/>
  <c r="AL10" i="3"/>
  <c r="AL11" i="3"/>
  <c r="AL12" i="3"/>
  <c r="AL13" i="3"/>
  <c r="AL14" i="3"/>
  <c r="AL5" i="3"/>
  <c r="AL6" i="5"/>
  <c r="AL7" i="5"/>
  <c r="AL8" i="5"/>
  <c r="AL9" i="5"/>
  <c r="AL10" i="5"/>
  <c r="AL11" i="5"/>
  <c r="AL12" i="5"/>
  <c r="AL13" i="5"/>
  <c r="AL14" i="5"/>
  <c r="AL5" i="5"/>
  <c r="AK46" i="1"/>
  <c r="AK45" i="1"/>
  <c r="AK44" i="1"/>
  <c r="AK43" i="1"/>
  <c r="AK42" i="1"/>
  <c r="AK41" i="1"/>
  <c r="AK40" i="1"/>
  <c r="AK39" i="1"/>
  <c r="AK38" i="1"/>
  <c r="AK37" i="1"/>
  <c r="AK6" i="1"/>
  <c r="AK7" i="1"/>
  <c r="AK8" i="1"/>
  <c r="AK9" i="1"/>
  <c r="AK10" i="1"/>
  <c r="AK11" i="1"/>
  <c r="AK12" i="1"/>
  <c r="AK13" i="1"/>
  <c r="AK14" i="1"/>
  <c r="AK5" i="1"/>
  <c r="AF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5" i="5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6" i="4"/>
  <c r="AI7" i="4"/>
  <c r="AI8" i="4"/>
  <c r="AI9" i="4"/>
  <c r="AI10" i="4"/>
  <c r="AI11" i="4"/>
  <c r="AI12" i="4"/>
  <c r="AI5" i="4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5" i="1"/>
  <c r="B96" i="5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<sst xmlns="http://schemas.openxmlformats.org/spreadsheetml/2006/main" count="170" uniqueCount="10">
  <si>
    <t>TIEMPO</t>
  </si>
  <si>
    <t>CPU</t>
  </si>
  <si>
    <t>PROMEDIO</t>
  </si>
  <si>
    <t>PRUEBA</t>
  </si>
  <si>
    <t>PROMEDIO TIEMPO</t>
  </si>
  <si>
    <t>PROMEDIO CPU</t>
  </si>
  <si>
    <t>Número de Perdidas</t>
  </si>
  <si>
    <t xml:space="preserve">Prueba  </t>
  </si>
  <si>
    <t>Total</t>
  </si>
  <si>
    <t>Recibidas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</si>
</sst>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1: Peticion vs Tiempo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274521.6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</c:v>
                </c:pt>
                <c:pt idx="14">
                  <c:v>226697.0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424074.0</c:v>
                </c:pt>
                <c:pt idx="31">
                  <c:v>474377.9</c:v>
                </c:pt>
                <c:pt idx="32">
                  <c:v>323715.0</c:v>
                </c:pt>
                <c:pt idx="33">
                  <c:v>389573.3</c:v>
                </c:pt>
                <c:pt idx="34">
                  <c:v>279083.1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167562.8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211408.0</c:v>
                </c:pt>
                <c:pt idx="41">
                  <c:v>321355.0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183034.0</c:v>
                </c:pt>
                <c:pt idx="49">
                  <c:v>206324.0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</c:v>
                </c:pt>
                <c:pt idx="76">
                  <c:v>158581.2</c:v>
                </c:pt>
                <c:pt idx="77">
                  <c:v>244592.0</c:v>
                </c:pt>
                <c:pt idx="78">
                  <c:v>222999.2</c:v>
                </c:pt>
                <c:pt idx="79">
                  <c:v>182911.0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239212.0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171949.0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155391.3</c:v>
                </c:pt>
                <c:pt idx="110">
                  <c:v>281034.1</c:v>
                </c:pt>
                <c:pt idx="111">
                  <c:v>314708.7</c:v>
                </c:pt>
                <c:pt idx="112">
                  <c:v>180630.0</c:v>
                </c:pt>
                <c:pt idx="113">
                  <c:v>206264.1</c:v>
                </c:pt>
                <c:pt idx="114">
                  <c:v>166934.7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175724.0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163470.8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281697.0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</c:v>
                </c:pt>
                <c:pt idx="138">
                  <c:v>150359.0</c:v>
                </c:pt>
                <c:pt idx="139">
                  <c:v>175761.6</c:v>
                </c:pt>
                <c:pt idx="140">
                  <c:v>140353.8</c:v>
                </c:pt>
                <c:pt idx="141">
                  <c:v>161150.4</c:v>
                </c:pt>
                <c:pt idx="142">
                  <c:v>142651.7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</c:v>
                </c:pt>
                <c:pt idx="147">
                  <c:v>176041.1</c:v>
                </c:pt>
                <c:pt idx="148">
                  <c:v>133742.0</c:v>
                </c:pt>
                <c:pt idx="149">
                  <c:v>218786.7</c:v>
                </c:pt>
                <c:pt idx="150">
                  <c:v>260121.6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165102.8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148194.3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327138.0</c:v>
                </c:pt>
                <c:pt idx="165">
                  <c:v>156031.9</c:v>
                </c:pt>
                <c:pt idx="166">
                  <c:v>276996.9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161656.3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145321.3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282087.6</c:v>
                </c:pt>
                <c:pt idx="189">
                  <c:v>124474.9</c:v>
                </c:pt>
                <c:pt idx="190">
                  <c:v>144749.2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</c:v>
                </c:pt>
                <c:pt idx="194">
                  <c:v>155097.6</c:v>
                </c:pt>
                <c:pt idx="195">
                  <c:v>138870.2</c:v>
                </c:pt>
                <c:pt idx="196">
                  <c:v>131699.0</c:v>
                </c:pt>
                <c:pt idx="197">
                  <c:v>126412.6</c:v>
                </c:pt>
                <c:pt idx="198">
                  <c:v>153329.0</c:v>
                </c:pt>
                <c:pt idx="199">
                  <c:v>456084.3</c:v>
                </c:pt>
                <c:pt idx="200">
                  <c:v>139207.2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138032.0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135559.8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392387.0</c:v>
                </c:pt>
                <c:pt idx="222">
                  <c:v>306932.3</c:v>
                </c:pt>
                <c:pt idx="223">
                  <c:v>120881.0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167323.8</c:v>
                </c:pt>
                <c:pt idx="229">
                  <c:v>179242.5</c:v>
                </c:pt>
                <c:pt idx="230">
                  <c:v>116285.0</c:v>
                </c:pt>
                <c:pt idx="231">
                  <c:v>138177.0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143922.3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</c:v>
                </c:pt>
                <c:pt idx="242">
                  <c:v>167023.2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129984.0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153039.3</c:v>
                </c:pt>
                <c:pt idx="254">
                  <c:v>164215.4</c:v>
                </c:pt>
                <c:pt idx="255">
                  <c:v>300229.0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138377.3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144790.8</c:v>
                </c:pt>
                <c:pt idx="262">
                  <c:v>131103.8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163761.8</c:v>
                </c:pt>
                <c:pt idx="268">
                  <c:v>140627.7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108428.0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146720.0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111744.0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131419.0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</c:v>
                </c:pt>
                <c:pt idx="292">
                  <c:v>111646.4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111262.0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139333.0</c:v>
                </c:pt>
                <c:pt idx="302">
                  <c:v>172419.2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</c:v>
                </c:pt>
                <c:pt idx="306">
                  <c:v>127563.2</c:v>
                </c:pt>
                <c:pt idx="307">
                  <c:v>137258.7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111110.4</c:v>
                </c:pt>
                <c:pt idx="314">
                  <c:v>171908.6</c:v>
                </c:pt>
                <c:pt idx="315">
                  <c:v>167692.7</c:v>
                </c:pt>
                <c:pt idx="316">
                  <c:v>229029.9</c:v>
                </c:pt>
                <c:pt idx="317">
                  <c:v>141839.0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312888.0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314202.6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265181.6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251350.4</c:v>
                </c:pt>
                <c:pt idx="340">
                  <c:v>268025.4</c:v>
                </c:pt>
                <c:pt idx="341">
                  <c:v>197893.0</c:v>
                </c:pt>
                <c:pt idx="342">
                  <c:v>211699.2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235719.0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158727.8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314403.6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298361.6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259272.0</c:v>
                </c:pt>
                <c:pt idx="377">
                  <c:v>264487.0</c:v>
                </c:pt>
                <c:pt idx="378">
                  <c:v>239391.1</c:v>
                </c:pt>
                <c:pt idx="379">
                  <c:v>266539.0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235369.0</c:v>
                </c:pt>
                <c:pt idx="388">
                  <c:v>338154.3</c:v>
                </c:pt>
                <c:pt idx="389">
                  <c:v>304486.1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228469.0</c:v>
                </c:pt>
                <c:pt idx="394">
                  <c:v>198534.4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257463.0</c:v>
                </c:pt>
                <c:pt idx="3">
                  <c:v>299736.0</c:v>
                </c:pt>
                <c:pt idx="4">
                  <c:v>227878.4</c:v>
                </c:pt>
                <c:pt idx="5">
                  <c:v>191017.0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298607.0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237764.0</c:v>
                </c:pt>
                <c:pt idx="24">
                  <c:v>243279.0</c:v>
                </c:pt>
                <c:pt idx="25">
                  <c:v>293944.0</c:v>
                </c:pt>
                <c:pt idx="26">
                  <c:v>266287.4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289075.1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283436.1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184837.0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207450.0</c:v>
                </c:pt>
                <c:pt idx="59">
                  <c:v>186242.0</c:v>
                </c:pt>
                <c:pt idx="60">
                  <c:v>268961.0</c:v>
                </c:pt>
                <c:pt idx="61">
                  <c:v>196998.4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214222.0</c:v>
                </c:pt>
                <c:pt idx="66">
                  <c:v>289722.8</c:v>
                </c:pt>
                <c:pt idx="67">
                  <c:v>214387.2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177367.0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263105.1</c:v>
                </c:pt>
                <c:pt idx="93">
                  <c:v>274311.5</c:v>
                </c:pt>
                <c:pt idx="94">
                  <c:v>188396.0</c:v>
                </c:pt>
                <c:pt idx="95">
                  <c:v>174546.2</c:v>
                </c:pt>
                <c:pt idx="96">
                  <c:v>284864.6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374877.0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164822.4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</c:v>
                </c:pt>
                <c:pt idx="110">
                  <c:v>259489.7</c:v>
                </c:pt>
                <c:pt idx="111">
                  <c:v>326776.0</c:v>
                </c:pt>
                <c:pt idx="112">
                  <c:v>164683.2</c:v>
                </c:pt>
                <c:pt idx="113">
                  <c:v>166060.1</c:v>
                </c:pt>
                <c:pt idx="114">
                  <c:v>173354.0</c:v>
                </c:pt>
                <c:pt idx="115">
                  <c:v>139728.9</c:v>
                </c:pt>
                <c:pt idx="116">
                  <c:v>163397.2</c:v>
                </c:pt>
                <c:pt idx="117">
                  <c:v>163934.0</c:v>
                </c:pt>
                <c:pt idx="118">
                  <c:v>147339.8</c:v>
                </c:pt>
                <c:pt idx="119">
                  <c:v>152846.8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</c:v>
                </c:pt>
                <c:pt idx="124">
                  <c:v>134311.8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</c:v>
                </c:pt>
                <c:pt idx="130">
                  <c:v>241904.6</c:v>
                </c:pt>
                <c:pt idx="131">
                  <c:v>154575.3</c:v>
                </c:pt>
                <c:pt idx="132">
                  <c:v>178287.2</c:v>
                </c:pt>
                <c:pt idx="133">
                  <c:v>282288.6</c:v>
                </c:pt>
                <c:pt idx="134">
                  <c:v>180013.2</c:v>
                </c:pt>
                <c:pt idx="135">
                  <c:v>146314.2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148061.8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132993.8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144334.3</c:v>
                </c:pt>
                <c:pt idx="146">
                  <c:v>155793.1</c:v>
                </c:pt>
                <c:pt idx="147">
                  <c:v>149606.2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132335.8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131549.0</c:v>
                </c:pt>
                <c:pt idx="157">
                  <c:v>185133.1</c:v>
                </c:pt>
                <c:pt idx="158">
                  <c:v>311845.4</c:v>
                </c:pt>
                <c:pt idx="159">
                  <c:v>318176.9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227970.0</c:v>
                </c:pt>
                <c:pt idx="168">
                  <c:v>123736.2</c:v>
                </c:pt>
                <c:pt idx="169">
                  <c:v>143020.3</c:v>
                </c:pt>
                <c:pt idx="170">
                  <c:v>160566.4</c:v>
                </c:pt>
                <c:pt idx="171">
                  <c:v>190950.9</c:v>
                </c:pt>
                <c:pt idx="172">
                  <c:v>287119.6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</c:v>
                </c:pt>
                <c:pt idx="181">
                  <c:v>211392.7</c:v>
                </c:pt>
                <c:pt idx="182">
                  <c:v>152750.8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309104.6</c:v>
                </c:pt>
                <c:pt idx="189">
                  <c:v>147627.2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322423.6</c:v>
                </c:pt>
                <c:pt idx="211">
                  <c:v>158738.2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156968.3</c:v>
                </c:pt>
                <c:pt idx="221">
                  <c:v>596615.0</c:v>
                </c:pt>
                <c:pt idx="222">
                  <c:v>313159.1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135223.3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125562.0</c:v>
                </c:pt>
                <c:pt idx="248">
                  <c:v>127814.4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</c:v>
                </c:pt>
                <c:pt idx="264">
                  <c:v>118117.0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118716.0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109902.4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143136.3</c:v>
                </c:pt>
                <c:pt idx="284">
                  <c:v>136747.3</c:v>
                </c:pt>
                <c:pt idx="285">
                  <c:v>146412.3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134974.8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119281.0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</c:v>
                </c:pt>
                <c:pt idx="301">
                  <c:v>175273.0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353417.0</c:v>
                </c:pt>
                <c:pt idx="305">
                  <c:v>148398.0</c:v>
                </c:pt>
                <c:pt idx="306">
                  <c:v>116721.0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</c:v>
                </c:pt>
                <c:pt idx="331">
                  <c:v>134828.2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350203.0</c:v>
                </c:pt>
                <c:pt idx="347">
                  <c:v>282569.4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293543.1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214107.0</c:v>
                </c:pt>
                <c:pt idx="360">
                  <c:v>190854.0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204558.0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210841.0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286173.1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271036.6</c:v>
                </c:pt>
                <c:pt idx="384">
                  <c:v>291391.8</c:v>
                </c:pt>
                <c:pt idx="385">
                  <c:v>306546.6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266468.6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64744"/>
        <c:axId val="2077013832"/>
      </c:lineChart>
      <c:catAx>
        <c:axId val="20769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7013832"/>
        <c:crosses val="autoZero"/>
        <c:auto val="1"/>
        <c:lblAlgn val="ctr"/>
        <c:lblOffset val="100"/>
        <c:noMultiLvlLbl val="0"/>
      </c:catAx>
      <c:valAx>
        <c:axId val="20770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</a:t>
                </a:r>
                <a:r>
                  <a:rPr lang="en-US" sz="1200" baseline="0"/>
                  <a:t> [nanosegundos]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96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272292.6</c:v>
                </c:pt>
                <c:pt idx="20">
                  <c:v>284060.1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283206.1</c:v>
                </c:pt>
                <c:pt idx="24">
                  <c:v>251984.8</c:v>
                </c:pt>
                <c:pt idx="25">
                  <c:v>278042.1</c:v>
                </c:pt>
                <c:pt idx="26">
                  <c:v>285697.4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</c:v>
                </c:pt>
                <c:pt idx="31">
                  <c:v>383305.1</c:v>
                </c:pt>
                <c:pt idx="32">
                  <c:v>267125.9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231326.0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365634.0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247284.0</c:v>
                </c:pt>
                <c:pt idx="48">
                  <c:v>266446.4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</c:v>
                </c:pt>
                <c:pt idx="61">
                  <c:v>152452.4</c:v>
                </c:pt>
                <c:pt idx="62">
                  <c:v>174009.6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195199.0</c:v>
                </c:pt>
                <c:pt idx="69">
                  <c:v>272155.6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295471.1</c:v>
                </c:pt>
                <c:pt idx="73">
                  <c:v>167610.0</c:v>
                </c:pt>
                <c:pt idx="74">
                  <c:v>196796.0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160347.3</c:v>
                </c:pt>
                <c:pt idx="82">
                  <c:v>158136.8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283115.0</c:v>
                </c:pt>
                <c:pt idx="90">
                  <c:v>182631.2</c:v>
                </c:pt>
                <c:pt idx="91">
                  <c:v>199168.0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260699.0</c:v>
                </c:pt>
                <c:pt idx="111">
                  <c:v>292078.4</c:v>
                </c:pt>
                <c:pt idx="112">
                  <c:v>186913.0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463579.0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262575.1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187901.0</c:v>
                </c:pt>
                <c:pt idx="137">
                  <c:v>292092.6</c:v>
                </c:pt>
                <c:pt idx="138">
                  <c:v>271732.0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331398.1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318741.6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325968.6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362995.0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413260.8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345182.0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426195.0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</c:v>
                </c:pt>
                <c:pt idx="179">
                  <c:v>248658.2</c:v>
                </c:pt>
                <c:pt idx="180">
                  <c:v>267664.4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88152"/>
        <c:axId val="2096612856"/>
      </c:lineChart>
      <c:catAx>
        <c:axId val="21239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612856"/>
        <c:crosses val="autoZero"/>
        <c:auto val="1"/>
        <c:lblAlgn val="ctr"/>
        <c:lblOffset val="100"/>
        <c:noMultiLvlLbl val="0"/>
      </c:catAx>
      <c:valAx>
        <c:axId val="20966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9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0.0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6.720000000000001</c:v>
                </c:pt>
                <c:pt idx="9">
                  <c:v>7.080000000000001</c:v>
                </c:pt>
                <c:pt idx="10">
                  <c:v>8.029999999999997</c:v>
                </c:pt>
                <c:pt idx="11">
                  <c:v>1.66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7.140000000000001</c:v>
                </c:pt>
                <c:pt idx="18">
                  <c:v>3.46</c:v>
                </c:pt>
                <c:pt idx="19">
                  <c:v>4.1</c:v>
                </c:pt>
                <c:pt idx="20">
                  <c:v>10.55</c:v>
                </c:pt>
                <c:pt idx="21">
                  <c:v>5.46</c:v>
                </c:pt>
                <c:pt idx="22">
                  <c:v>0.0</c:v>
                </c:pt>
                <c:pt idx="23">
                  <c:v>4.47</c:v>
                </c:pt>
                <c:pt idx="24">
                  <c:v>3.27</c:v>
                </c:pt>
                <c:pt idx="25">
                  <c:v>4.0</c:v>
                </c:pt>
                <c:pt idx="26">
                  <c:v>0.0</c:v>
                </c:pt>
                <c:pt idx="27">
                  <c:v>0.9</c:v>
                </c:pt>
                <c:pt idx="28">
                  <c:v>1.95</c:v>
                </c:pt>
                <c:pt idx="29">
                  <c:v>0.0</c:v>
                </c:pt>
                <c:pt idx="30">
                  <c:v>0.0</c:v>
                </c:pt>
                <c:pt idx="31">
                  <c:v>1.76</c:v>
                </c:pt>
                <c:pt idx="32">
                  <c:v>1.7</c:v>
                </c:pt>
                <c:pt idx="33">
                  <c:v>0.0</c:v>
                </c:pt>
                <c:pt idx="34">
                  <c:v>2.99</c:v>
                </c:pt>
                <c:pt idx="35">
                  <c:v>3.77</c:v>
                </c:pt>
                <c:pt idx="36">
                  <c:v>7.24</c:v>
                </c:pt>
                <c:pt idx="37">
                  <c:v>14.17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0.0</c:v>
                </c:pt>
                <c:pt idx="43">
                  <c:v>5.159999999999999</c:v>
                </c:pt>
                <c:pt idx="44">
                  <c:v>0.0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0.0</c:v>
                </c:pt>
                <c:pt idx="53">
                  <c:v>1.78</c:v>
                </c:pt>
                <c:pt idx="54">
                  <c:v>0.0</c:v>
                </c:pt>
                <c:pt idx="55">
                  <c:v>0.0</c:v>
                </c:pt>
                <c:pt idx="56">
                  <c:v>0.65</c:v>
                </c:pt>
                <c:pt idx="57">
                  <c:v>0.0</c:v>
                </c:pt>
                <c:pt idx="58">
                  <c:v>0.0</c:v>
                </c:pt>
                <c:pt idx="59">
                  <c:v>1.16</c:v>
                </c:pt>
                <c:pt idx="60">
                  <c:v>10.0</c:v>
                </c:pt>
                <c:pt idx="61">
                  <c:v>0.0</c:v>
                </c:pt>
                <c:pt idx="62">
                  <c:v>1.77</c:v>
                </c:pt>
                <c:pt idx="63">
                  <c:v>3.79</c:v>
                </c:pt>
                <c:pt idx="64">
                  <c:v>10.47</c:v>
                </c:pt>
                <c:pt idx="65">
                  <c:v>4.659999999999999</c:v>
                </c:pt>
                <c:pt idx="66">
                  <c:v>0.0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</c:v>
                </c:pt>
                <c:pt idx="72">
                  <c:v>9.309999999999998</c:v>
                </c:pt>
                <c:pt idx="73">
                  <c:v>10.69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0.0</c:v>
                </c:pt>
                <c:pt idx="78">
                  <c:v>5.689999999999999</c:v>
                </c:pt>
                <c:pt idx="79">
                  <c:v>3.75</c:v>
                </c:pt>
                <c:pt idx="80">
                  <c:v>0.0</c:v>
                </c:pt>
                <c:pt idx="81">
                  <c:v>1.38</c:v>
                </c:pt>
                <c:pt idx="82">
                  <c:v>0.0</c:v>
                </c:pt>
                <c:pt idx="83">
                  <c:v>0.0</c:v>
                </c:pt>
                <c:pt idx="84">
                  <c:v>1.48</c:v>
                </c:pt>
                <c:pt idx="85">
                  <c:v>5.0</c:v>
                </c:pt>
                <c:pt idx="86">
                  <c:v>0.7</c:v>
                </c:pt>
                <c:pt idx="87">
                  <c:v>1.33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13.67</c:v>
                </c:pt>
                <c:pt idx="95">
                  <c:v>4.44</c:v>
                </c:pt>
                <c:pt idx="96">
                  <c:v>2.57</c:v>
                </c:pt>
                <c:pt idx="97">
                  <c:v>4.8</c:v>
                </c:pt>
                <c:pt idx="98">
                  <c:v>0.0</c:v>
                </c:pt>
                <c:pt idx="99">
                  <c:v>0.0</c:v>
                </c:pt>
                <c:pt idx="100">
                  <c:v>1.87</c:v>
                </c:pt>
                <c:pt idx="101">
                  <c:v>10.0</c:v>
                </c:pt>
                <c:pt idx="102">
                  <c:v>5.54</c:v>
                </c:pt>
                <c:pt idx="103">
                  <c:v>1.6</c:v>
                </c:pt>
                <c:pt idx="104">
                  <c:v>3.39</c:v>
                </c:pt>
                <c:pt idx="105">
                  <c:v>7.590000000000001</c:v>
                </c:pt>
                <c:pt idx="106">
                  <c:v>1.42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0.88</c:v>
                </c:pt>
                <c:pt idx="112">
                  <c:v>1.55</c:v>
                </c:pt>
                <c:pt idx="113">
                  <c:v>3.909999999999999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4.45</c:v>
                </c:pt>
                <c:pt idx="122">
                  <c:v>7.35</c:v>
                </c:pt>
                <c:pt idx="123">
                  <c:v>10.0</c:v>
                </c:pt>
                <c:pt idx="124">
                  <c:v>19.01</c:v>
                </c:pt>
                <c:pt idx="125">
                  <c:v>39.57000000000001</c:v>
                </c:pt>
                <c:pt idx="126">
                  <c:v>46.54</c:v>
                </c:pt>
                <c:pt idx="127">
                  <c:v>58.99</c:v>
                </c:pt>
                <c:pt idx="128">
                  <c:v>30.17</c:v>
                </c:pt>
                <c:pt idx="129">
                  <c:v>22.72</c:v>
                </c:pt>
                <c:pt idx="130">
                  <c:v>32.25000000000001</c:v>
                </c:pt>
                <c:pt idx="131">
                  <c:v>17.67</c:v>
                </c:pt>
                <c:pt idx="132">
                  <c:v>27.02999999999999</c:v>
                </c:pt>
                <c:pt idx="133">
                  <c:v>7.0</c:v>
                </c:pt>
                <c:pt idx="134">
                  <c:v>10.0</c:v>
                </c:pt>
                <c:pt idx="135">
                  <c:v>2.85</c:v>
                </c:pt>
                <c:pt idx="136">
                  <c:v>1.25</c:v>
                </c:pt>
                <c:pt idx="137">
                  <c:v>0.0</c:v>
                </c:pt>
                <c:pt idx="138">
                  <c:v>1.69</c:v>
                </c:pt>
                <c:pt idx="139">
                  <c:v>2.72</c:v>
                </c:pt>
                <c:pt idx="140">
                  <c:v>0.0</c:v>
                </c:pt>
                <c:pt idx="141">
                  <c:v>1.81</c:v>
                </c:pt>
                <c:pt idx="142">
                  <c:v>10.0</c:v>
                </c:pt>
                <c:pt idx="143">
                  <c:v>0.0</c:v>
                </c:pt>
                <c:pt idx="144">
                  <c:v>2.0</c:v>
                </c:pt>
                <c:pt idx="145">
                  <c:v>27.5</c:v>
                </c:pt>
                <c:pt idx="146">
                  <c:v>1.5</c:v>
                </c:pt>
                <c:pt idx="147">
                  <c:v>0.0</c:v>
                </c:pt>
                <c:pt idx="148">
                  <c:v>0.0</c:v>
                </c:pt>
                <c:pt idx="149">
                  <c:v>5.689999999999999</c:v>
                </c:pt>
                <c:pt idx="150">
                  <c:v>0.0</c:v>
                </c:pt>
                <c:pt idx="151">
                  <c:v>3.27</c:v>
                </c:pt>
                <c:pt idx="152">
                  <c:v>13.3</c:v>
                </c:pt>
                <c:pt idx="153">
                  <c:v>10.68</c:v>
                </c:pt>
                <c:pt idx="154">
                  <c:v>14.0</c:v>
                </c:pt>
                <c:pt idx="155">
                  <c:v>13.89</c:v>
                </c:pt>
                <c:pt idx="156">
                  <c:v>15.64</c:v>
                </c:pt>
                <c:pt idx="157">
                  <c:v>13.53</c:v>
                </c:pt>
                <c:pt idx="158">
                  <c:v>15.09</c:v>
                </c:pt>
                <c:pt idx="159">
                  <c:v>3.709999999999999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4.32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3.33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6.840000000000001</c:v>
                </c:pt>
                <c:pt idx="185">
                  <c:v>6.13</c:v>
                </c:pt>
                <c:pt idx="186">
                  <c:v>10.47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1.11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2.07</c:v>
                </c:pt>
                <c:pt idx="198">
                  <c:v>1.42</c:v>
                </c:pt>
                <c:pt idx="199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6E-5948-B9E0-9E6E60E33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0.0</c:v>
                </c:pt>
                <c:pt idx="2">
                  <c:v>2.86</c:v>
                </c:pt>
                <c:pt idx="3">
                  <c:v>6.659999999999999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</c:v>
                </c:pt>
                <c:pt idx="10">
                  <c:v>14.25</c:v>
                </c:pt>
                <c:pt idx="11">
                  <c:v>1.56</c:v>
                </c:pt>
                <c:pt idx="12">
                  <c:v>3.58</c:v>
                </c:pt>
                <c:pt idx="13">
                  <c:v>20.0</c:v>
                </c:pt>
                <c:pt idx="14">
                  <c:v>1.33</c:v>
                </c:pt>
                <c:pt idx="15">
                  <c:v>0.0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0.0</c:v>
                </c:pt>
                <c:pt idx="23">
                  <c:v>6.27</c:v>
                </c:pt>
                <c:pt idx="24">
                  <c:v>11.51</c:v>
                </c:pt>
                <c:pt idx="25">
                  <c:v>3.49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0.0</c:v>
                </c:pt>
                <c:pt idx="30">
                  <c:v>3.96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2.6</c:v>
                </c:pt>
                <c:pt idx="35">
                  <c:v>3.04</c:v>
                </c:pt>
                <c:pt idx="36">
                  <c:v>3.42</c:v>
                </c:pt>
                <c:pt idx="37">
                  <c:v>2.94</c:v>
                </c:pt>
                <c:pt idx="38">
                  <c:v>2.0</c:v>
                </c:pt>
                <c:pt idx="39">
                  <c:v>1.9</c:v>
                </c:pt>
                <c:pt idx="40">
                  <c:v>1.6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</c:v>
                </c:pt>
                <c:pt idx="51">
                  <c:v>13.41</c:v>
                </c:pt>
                <c:pt idx="52">
                  <c:v>23.36</c:v>
                </c:pt>
                <c:pt idx="53">
                  <c:v>5.78</c:v>
                </c:pt>
                <c:pt idx="54">
                  <c:v>5.67</c:v>
                </c:pt>
                <c:pt idx="55">
                  <c:v>0.0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0.0</c:v>
                </c:pt>
                <c:pt idx="60">
                  <c:v>20.0</c:v>
                </c:pt>
                <c:pt idx="61">
                  <c:v>1.95</c:v>
                </c:pt>
                <c:pt idx="62">
                  <c:v>1.25</c:v>
                </c:pt>
                <c:pt idx="63">
                  <c:v>9.28</c:v>
                </c:pt>
                <c:pt idx="64">
                  <c:v>12.69</c:v>
                </c:pt>
                <c:pt idx="65">
                  <c:v>13.62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2.05</c:v>
                </c:pt>
                <c:pt idx="79">
                  <c:v>0.76</c:v>
                </c:pt>
                <c:pt idx="80">
                  <c:v>4.44</c:v>
                </c:pt>
                <c:pt idx="81">
                  <c:v>0.0</c:v>
                </c:pt>
                <c:pt idx="82">
                  <c:v>1.17</c:v>
                </c:pt>
                <c:pt idx="83">
                  <c:v>2.22</c:v>
                </c:pt>
                <c:pt idx="84">
                  <c:v>2.85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2.42</c:v>
                </c:pt>
                <c:pt idx="90">
                  <c:v>5.41</c:v>
                </c:pt>
                <c:pt idx="91">
                  <c:v>4.94</c:v>
                </c:pt>
                <c:pt idx="92">
                  <c:v>1.91</c:v>
                </c:pt>
                <c:pt idx="93">
                  <c:v>5.27</c:v>
                </c:pt>
                <c:pt idx="94">
                  <c:v>2.22</c:v>
                </c:pt>
                <c:pt idx="95">
                  <c:v>5.3</c:v>
                </c:pt>
                <c:pt idx="96">
                  <c:v>5.729999999999999</c:v>
                </c:pt>
                <c:pt idx="97">
                  <c:v>0.0</c:v>
                </c:pt>
                <c:pt idx="98">
                  <c:v>3.84</c:v>
                </c:pt>
                <c:pt idx="99">
                  <c:v>0.0</c:v>
                </c:pt>
                <c:pt idx="100">
                  <c:v>1.93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1.96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0.0</c:v>
                </c:pt>
                <c:pt idx="111">
                  <c:v>0.0</c:v>
                </c:pt>
                <c:pt idx="112">
                  <c:v>7.720000000000001</c:v>
                </c:pt>
                <c:pt idx="113">
                  <c:v>9.91</c:v>
                </c:pt>
                <c:pt idx="114">
                  <c:v>0.0</c:v>
                </c:pt>
                <c:pt idx="115">
                  <c:v>1.03</c:v>
                </c:pt>
                <c:pt idx="116">
                  <c:v>3.12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1.91</c:v>
                </c:pt>
                <c:pt idx="122">
                  <c:v>0.0</c:v>
                </c:pt>
                <c:pt idx="123">
                  <c:v>31.66</c:v>
                </c:pt>
                <c:pt idx="124">
                  <c:v>8.140000000000001</c:v>
                </c:pt>
                <c:pt idx="125">
                  <c:v>33.14</c:v>
                </c:pt>
                <c:pt idx="126">
                  <c:v>31.13</c:v>
                </c:pt>
                <c:pt idx="127">
                  <c:v>15.66</c:v>
                </c:pt>
                <c:pt idx="128">
                  <c:v>15.96</c:v>
                </c:pt>
                <c:pt idx="129">
                  <c:v>15.06</c:v>
                </c:pt>
                <c:pt idx="130">
                  <c:v>3.33</c:v>
                </c:pt>
                <c:pt idx="131">
                  <c:v>1.53</c:v>
                </c:pt>
                <c:pt idx="132">
                  <c:v>0.0</c:v>
                </c:pt>
                <c:pt idx="133">
                  <c:v>20.0</c:v>
                </c:pt>
                <c:pt idx="134">
                  <c:v>10.0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3.78</c:v>
                </c:pt>
                <c:pt idx="142">
                  <c:v>0.0</c:v>
                </c:pt>
                <c:pt idx="143">
                  <c:v>6.11</c:v>
                </c:pt>
                <c:pt idx="144">
                  <c:v>10.0</c:v>
                </c:pt>
                <c:pt idx="145">
                  <c:v>10.0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1.8</c:v>
                </c:pt>
                <c:pt idx="150">
                  <c:v>10.0</c:v>
                </c:pt>
                <c:pt idx="151">
                  <c:v>0.0</c:v>
                </c:pt>
                <c:pt idx="152">
                  <c:v>6.56</c:v>
                </c:pt>
                <c:pt idx="153">
                  <c:v>11.13</c:v>
                </c:pt>
                <c:pt idx="154">
                  <c:v>1.96</c:v>
                </c:pt>
                <c:pt idx="155">
                  <c:v>11.22</c:v>
                </c:pt>
                <c:pt idx="156">
                  <c:v>2.56</c:v>
                </c:pt>
                <c:pt idx="157">
                  <c:v>2.34</c:v>
                </c:pt>
                <c:pt idx="158">
                  <c:v>4.78</c:v>
                </c:pt>
                <c:pt idx="159">
                  <c:v>0.0</c:v>
                </c:pt>
                <c:pt idx="160">
                  <c:v>4.83</c:v>
                </c:pt>
                <c:pt idx="161">
                  <c:v>12.38</c:v>
                </c:pt>
                <c:pt idx="162">
                  <c:v>2.66</c:v>
                </c:pt>
                <c:pt idx="163">
                  <c:v>1.11</c:v>
                </c:pt>
                <c:pt idx="164">
                  <c:v>0.0</c:v>
                </c:pt>
                <c:pt idx="165">
                  <c:v>0.93</c:v>
                </c:pt>
                <c:pt idx="166">
                  <c:v>0.0</c:v>
                </c:pt>
                <c:pt idx="167">
                  <c:v>10.05</c:v>
                </c:pt>
                <c:pt idx="168">
                  <c:v>2.08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20.0</c:v>
                </c:pt>
                <c:pt idx="175">
                  <c:v>0.0</c:v>
                </c:pt>
                <c:pt idx="176">
                  <c:v>3.69</c:v>
                </c:pt>
                <c:pt idx="177">
                  <c:v>5.0</c:v>
                </c:pt>
                <c:pt idx="178">
                  <c:v>5.94</c:v>
                </c:pt>
                <c:pt idx="179">
                  <c:v>11.68</c:v>
                </c:pt>
                <c:pt idx="180">
                  <c:v>12.19</c:v>
                </c:pt>
                <c:pt idx="181">
                  <c:v>6.05</c:v>
                </c:pt>
                <c:pt idx="182">
                  <c:v>7.89</c:v>
                </c:pt>
                <c:pt idx="183">
                  <c:v>4.0</c:v>
                </c:pt>
                <c:pt idx="184">
                  <c:v>3.92</c:v>
                </c:pt>
                <c:pt idx="185">
                  <c:v>2.87</c:v>
                </c:pt>
                <c:pt idx="186">
                  <c:v>7.21</c:v>
                </c:pt>
                <c:pt idx="187">
                  <c:v>4.01</c:v>
                </c:pt>
                <c:pt idx="188">
                  <c:v>5.0</c:v>
                </c:pt>
                <c:pt idx="189">
                  <c:v>6.9</c:v>
                </c:pt>
                <c:pt idx="190">
                  <c:v>4.86</c:v>
                </c:pt>
                <c:pt idx="191">
                  <c:v>0.71</c:v>
                </c:pt>
                <c:pt idx="192">
                  <c:v>2.22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1.0</c:v>
                </c:pt>
                <c:pt idx="199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6E-5948-B9E0-9E6E60E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81768"/>
        <c:axId val="2123955016"/>
      </c:lineChart>
      <c:catAx>
        <c:axId val="20964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955016"/>
        <c:crosses val="autoZero"/>
        <c:auto val="1"/>
        <c:lblAlgn val="ctr"/>
        <c:lblOffset val="100"/>
        <c:noMultiLvlLbl val="0"/>
      </c:catAx>
      <c:valAx>
        <c:axId val="21239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48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0.0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6.720000000000001</c:v>
                </c:pt>
                <c:pt idx="9">
                  <c:v>7.080000000000001</c:v>
                </c:pt>
                <c:pt idx="10">
                  <c:v>8.029999999999997</c:v>
                </c:pt>
                <c:pt idx="11">
                  <c:v>1.66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7.140000000000001</c:v>
                </c:pt>
                <c:pt idx="18">
                  <c:v>3.46</c:v>
                </c:pt>
                <c:pt idx="19">
                  <c:v>4.1</c:v>
                </c:pt>
                <c:pt idx="20">
                  <c:v>10.55</c:v>
                </c:pt>
                <c:pt idx="21">
                  <c:v>5.46</c:v>
                </c:pt>
                <c:pt idx="22">
                  <c:v>0.0</c:v>
                </c:pt>
                <c:pt idx="23">
                  <c:v>4.47</c:v>
                </c:pt>
                <c:pt idx="24">
                  <c:v>3.27</c:v>
                </c:pt>
                <c:pt idx="25">
                  <c:v>4.0</c:v>
                </c:pt>
                <c:pt idx="26">
                  <c:v>0.0</c:v>
                </c:pt>
                <c:pt idx="27">
                  <c:v>0.9</c:v>
                </c:pt>
                <c:pt idx="28">
                  <c:v>1.95</c:v>
                </c:pt>
                <c:pt idx="29">
                  <c:v>0.0</c:v>
                </c:pt>
                <c:pt idx="30">
                  <c:v>0.0</c:v>
                </c:pt>
                <c:pt idx="31">
                  <c:v>1.76</c:v>
                </c:pt>
                <c:pt idx="32">
                  <c:v>1.7</c:v>
                </c:pt>
                <c:pt idx="33">
                  <c:v>0.0</c:v>
                </c:pt>
                <c:pt idx="34">
                  <c:v>2.99</c:v>
                </c:pt>
                <c:pt idx="35">
                  <c:v>3.77</c:v>
                </c:pt>
                <c:pt idx="36">
                  <c:v>7.24</c:v>
                </c:pt>
                <c:pt idx="37">
                  <c:v>14.17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0.0</c:v>
                </c:pt>
                <c:pt idx="43">
                  <c:v>5.159999999999999</c:v>
                </c:pt>
                <c:pt idx="44">
                  <c:v>0.0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0.0</c:v>
                </c:pt>
                <c:pt idx="53">
                  <c:v>1.78</c:v>
                </c:pt>
                <c:pt idx="54">
                  <c:v>0.0</c:v>
                </c:pt>
                <c:pt idx="55">
                  <c:v>0.0</c:v>
                </c:pt>
                <c:pt idx="56">
                  <c:v>0.65</c:v>
                </c:pt>
                <c:pt idx="57">
                  <c:v>0.0</c:v>
                </c:pt>
                <c:pt idx="58">
                  <c:v>0.0</c:v>
                </c:pt>
                <c:pt idx="59">
                  <c:v>1.16</c:v>
                </c:pt>
                <c:pt idx="60">
                  <c:v>10.0</c:v>
                </c:pt>
                <c:pt idx="61">
                  <c:v>0.0</c:v>
                </c:pt>
                <c:pt idx="62">
                  <c:v>1.77</c:v>
                </c:pt>
                <c:pt idx="63">
                  <c:v>3.79</c:v>
                </c:pt>
                <c:pt idx="64">
                  <c:v>10.47</c:v>
                </c:pt>
                <c:pt idx="65">
                  <c:v>4.659999999999999</c:v>
                </c:pt>
                <c:pt idx="66">
                  <c:v>0.0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</c:v>
                </c:pt>
                <c:pt idx="72">
                  <c:v>9.309999999999998</c:v>
                </c:pt>
                <c:pt idx="73">
                  <c:v>10.69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0.0</c:v>
                </c:pt>
                <c:pt idx="78">
                  <c:v>5.689999999999999</c:v>
                </c:pt>
                <c:pt idx="79">
                  <c:v>3.75</c:v>
                </c:pt>
                <c:pt idx="80">
                  <c:v>0.0</c:v>
                </c:pt>
                <c:pt idx="81">
                  <c:v>1.38</c:v>
                </c:pt>
                <c:pt idx="82">
                  <c:v>0.0</c:v>
                </c:pt>
                <c:pt idx="83">
                  <c:v>0.0</c:v>
                </c:pt>
                <c:pt idx="84">
                  <c:v>1.48</c:v>
                </c:pt>
                <c:pt idx="85">
                  <c:v>5.0</c:v>
                </c:pt>
                <c:pt idx="86">
                  <c:v>0.7</c:v>
                </c:pt>
                <c:pt idx="87">
                  <c:v>1.33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13.67</c:v>
                </c:pt>
                <c:pt idx="95">
                  <c:v>4.44</c:v>
                </c:pt>
                <c:pt idx="96">
                  <c:v>2.57</c:v>
                </c:pt>
                <c:pt idx="97">
                  <c:v>4.8</c:v>
                </c:pt>
                <c:pt idx="98">
                  <c:v>0.0</c:v>
                </c:pt>
                <c:pt idx="99">
                  <c:v>0.0</c:v>
                </c:pt>
                <c:pt idx="100">
                  <c:v>1.87</c:v>
                </c:pt>
                <c:pt idx="101">
                  <c:v>10.0</c:v>
                </c:pt>
                <c:pt idx="102">
                  <c:v>5.54</c:v>
                </c:pt>
                <c:pt idx="103">
                  <c:v>1.6</c:v>
                </c:pt>
                <c:pt idx="104">
                  <c:v>3.39</c:v>
                </c:pt>
                <c:pt idx="105">
                  <c:v>7.590000000000001</c:v>
                </c:pt>
                <c:pt idx="106">
                  <c:v>1.42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0.88</c:v>
                </c:pt>
                <c:pt idx="112">
                  <c:v>1.55</c:v>
                </c:pt>
                <c:pt idx="113">
                  <c:v>3.909999999999999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4.45</c:v>
                </c:pt>
                <c:pt idx="122">
                  <c:v>7.35</c:v>
                </c:pt>
                <c:pt idx="123">
                  <c:v>10.0</c:v>
                </c:pt>
                <c:pt idx="124">
                  <c:v>19.01</c:v>
                </c:pt>
                <c:pt idx="125">
                  <c:v>39.57000000000001</c:v>
                </c:pt>
                <c:pt idx="126">
                  <c:v>46.54</c:v>
                </c:pt>
                <c:pt idx="127">
                  <c:v>58.99</c:v>
                </c:pt>
                <c:pt idx="128">
                  <c:v>30.17</c:v>
                </c:pt>
                <c:pt idx="129">
                  <c:v>22.72</c:v>
                </c:pt>
                <c:pt idx="130">
                  <c:v>32.25000000000001</c:v>
                </c:pt>
                <c:pt idx="131">
                  <c:v>17.67</c:v>
                </c:pt>
                <c:pt idx="132">
                  <c:v>27.02999999999999</c:v>
                </c:pt>
                <c:pt idx="133">
                  <c:v>7.0</c:v>
                </c:pt>
                <c:pt idx="134">
                  <c:v>10.0</c:v>
                </c:pt>
                <c:pt idx="135">
                  <c:v>2.85</c:v>
                </c:pt>
                <c:pt idx="136">
                  <c:v>1.25</c:v>
                </c:pt>
                <c:pt idx="137">
                  <c:v>0.0</c:v>
                </c:pt>
                <c:pt idx="138">
                  <c:v>1.69</c:v>
                </c:pt>
                <c:pt idx="139">
                  <c:v>2.72</c:v>
                </c:pt>
                <c:pt idx="140">
                  <c:v>0.0</c:v>
                </c:pt>
                <c:pt idx="141">
                  <c:v>1.81</c:v>
                </c:pt>
                <c:pt idx="142">
                  <c:v>10.0</c:v>
                </c:pt>
                <c:pt idx="143">
                  <c:v>0.0</c:v>
                </c:pt>
                <c:pt idx="144">
                  <c:v>2.0</c:v>
                </c:pt>
                <c:pt idx="145">
                  <c:v>27.5</c:v>
                </c:pt>
                <c:pt idx="146">
                  <c:v>1.5</c:v>
                </c:pt>
                <c:pt idx="147">
                  <c:v>0.0</c:v>
                </c:pt>
                <c:pt idx="148">
                  <c:v>0.0</c:v>
                </c:pt>
                <c:pt idx="149">
                  <c:v>5.689999999999999</c:v>
                </c:pt>
                <c:pt idx="150">
                  <c:v>0.0</c:v>
                </c:pt>
                <c:pt idx="151">
                  <c:v>3.27</c:v>
                </c:pt>
                <c:pt idx="152">
                  <c:v>13.3</c:v>
                </c:pt>
                <c:pt idx="153">
                  <c:v>10.68</c:v>
                </c:pt>
                <c:pt idx="154">
                  <c:v>14.0</c:v>
                </c:pt>
                <c:pt idx="155">
                  <c:v>13.89</c:v>
                </c:pt>
                <c:pt idx="156">
                  <c:v>15.64</c:v>
                </c:pt>
                <c:pt idx="157">
                  <c:v>13.53</c:v>
                </c:pt>
                <c:pt idx="158">
                  <c:v>15.09</c:v>
                </c:pt>
                <c:pt idx="159">
                  <c:v>3.709999999999999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4.32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3.33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6.840000000000001</c:v>
                </c:pt>
                <c:pt idx="185">
                  <c:v>6.13</c:v>
                </c:pt>
                <c:pt idx="186">
                  <c:v>10.47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1.11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2.07</c:v>
                </c:pt>
                <c:pt idx="198">
                  <c:v>1.42</c:v>
                </c:pt>
                <c:pt idx="199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C3-3946-B951-5673CE4E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91304"/>
        <c:axId val="2096271448"/>
      </c:lineChart>
      <c:catAx>
        <c:axId val="20966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271448"/>
        <c:crosses val="autoZero"/>
        <c:auto val="1"/>
        <c:lblAlgn val="ctr"/>
        <c:lblOffset val="100"/>
        <c:noMultiLvlLbl val="0"/>
      </c:catAx>
      <c:valAx>
        <c:axId val="20962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69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0.0</c:v>
                </c:pt>
                <c:pt idx="2">
                  <c:v>2.86</c:v>
                </c:pt>
                <c:pt idx="3">
                  <c:v>6.659999999999999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</c:v>
                </c:pt>
                <c:pt idx="10">
                  <c:v>14.25</c:v>
                </c:pt>
                <c:pt idx="11">
                  <c:v>1.56</c:v>
                </c:pt>
                <c:pt idx="12">
                  <c:v>3.58</c:v>
                </c:pt>
                <c:pt idx="13">
                  <c:v>20.0</c:v>
                </c:pt>
                <c:pt idx="14">
                  <c:v>1.33</c:v>
                </c:pt>
                <c:pt idx="15">
                  <c:v>0.0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0.0</c:v>
                </c:pt>
                <c:pt idx="23">
                  <c:v>6.27</c:v>
                </c:pt>
                <c:pt idx="24">
                  <c:v>11.51</c:v>
                </c:pt>
                <c:pt idx="25">
                  <c:v>3.49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0.0</c:v>
                </c:pt>
                <c:pt idx="30">
                  <c:v>3.96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2.6</c:v>
                </c:pt>
                <c:pt idx="35">
                  <c:v>3.04</c:v>
                </c:pt>
                <c:pt idx="36">
                  <c:v>3.42</c:v>
                </c:pt>
                <c:pt idx="37">
                  <c:v>2.94</c:v>
                </c:pt>
                <c:pt idx="38">
                  <c:v>2.0</c:v>
                </c:pt>
                <c:pt idx="39">
                  <c:v>1.9</c:v>
                </c:pt>
                <c:pt idx="40">
                  <c:v>1.6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</c:v>
                </c:pt>
                <c:pt idx="51">
                  <c:v>13.41</c:v>
                </c:pt>
                <c:pt idx="52">
                  <c:v>23.36</c:v>
                </c:pt>
                <c:pt idx="53">
                  <c:v>5.78</c:v>
                </c:pt>
                <c:pt idx="54">
                  <c:v>5.67</c:v>
                </c:pt>
                <c:pt idx="55">
                  <c:v>0.0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0.0</c:v>
                </c:pt>
                <c:pt idx="60">
                  <c:v>20.0</c:v>
                </c:pt>
                <c:pt idx="61">
                  <c:v>1.95</c:v>
                </c:pt>
                <c:pt idx="62">
                  <c:v>1.25</c:v>
                </c:pt>
                <c:pt idx="63">
                  <c:v>9.28</c:v>
                </c:pt>
                <c:pt idx="64">
                  <c:v>12.69</c:v>
                </c:pt>
                <c:pt idx="65">
                  <c:v>13.62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2.05</c:v>
                </c:pt>
                <c:pt idx="79">
                  <c:v>0.76</c:v>
                </c:pt>
                <c:pt idx="80">
                  <c:v>4.44</c:v>
                </c:pt>
                <c:pt idx="81">
                  <c:v>0.0</c:v>
                </c:pt>
                <c:pt idx="82">
                  <c:v>1.17</c:v>
                </c:pt>
                <c:pt idx="83">
                  <c:v>2.22</c:v>
                </c:pt>
                <c:pt idx="84">
                  <c:v>2.85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2.42</c:v>
                </c:pt>
                <c:pt idx="90">
                  <c:v>5.41</c:v>
                </c:pt>
                <c:pt idx="91">
                  <c:v>4.94</c:v>
                </c:pt>
                <c:pt idx="92">
                  <c:v>1.91</c:v>
                </c:pt>
                <c:pt idx="93">
                  <c:v>5.27</c:v>
                </c:pt>
                <c:pt idx="94">
                  <c:v>2.22</c:v>
                </c:pt>
                <c:pt idx="95">
                  <c:v>5.3</c:v>
                </c:pt>
                <c:pt idx="96">
                  <c:v>5.729999999999999</c:v>
                </c:pt>
                <c:pt idx="97">
                  <c:v>0.0</c:v>
                </c:pt>
                <c:pt idx="98">
                  <c:v>3.84</c:v>
                </c:pt>
                <c:pt idx="99">
                  <c:v>0.0</c:v>
                </c:pt>
                <c:pt idx="100">
                  <c:v>1.93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1.96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0.0</c:v>
                </c:pt>
                <c:pt idx="111">
                  <c:v>0.0</c:v>
                </c:pt>
                <c:pt idx="112">
                  <c:v>7.720000000000001</c:v>
                </c:pt>
                <c:pt idx="113">
                  <c:v>9.91</c:v>
                </c:pt>
                <c:pt idx="114">
                  <c:v>0.0</c:v>
                </c:pt>
                <c:pt idx="115">
                  <c:v>1.03</c:v>
                </c:pt>
                <c:pt idx="116">
                  <c:v>3.12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1.91</c:v>
                </c:pt>
                <c:pt idx="122">
                  <c:v>0.0</c:v>
                </c:pt>
                <c:pt idx="123">
                  <c:v>31.66</c:v>
                </c:pt>
                <c:pt idx="124">
                  <c:v>8.140000000000001</c:v>
                </c:pt>
                <c:pt idx="125">
                  <c:v>33.14</c:v>
                </c:pt>
                <c:pt idx="126">
                  <c:v>31.13</c:v>
                </c:pt>
                <c:pt idx="127">
                  <c:v>15.66</c:v>
                </c:pt>
                <c:pt idx="128">
                  <c:v>15.96</c:v>
                </c:pt>
                <c:pt idx="129">
                  <c:v>15.06</c:v>
                </c:pt>
                <c:pt idx="130">
                  <c:v>3.33</c:v>
                </c:pt>
                <c:pt idx="131">
                  <c:v>1.53</c:v>
                </c:pt>
                <c:pt idx="132">
                  <c:v>0.0</c:v>
                </c:pt>
                <c:pt idx="133">
                  <c:v>20.0</c:v>
                </c:pt>
                <c:pt idx="134">
                  <c:v>10.0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3.78</c:v>
                </c:pt>
                <c:pt idx="142">
                  <c:v>0.0</c:v>
                </c:pt>
                <c:pt idx="143">
                  <c:v>6.11</c:v>
                </c:pt>
                <c:pt idx="144">
                  <c:v>10.0</c:v>
                </c:pt>
                <c:pt idx="145">
                  <c:v>10.0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1.8</c:v>
                </c:pt>
                <c:pt idx="150">
                  <c:v>10.0</c:v>
                </c:pt>
                <c:pt idx="151">
                  <c:v>0.0</c:v>
                </c:pt>
                <c:pt idx="152">
                  <c:v>6.56</c:v>
                </c:pt>
                <c:pt idx="153">
                  <c:v>11.13</c:v>
                </c:pt>
                <c:pt idx="154">
                  <c:v>1.96</c:v>
                </c:pt>
                <c:pt idx="155">
                  <c:v>11.22</c:v>
                </c:pt>
                <c:pt idx="156">
                  <c:v>2.56</c:v>
                </c:pt>
                <c:pt idx="157">
                  <c:v>2.34</c:v>
                </c:pt>
                <c:pt idx="158">
                  <c:v>4.78</c:v>
                </c:pt>
                <c:pt idx="159">
                  <c:v>0.0</c:v>
                </c:pt>
                <c:pt idx="160">
                  <c:v>4.83</c:v>
                </c:pt>
                <c:pt idx="161">
                  <c:v>12.38</c:v>
                </c:pt>
                <c:pt idx="162">
                  <c:v>2.66</c:v>
                </c:pt>
                <c:pt idx="163">
                  <c:v>1.11</c:v>
                </c:pt>
                <c:pt idx="164">
                  <c:v>0.0</c:v>
                </c:pt>
                <c:pt idx="165">
                  <c:v>0.93</c:v>
                </c:pt>
                <c:pt idx="166">
                  <c:v>0.0</c:v>
                </c:pt>
                <c:pt idx="167">
                  <c:v>10.05</c:v>
                </c:pt>
                <c:pt idx="168">
                  <c:v>2.08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20.0</c:v>
                </c:pt>
                <c:pt idx="175">
                  <c:v>0.0</c:v>
                </c:pt>
                <c:pt idx="176">
                  <c:v>3.69</c:v>
                </c:pt>
                <c:pt idx="177">
                  <c:v>5.0</c:v>
                </c:pt>
                <c:pt idx="178">
                  <c:v>5.94</c:v>
                </c:pt>
                <c:pt idx="179">
                  <c:v>11.68</c:v>
                </c:pt>
                <c:pt idx="180">
                  <c:v>12.19</c:v>
                </c:pt>
                <c:pt idx="181">
                  <c:v>6.05</c:v>
                </c:pt>
                <c:pt idx="182">
                  <c:v>7.89</c:v>
                </c:pt>
                <c:pt idx="183">
                  <c:v>4.0</c:v>
                </c:pt>
                <c:pt idx="184">
                  <c:v>3.92</c:v>
                </c:pt>
                <c:pt idx="185">
                  <c:v>2.87</c:v>
                </c:pt>
                <c:pt idx="186">
                  <c:v>7.21</c:v>
                </c:pt>
                <c:pt idx="187">
                  <c:v>4.01</c:v>
                </c:pt>
                <c:pt idx="188">
                  <c:v>5.0</c:v>
                </c:pt>
                <c:pt idx="189">
                  <c:v>6.9</c:v>
                </c:pt>
                <c:pt idx="190">
                  <c:v>4.86</c:v>
                </c:pt>
                <c:pt idx="191">
                  <c:v>0.71</c:v>
                </c:pt>
                <c:pt idx="192">
                  <c:v>2.22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1.0</c:v>
                </c:pt>
                <c:pt idx="199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B9-E048-9056-64C587D8236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0.0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6.720000000000001</c:v>
                </c:pt>
                <c:pt idx="9">
                  <c:v>7.080000000000001</c:v>
                </c:pt>
                <c:pt idx="10">
                  <c:v>8.029999999999997</c:v>
                </c:pt>
                <c:pt idx="11">
                  <c:v>1.66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7.140000000000001</c:v>
                </c:pt>
                <c:pt idx="18">
                  <c:v>3.46</c:v>
                </c:pt>
                <c:pt idx="19">
                  <c:v>4.1</c:v>
                </c:pt>
                <c:pt idx="20">
                  <c:v>10.55</c:v>
                </c:pt>
                <c:pt idx="21">
                  <c:v>5.46</c:v>
                </c:pt>
                <c:pt idx="22">
                  <c:v>0.0</c:v>
                </c:pt>
                <c:pt idx="23">
                  <c:v>4.47</c:v>
                </c:pt>
                <c:pt idx="24">
                  <c:v>3.27</c:v>
                </c:pt>
                <c:pt idx="25">
                  <c:v>4.0</c:v>
                </c:pt>
                <c:pt idx="26">
                  <c:v>0.0</c:v>
                </c:pt>
                <c:pt idx="27">
                  <c:v>0.9</c:v>
                </c:pt>
                <c:pt idx="28">
                  <c:v>1.95</c:v>
                </c:pt>
                <c:pt idx="29">
                  <c:v>0.0</c:v>
                </c:pt>
                <c:pt idx="30">
                  <c:v>0.0</c:v>
                </c:pt>
                <c:pt idx="31">
                  <c:v>1.76</c:v>
                </c:pt>
                <c:pt idx="32">
                  <c:v>1.7</c:v>
                </c:pt>
                <c:pt idx="33">
                  <c:v>0.0</c:v>
                </c:pt>
                <c:pt idx="34">
                  <c:v>2.99</c:v>
                </c:pt>
                <c:pt idx="35">
                  <c:v>3.77</c:v>
                </c:pt>
                <c:pt idx="36">
                  <c:v>7.24</c:v>
                </c:pt>
                <c:pt idx="37">
                  <c:v>14.17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0.0</c:v>
                </c:pt>
                <c:pt idx="43">
                  <c:v>5.159999999999999</c:v>
                </c:pt>
                <c:pt idx="44">
                  <c:v>0.0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0.0</c:v>
                </c:pt>
                <c:pt idx="53">
                  <c:v>1.78</c:v>
                </c:pt>
                <c:pt idx="54">
                  <c:v>0.0</c:v>
                </c:pt>
                <c:pt idx="55">
                  <c:v>0.0</c:v>
                </c:pt>
                <c:pt idx="56">
                  <c:v>0.65</c:v>
                </c:pt>
                <c:pt idx="57">
                  <c:v>0.0</c:v>
                </c:pt>
                <c:pt idx="58">
                  <c:v>0.0</c:v>
                </c:pt>
                <c:pt idx="59">
                  <c:v>1.16</c:v>
                </c:pt>
                <c:pt idx="60">
                  <c:v>10.0</c:v>
                </c:pt>
                <c:pt idx="61">
                  <c:v>0.0</c:v>
                </c:pt>
                <c:pt idx="62">
                  <c:v>1.77</c:v>
                </c:pt>
                <c:pt idx="63">
                  <c:v>3.79</c:v>
                </c:pt>
                <c:pt idx="64">
                  <c:v>10.47</c:v>
                </c:pt>
                <c:pt idx="65">
                  <c:v>4.659999999999999</c:v>
                </c:pt>
                <c:pt idx="66">
                  <c:v>0.0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</c:v>
                </c:pt>
                <c:pt idx="72">
                  <c:v>9.309999999999998</c:v>
                </c:pt>
                <c:pt idx="73">
                  <c:v>10.69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0.0</c:v>
                </c:pt>
                <c:pt idx="78">
                  <c:v>5.689999999999999</c:v>
                </c:pt>
                <c:pt idx="79">
                  <c:v>3.75</c:v>
                </c:pt>
                <c:pt idx="80">
                  <c:v>0.0</c:v>
                </c:pt>
                <c:pt idx="81">
                  <c:v>1.38</c:v>
                </c:pt>
                <c:pt idx="82">
                  <c:v>0.0</c:v>
                </c:pt>
                <c:pt idx="83">
                  <c:v>0.0</c:v>
                </c:pt>
                <c:pt idx="84">
                  <c:v>1.48</c:v>
                </c:pt>
                <c:pt idx="85">
                  <c:v>5.0</c:v>
                </c:pt>
                <c:pt idx="86">
                  <c:v>0.7</c:v>
                </c:pt>
                <c:pt idx="87">
                  <c:v>1.33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13.67</c:v>
                </c:pt>
                <c:pt idx="95">
                  <c:v>4.44</c:v>
                </c:pt>
                <c:pt idx="96">
                  <c:v>2.57</c:v>
                </c:pt>
                <c:pt idx="97">
                  <c:v>4.8</c:v>
                </c:pt>
                <c:pt idx="98">
                  <c:v>0.0</c:v>
                </c:pt>
                <c:pt idx="99">
                  <c:v>0.0</c:v>
                </c:pt>
                <c:pt idx="100">
                  <c:v>1.87</c:v>
                </c:pt>
                <c:pt idx="101">
                  <c:v>10.0</c:v>
                </c:pt>
                <c:pt idx="102">
                  <c:v>5.54</c:v>
                </c:pt>
                <c:pt idx="103">
                  <c:v>1.6</c:v>
                </c:pt>
                <c:pt idx="104">
                  <c:v>3.39</c:v>
                </c:pt>
                <c:pt idx="105">
                  <c:v>7.590000000000001</c:v>
                </c:pt>
                <c:pt idx="106">
                  <c:v>1.42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0.88</c:v>
                </c:pt>
                <c:pt idx="112">
                  <c:v>1.55</c:v>
                </c:pt>
                <c:pt idx="113">
                  <c:v>3.909999999999999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4.45</c:v>
                </c:pt>
                <c:pt idx="122">
                  <c:v>7.35</c:v>
                </c:pt>
                <c:pt idx="123">
                  <c:v>10.0</c:v>
                </c:pt>
                <c:pt idx="124">
                  <c:v>19.01</c:v>
                </c:pt>
                <c:pt idx="125">
                  <c:v>39.57000000000001</c:v>
                </c:pt>
                <c:pt idx="126">
                  <c:v>46.54</c:v>
                </c:pt>
                <c:pt idx="127">
                  <c:v>58.99</c:v>
                </c:pt>
                <c:pt idx="128">
                  <c:v>30.17</c:v>
                </c:pt>
                <c:pt idx="129">
                  <c:v>22.72</c:v>
                </c:pt>
                <c:pt idx="130">
                  <c:v>32.25000000000001</c:v>
                </c:pt>
                <c:pt idx="131">
                  <c:v>17.67</c:v>
                </c:pt>
                <c:pt idx="132">
                  <c:v>27.02999999999999</c:v>
                </c:pt>
                <c:pt idx="133">
                  <c:v>7.0</c:v>
                </c:pt>
                <c:pt idx="134">
                  <c:v>10.0</c:v>
                </c:pt>
                <c:pt idx="135">
                  <c:v>2.85</c:v>
                </c:pt>
                <c:pt idx="136">
                  <c:v>1.25</c:v>
                </c:pt>
                <c:pt idx="137">
                  <c:v>0.0</c:v>
                </c:pt>
                <c:pt idx="138">
                  <c:v>1.69</c:v>
                </c:pt>
                <c:pt idx="139">
                  <c:v>2.72</c:v>
                </c:pt>
                <c:pt idx="140">
                  <c:v>0.0</c:v>
                </c:pt>
                <c:pt idx="141">
                  <c:v>1.81</c:v>
                </c:pt>
                <c:pt idx="142">
                  <c:v>10.0</c:v>
                </c:pt>
                <c:pt idx="143">
                  <c:v>0.0</c:v>
                </c:pt>
                <c:pt idx="144">
                  <c:v>2.0</c:v>
                </c:pt>
                <c:pt idx="145">
                  <c:v>27.5</c:v>
                </c:pt>
                <c:pt idx="146">
                  <c:v>1.5</c:v>
                </c:pt>
                <c:pt idx="147">
                  <c:v>0.0</c:v>
                </c:pt>
                <c:pt idx="148">
                  <c:v>0.0</c:v>
                </c:pt>
                <c:pt idx="149">
                  <c:v>5.689999999999999</c:v>
                </c:pt>
                <c:pt idx="150">
                  <c:v>0.0</c:v>
                </c:pt>
                <c:pt idx="151">
                  <c:v>3.27</c:v>
                </c:pt>
                <c:pt idx="152">
                  <c:v>13.3</c:v>
                </c:pt>
                <c:pt idx="153">
                  <c:v>10.68</c:v>
                </c:pt>
                <c:pt idx="154">
                  <c:v>14.0</c:v>
                </c:pt>
                <c:pt idx="155">
                  <c:v>13.89</c:v>
                </c:pt>
                <c:pt idx="156">
                  <c:v>15.64</c:v>
                </c:pt>
                <c:pt idx="157">
                  <c:v>13.53</c:v>
                </c:pt>
                <c:pt idx="158">
                  <c:v>15.09</c:v>
                </c:pt>
                <c:pt idx="159">
                  <c:v>3.709999999999999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4.32</c:v>
                </c:pt>
                <c:pt idx="167">
                  <c:v>8.0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3.33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6.840000000000001</c:v>
                </c:pt>
                <c:pt idx="185">
                  <c:v>6.13</c:v>
                </c:pt>
                <c:pt idx="186">
                  <c:v>10.47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1.11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2.07</c:v>
                </c:pt>
                <c:pt idx="198">
                  <c:v>1.42</c:v>
                </c:pt>
                <c:pt idx="199">
                  <c:v>3.33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B9-E048-9056-64C587D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200"/>
        <c:axId val="2124093720"/>
      </c:lineChart>
      <c:catAx>
        <c:axId val="212409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093720"/>
        <c:crosses val="autoZero"/>
        <c:auto val="1"/>
        <c:lblAlgn val="ctr"/>
        <c:lblOffset val="100"/>
        <c:noMultiLvlLbl val="0"/>
      </c:catAx>
      <c:valAx>
        <c:axId val="21240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090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391092.0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</c:v>
                </c:pt>
                <c:pt idx="5">
                  <c:v>266944.7</c:v>
                </c:pt>
                <c:pt idx="6">
                  <c:v>292192.6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316771.0</c:v>
                </c:pt>
                <c:pt idx="12">
                  <c:v>370947.6</c:v>
                </c:pt>
                <c:pt idx="13">
                  <c:v>304308.6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</c:v>
                </c:pt>
                <c:pt idx="19">
                  <c:v>322162.5</c:v>
                </c:pt>
                <c:pt idx="20">
                  <c:v>325534.4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</c:v>
                </c:pt>
                <c:pt idx="28">
                  <c:v>278900.4</c:v>
                </c:pt>
                <c:pt idx="29">
                  <c:v>294948.9</c:v>
                </c:pt>
                <c:pt idx="30">
                  <c:v>283032.0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299473.0</c:v>
                </c:pt>
                <c:pt idx="36">
                  <c:v>346618.2</c:v>
                </c:pt>
                <c:pt idx="37">
                  <c:v>301654.0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549047.2</c:v>
                </c:pt>
                <c:pt idx="44">
                  <c:v>242960.3</c:v>
                </c:pt>
                <c:pt idx="45">
                  <c:v>264119.0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487692.8</c:v>
                </c:pt>
                <c:pt idx="55">
                  <c:v>359987.0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314039.1</c:v>
                </c:pt>
                <c:pt idx="69">
                  <c:v>293253.6</c:v>
                </c:pt>
                <c:pt idx="70">
                  <c:v>341832.3</c:v>
                </c:pt>
                <c:pt idx="71">
                  <c:v>218120.0</c:v>
                </c:pt>
                <c:pt idx="72">
                  <c:v>284540.0</c:v>
                </c:pt>
                <c:pt idx="73">
                  <c:v>294150.4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525504.2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</c:v>
                </c:pt>
                <c:pt idx="3">
                  <c:v>807384.4</c:v>
                </c:pt>
                <c:pt idx="4">
                  <c:v>347312.2</c:v>
                </c:pt>
                <c:pt idx="5">
                  <c:v>281933.4</c:v>
                </c:pt>
                <c:pt idx="6">
                  <c:v>280017.1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1.1025865E6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318696.0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290423.6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321190.1</c:v>
                </c:pt>
                <c:pt idx="34">
                  <c:v>296051.9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308367.6</c:v>
                </c:pt>
                <c:pt idx="40">
                  <c:v>312979.0</c:v>
                </c:pt>
                <c:pt idx="41">
                  <c:v>419885.0</c:v>
                </c:pt>
                <c:pt idx="42">
                  <c:v>432586.0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347292.0</c:v>
                </c:pt>
                <c:pt idx="48">
                  <c:v>231253.3</c:v>
                </c:pt>
                <c:pt idx="49">
                  <c:v>282739.2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302160.1</c:v>
                </c:pt>
                <c:pt idx="54">
                  <c:v>593297.8</c:v>
                </c:pt>
                <c:pt idx="55">
                  <c:v>334084.0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288454.1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276766.1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329087.0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295543.1</c:v>
                </c:pt>
                <c:pt idx="76">
                  <c:v>549300.6</c:v>
                </c:pt>
                <c:pt idx="77">
                  <c:v>273490.0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84632"/>
        <c:axId val="2071841160"/>
      </c:lineChart>
      <c:catAx>
        <c:axId val="21247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1841160"/>
        <c:crosses val="autoZero"/>
        <c:auto val="1"/>
        <c:lblAlgn val="ctr"/>
        <c:lblOffset val="100"/>
        <c:noMultiLvlLbl val="0"/>
      </c:catAx>
      <c:valAx>
        <c:axId val="2071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7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</c:v>
                </c:pt>
                <c:pt idx="3">
                  <c:v>807384.4</c:v>
                </c:pt>
                <c:pt idx="4">
                  <c:v>347312.2</c:v>
                </c:pt>
                <c:pt idx="5">
                  <c:v>281933.4</c:v>
                </c:pt>
                <c:pt idx="6">
                  <c:v>280017.1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1.1025865E6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318696.0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290423.6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321190.1</c:v>
                </c:pt>
                <c:pt idx="34">
                  <c:v>296051.9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308367.6</c:v>
                </c:pt>
                <c:pt idx="40">
                  <c:v>312979.0</c:v>
                </c:pt>
                <c:pt idx="41">
                  <c:v>419885.0</c:v>
                </c:pt>
                <c:pt idx="42">
                  <c:v>432586.0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347292.0</c:v>
                </c:pt>
                <c:pt idx="48">
                  <c:v>231253.3</c:v>
                </c:pt>
                <c:pt idx="49">
                  <c:v>282739.2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302160.1</c:v>
                </c:pt>
                <c:pt idx="54">
                  <c:v>593297.8</c:v>
                </c:pt>
                <c:pt idx="55">
                  <c:v>334084.0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288454.1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276766.1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329087.0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295543.1</c:v>
                </c:pt>
                <c:pt idx="76">
                  <c:v>549300.6</c:v>
                </c:pt>
                <c:pt idx="77">
                  <c:v>273490.0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09128"/>
        <c:axId val="2125307704"/>
      </c:lineChart>
      <c:catAx>
        <c:axId val="21246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07704"/>
        <c:crosses val="autoZero"/>
        <c:auto val="1"/>
        <c:lblAlgn val="ctr"/>
        <c:lblOffset val="100"/>
        <c:noMultiLvlLbl val="0"/>
      </c:catAx>
      <c:valAx>
        <c:axId val="21253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6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391092.0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</c:v>
                </c:pt>
                <c:pt idx="5">
                  <c:v>266944.7</c:v>
                </c:pt>
                <c:pt idx="6">
                  <c:v>292192.6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316771.0</c:v>
                </c:pt>
                <c:pt idx="12">
                  <c:v>370947.6</c:v>
                </c:pt>
                <c:pt idx="13">
                  <c:v>304308.6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</c:v>
                </c:pt>
                <c:pt idx="19">
                  <c:v>322162.5</c:v>
                </c:pt>
                <c:pt idx="20">
                  <c:v>325534.4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</c:v>
                </c:pt>
                <c:pt idx="28">
                  <c:v>278900.4</c:v>
                </c:pt>
                <c:pt idx="29">
                  <c:v>294948.9</c:v>
                </c:pt>
                <c:pt idx="30">
                  <c:v>283032.0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299473.0</c:v>
                </c:pt>
                <c:pt idx="36">
                  <c:v>346618.2</c:v>
                </c:pt>
                <c:pt idx="37">
                  <c:v>301654.0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549047.2</c:v>
                </c:pt>
                <c:pt idx="44">
                  <c:v>242960.3</c:v>
                </c:pt>
                <c:pt idx="45">
                  <c:v>264119.0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487692.8</c:v>
                </c:pt>
                <c:pt idx="55">
                  <c:v>359987.0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314039.1</c:v>
                </c:pt>
                <c:pt idx="69">
                  <c:v>293253.6</c:v>
                </c:pt>
                <c:pt idx="70">
                  <c:v>341832.3</c:v>
                </c:pt>
                <c:pt idx="71">
                  <c:v>218120.0</c:v>
                </c:pt>
                <c:pt idx="72">
                  <c:v>284540.0</c:v>
                </c:pt>
                <c:pt idx="73">
                  <c:v>294150.4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525504.2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11864"/>
        <c:axId val="2076105336"/>
      </c:lineChart>
      <c:catAx>
        <c:axId val="20759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105336"/>
        <c:crosses val="autoZero"/>
        <c:auto val="1"/>
        <c:lblAlgn val="ctr"/>
        <c:lblOffset val="100"/>
        <c:noMultiLvlLbl val="0"/>
      </c:catAx>
      <c:valAx>
        <c:axId val="20761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91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20.0</c:v>
                </c:pt>
                <c:pt idx="1">
                  <c:v>0.48</c:v>
                </c:pt>
                <c:pt idx="2">
                  <c:v>0.0</c:v>
                </c:pt>
                <c:pt idx="3">
                  <c:v>7.67</c:v>
                </c:pt>
                <c:pt idx="4">
                  <c:v>37.18</c:v>
                </c:pt>
                <c:pt idx="5">
                  <c:v>36.8</c:v>
                </c:pt>
                <c:pt idx="6">
                  <c:v>19.94</c:v>
                </c:pt>
                <c:pt idx="7">
                  <c:v>26.37</c:v>
                </c:pt>
                <c:pt idx="8">
                  <c:v>25.04</c:v>
                </c:pt>
                <c:pt idx="9">
                  <c:v>26.09</c:v>
                </c:pt>
                <c:pt idx="10">
                  <c:v>0.0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8.040000000000001</c:v>
                </c:pt>
                <c:pt idx="14">
                  <c:v>26.16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</c:v>
                </c:pt>
                <c:pt idx="19">
                  <c:v>40.38</c:v>
                </c:pt>
                <c:pt idx="20">
                  <c:v>40.44</c:v>
                </c:pt>
                <c:pt idx="21">
                  <c:v>30.0</c:v>
                </c:pt>
                <c:pt idx="22">
                  <c:v>29.23</c:v>
                </c:pt>
                <c:pt idx="23">
                  <c:v>26.81</c:v>
                </c:pt>
                <c:pt idx="24">
                  <c:v>23.89</c:v>
                </c:pt>
                <c:pt idx="25">
                  <c:v>20.26</c:v>
                </c:pt>
                <c:pt idx="26">
                  <c:v>12.18</c:v>
                </c:pt>
                <c:pt idx="27">
                  <c:v>18.44</c:v>
                </c:pt>
                <c:pt idx="28">
                  <c:v>24.37</c:v>
                </c:pt>
                <c:pt idx="29">
                  <c:v>26.88</c:v>
                </c:pt>
                <c:pt idx="30">
                  <c:v>28.02999999999999</c:v>
                </c:pt>
                <c:pt idx="31">
                  <c:v>27.52999999999999</c:v>
                </c:pt>
                <c:pt idx="32">
                  <c:v>5.68</c:v>
                </c:pt>
                <c:pt idx="33">
                  <c:v>30.99</c:v>
                </c:pt>
                <c:pt idx="34">
                  <c:v>22.52</c:v>
                </c:pt>
                <c:pt idx="35">
                  <c:v>16.51</c:v>
                </c:pt>
                <c:pt idx="36">
                  <c:v>8.25</c:v>
                </c:pt>
                <c:pt idx="37">
                  <c:v>14.15</c:v>
                </c:pt>
                <c:pt idx="38">
                  <c:v>27.66</c:v>
                </c:pt>
                <c:pt idx="39">
                  <c:v>12.98</c:v>
                </c:pt>
                <c:pt idx="40">
                  <c:v>22.65</c:v>
                </c:pt>
                <c:pt idx="41">
                  <c:v>15.22</c:v>
                </c:pt>
                <c:pt idx="42">
                  <c:v>28.62</c:v>
                </c:pt>
                <c:pt idx="43">
                  <c:v>20.41</c:v>
                </c:pt>
                <c:pt idx="44">
                  <c:v>24.23</c:v>
                </c:pt>
                <c:pt idx="45">
                  <c:v>17.41</c:v>
                </c:pt>
                <c:pt idx="46">
                  <c:v>20.23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</c:v>
                </c:pt>
                <c:pt idx="51">
                  <c:v>21.91</c:v>
                </c:pt>
                <c:pt idx="52">
                  <c:v>23.63</c:v>
                </c:pt>
                <c:pt idx="53">
                  <c:v>26.64</c:v>
                </c:pt>
                <c:pt idx="54">
                  <c:v>18.33</c:v>
                </c:pt>
                <c:pt idx="55">
                  <c:v>31.72000000000001</c:v>
                </c:pt>
                <c:pt idx="56">
                  <c:v>27.49</c:v>
                </c:pt>
                <c:pt idx="57">
                  <c:v>20.78</c:v>
                </c:pt>
                <c:pt idx="58">
                  <c:v>8.629999999999998</c:v>
                </c:pt>
                <c:pt idx="59">
                  <c:v>3.58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23.45</c:v>
                </c:pt>
                <c:pt idx="65">
                  <c:v>24.73</c:v>
                </c:pt>
                <c:pt idx="66">
                  <c:v>17.38</c:v>
                </c:pt>
                <c:pt idx="67">
                  <c:v>16.97</c:v>
                </c:pt>
                <c:pt idx="68">
                  <c:v>9.669999999999998</c:v>
                </c:pt>
                <c:pt idx="69">
                  <c:v>7.21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</c:v>
                </c:pt>
                <c:pt idx="73">
                  <c:v>8.84</c:v>
                </c:pt>
                <c:pt idx="74">
                  <c:v>13.07</c:v>
                </c:pt>
                <c:pt idx="75">
                  <c:v>20.99</c:v>
                </c:pt>
                <c:pt idx="76">
                  <c:v>18.78</c:v>
                </c:pt>
                <c:pt idx="77">
                  <c:v>32.96</c:v>
                </c:pt>
                <c:pt idx="78">
                  <c:v>34.7</c:v>
                </c:pt>
                <c:pt idx="79">
                  <c:v>16.22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1-8549-8236-E5A64D5F3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10.0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</c:v>
                </c:pt>
                <c:pt idx="6">
                  <c:v>47.44</c:v>
                </c:pt>
                <c:pt idx="7">
                  <c:v>30.06</c:v>
                </c:pt>
                <c:pt idx="8">
                  <c:v>26.09</c:v>
                </c:pt>
                <c:pt idx="9">
                  <c:v>19.23</c:v>
                </c:pt>
                <c:pt idx="10">
                  <c:v>0.0</c:v>
                </c:pt>
                <c:pt idx="11">
                  <c:v>21.38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18.58</c:v>
                </c:pt>
                <c:pt idx="16">
                  <c:v>33.77</c:v>
                </c:pt>
                <c:pt idx="17">
                  <c:v>39.85</c:v>
                </c:pt>
                <c:pt idx="18">
                  <c:v>39.73</c:v>
                </c:pt>
                <c:pt idx="19">
                  <c:v>35.3</c:v>
                </c:pt>
                <c:pt idx="20">
                  <c:v>28.27</c:v>
                </c:pt>
                <c:pt idx="21">
                  <c:v>10.0</c:v>
                </c:pt>
                <c:pt idx="22">
                  <c:v>24.93</c:v>
                </c:pt>
                <c:pt idx="23">
                  <c:v>21.99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</c:v>
                </c:pt>
                <c:pt idx="29">
                  <c:v>17.83</c:v>
                </c:pt>
                <c:pt idx="30">
                  <c:v>19.41</c:v>
                </c:pt>
                <c:pt idx="31">
                  <c:v>15.18</c:v>
                </c:pt>
                <c:pt idx="32">
                  <c:v>19.15</c:v>
                </c:pt>
                <c:pt idx="33">
                  <c:v>15.96</c:v>
                </c:pt>
                <c:pt idx="34">
                  <c:v>7.369999999999999</c:v>
                </c:pt>
                <c:pt idx="35">
                  <c:v>3.17</c:v>
                </c:pt>
                <c:pt idx="36">
                  <c:v>1.9</c:v>
                </c:pt>
                <c:pt idx="37">
                  <c:v>9.97</c:v>
                </c:pt>
                <c:pt idx="38">
                  <c:v>19.05</c:v>
                </c:pt>
                <c:pt idx="39">
                  <c:v>23.41</c:v>
                </c:pt>
                <c:pt idx="40">
                  <c:v>30.88</c:v>
                </c:pt>
                <c:pt idx="41">
                  <c:v>25.3</c:v>
                </c:pt>
                <c:pt idx="42">
                  <c:v>19.34</c:v>
                </c:pt>
                <c:pt idx="43">
                  <c:v>12.04</c:v>
                </c:pt>
                <c:pt idx="44">
                  <c:v>15.79</c:v>
                </c:pt>
                <c:pt idx="45">
                  <c:v>13.2</c:v>
                </c:pt>
                <c:pt idx="46">
                  <c:v>13.25</c:v>
                </c:pt>
                <c:pt idx="47">
                  <c:v>0.0</c:v>
                </c:pt>
                <c:pt idx="48">
                  <c:v>3.99</c:v>
                </c:pt>
                <c:pt idx="49">
                  <c:v>24.19</c:v>
                </c:pt>
                <c:pt idx="50">
                  <c:v>14.71</c:v>
                </c:pt>
                <c:pt idx="51">
                  <c:v>18.33</c:v>
                </c:pt>
                <c:pt idx="52">
                  <c:v>19.49</c:v>
                </c:pt>
                <c:pt idx="53">
                  <c:v>18.58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9.28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22.71</c:v>
                </c:pt>
                <c:pt idx="62">
                  <c:v>16.36</c:v>
                </c:pt>
                <c:pt idx="63">
                  <c:v>20.3</c:v>
                </c:pt>
                <c:pt idx="64">
                  <c:v>16.2</c:v>
                </c:pt>
                <c:pt idx="65">
                  <c:v>10.57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8.95</c:v>
                </c:pt>
                <c:pt idx="70">
                  <c:v>5.89</c:v>
                </c:pt>
                <c:pt idx="71">
                  <c:v>13.25</c:v>
                </c:pt>
                <c:pt idx="72">
                  <c:v>15.81</c:v>
                </c:pt>
                <c:pt idx="73">
                  <c:v>19.76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91-8549-8236-E5A64D5F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24312"/>
        <c:axId val="2124585048"/>
      </c:lineChart>
      <c:catAx>
        <c:axId val="21249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585048"/>
        <c:crosses val="autoZero"/>
        <c:auto val="1"/>
        <c:lblAlgn val="ctr"/>
        <c:lblOffset val="100"/>
        <c:noMultiLvlLbl val="0"/>
      </c:catAx>
      <c:valAx>
        <c:axId val="21245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9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20.0</c:v>
                </c:pt>
                <c:pt idx="1">
                  <c:v>0.48</c:v>
                </c:pt>
                <c:pt idx="2">
                  <c:v>0.0</c:v>
                </c:pt>
                <c:pt idx="3">
                  <c:v>7.67</c:v>
                </c:pt>
                <c:pt idx="4">
                  <c:v>37.18</c:v>
                </c:pt>
                <c:pt idx="5">
                  <c:v>36.8</c:v>
                </c:pt>
                <c:pt idx="6">
                  <c:v>19.94</c:v>
                </c:pt>
                <c:pt idx="7">
                  <c:v>26.37</c:v>
                </c:pt>
                <c:pt idx="8">
                  <c:v>25.04</c:v>
                </c:pt>
                <c:pt idx="9">
                  <c:v>26.09</c:v>
                </c:pt>
                <c:pt idx="10">
                  <c:v>0.0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8.040000000000001</c:v>
                </c:pt>
                <c:pt idx="14">
                  <c:v>26.16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</c:v>
                </c:pt>
                <c:pt idx="19">
                  <c:v>40.38</c:v>
                </c:pt>
                <c:pt idx="20">
                  <c:v>40.44</c:v>
                </c:pt>
                <c:pt idx="21">
                  <c:v>30.0</c:v>
                </c:pt>
                <c:pt idx="22">
                  <c:v>29.23</c:v>
                </c:pt>
                <c:pt idx="23">
                  <c:v>26.81</c:v>
                </c:pt>
                <c:pt idx="24">
                  <c:v>23.89</c:v>
                </c:pt>
                <c:pt idx="25">
                  <c:v>20.26</c:v>
                </c:pt>
                <c:pt idx="26">
                  <c:v>12.18</c:v>
                </c:pt>
                <c:pt idx="27">
                  <c:v>18.44</c:v>
                </c:pt>
                <c:pt idx="28">
                  <c:v>24.37</c:v>
                </c:pt>
                <c:pt idx="29">
                  <c:v>26.88</c:v>
                </c:pt>
                <c:pt idx="30">
                  <c:v>28.02999999999999</c:v>
                </c:pt>
                <c:pt idx="31">
                  <c:v>27.52999999999999</c:v>
                </c:pt>
                <c:pt idx="32">
                  <c:v>5.68</c:v>
                </c:pt>
                <c:pt idx="33">
                  <c:v>30.99</c:v>
                </c:pt>
                <c:pt idx="34">
                  <c:v>22.52</c:v>
                </c:pt>
                <c:pt idx="35">
                  <c:v>16.51</c:v>
                </c:pt>
                <c:pt idx="36">
                  <c:v>8.25</c:v>
                </c:pt>
                <c:pt idx="37">
                  <c:v>14.15</c:v>
                </c:pt>
                <c:pt idx="38">
                  <c:v>27.66</c:v>
                </c:pt>
                <c:pt idx="39">
                  <c:v>12.98</c:v>
                </c:pt>
                <c:pt idx="40">
                  <c:v>22.65</c:v>
                </c:pt>
                <c:pt idx="41">
                  <c:v>15.22</c:v>
                </c:pt>
                <c:pt idx="42">
                  <c:v>28.62</c:v>
                </c:pt>
                <c:pt idx="43">
                  <c:v>20.41</c:v>
                </c:pt>
                <c:pt idx="44">
                  <c:v>24.23</c:v>
                </c:pt>
                <c:pt idx="45">
                  <c:v>17.41</c:v>
                </c:pt>
                <c:pt idx="46">
                  <c:v>20.23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</c:v>
                </c:pt>
                <c:pt idx="51">
                  <c:v>21.91</c:v>
                </c:pt>
                <c:pt idx="52">
                  <c:v>23.63</c:v>
                </c:pt>
                <c:pt idx="53">
                  <c:v>26.64</c:v>
                </c:pt>
                <c:pt idx="54">
                  <c:v>18.33</c:v>
                </c:pt>
                <c:pt idx="55">
                  <c:v>31.72000000000001</c:v>
                </c:pt>
                <c:pt idx="56">
                  <c:v>27.49</c:v>
                </c:pt>
                <c:pt idx="57">
                  <c:v>20.78</c:v>
                </c:pt>
                <c:pt idx="58">
                  <c:v>8.629999999999998</c:v>
                </c:pt>
                <c:pt idx="59">
                  <c:v>3.58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23.45</c:v>
                </c:pt>
                <c:pt idx="65">
                  <c:v>24.73</c:v>
                </c:pt>
                <c:pt idx="66">
                  <c:v>17.38</c:v>
                </c:pt>
                <c:pt idx="67">
                  <c:v>16.97</c:v>
                </c:pt>
                <c:pt idx="68">
                  <c:v>9.669999999999998</c:v>
                </c:pt>
                <c:pt idx="69">
                  <c:v>7.21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</c:v>
                </c:pt>
                <c:pt idx="73">
                  <c:v>8.84</c:v>
                </c:pt>
                <c:pt idx="74">
                  <c:v>13.07</c:v>
                </c:pt>
                <c:pt idx="75">
                  <c:v>20.99</c:v>
                </c:pt>
                <c:pt idx="76">
                  <c:v>18.78</c:v>
                </c:pt>
                <c:pt idx="77">
                  <c:v>32.96</c:v>
                </c:pt>
                <c:pt idx="78">
                  <c:v>34.7</c:v>
                </c:pt>
                <c:pt idx="79">
                  <c:v>16.22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9-F94A-B739-FDF04AD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16552"/>
        <c:axId val="2125113144"/>
      </c:lineChart>
      <c:catAx>
        <c:axId val="209231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113144"/>
        <c:crosses val="autoZero"/>
        <c:auto val="1"/>
        <c:lblAlgn val="ctr"/>
        <c:lblOffset val="100"/>
        <c:noMultiLvlLbl val="0"/>
      </c:catAx>
      <c:valAx>
        <c:axId val="21251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31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10.0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</c:v>
                </c:pt>
                <c:pt idx="6">
                  <c:v>47.44</c:v>
                </c:pt>
                <c:pt idx="7">
                  <c:v>30.06</c:v>
                </c:pt>
                <c:pt idx="8">
                  <c:v>26.09</c:v>
                </c:pt>
                <c:pt idx="9">
                  <c:v>19.23</c:v>
                </c:pt>
                <c:pt idx="10">
                  <c:v>0.0</c:v>
                </c:pt>
                <c:pt idx="11">
                  <c:v>21.38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18.58</c:v>
                </c:pt>
                <c:pt idx="16">
                  <c:v>33.77</c:v>
                </c:pt>
                <c:pt idx="17">
                  <c:v>39.85</c:v>
                </c:pt>
                <c:pt idx="18">
                  <c:v>39.73</c:v>
                </c:pt>
                <c:pt idx="19">
                  <c:v>35.3</c:v>
                </c:pt>
                <c:pt idx="20">
                  <c:v>28.27</c:v>
                </c:pt>
                <c:pt idx="21">
                  <c:v>10.0</c:v>
                </c:pt>
                <c:pt idx="22">
                  <c:v>24.93</c:v>
                </c:pt>
                <c:pt idx="23">
                  <c:v>21.99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</c:v>
                </c:pt>
                <c:pt idx="29">
                  <c:v>17.83</c:v>
                </c:pt>
                <c:pt idx="30">
                  <c:v>19.41</c:v>
                </c:pt>
                <c:pt idx="31">
                  <c:v>15.18</c:v>
                </c:pt>
                <c:pt idx="32">
                  <c:v>19.15</c:v>
                </c:pt>
                <c:pt idx="33">
                  <c:v>15.96</c:v>
                </c:pt>
                <c:pt idx="34">
                  <c:v>7.369999999999999</c:v>
                </c:pt>
                <c:pt idx="35">
                  <c:v>3.17</c:v>
                </c:pt>
                <c:pt idx="36">
                  <c:v>1.9</c:v>
                </c:pt>
                <c:pt idx="37">
                  <c:v>9.97</c:v>
                </c:pt>
                <c:pt idx="38">
                  <c:v>19.05</c:v>
                </c:pt>
                <c:pt idx="39">
                  <c:v>23.41</c:v>
                </c:pt>
                <c:pt idx="40">
                  <c:v>30.88</c:v>
                </c:pt>
                <c:pt idx="41">
                  <c:v>25.3</c:v>
                </c:pt>
                <c:pt idx="42">
                  <c:v>19.34</c:v>
                </c:pt>
                <c:pt idx="43">
                  <c:v>12.04</c:v>
                </c:pt>
                <c:pt idx="44">
                  <c:v>15.79</c:v>
                </c:pt>
                <c:pt idx="45">
                  <c:v>13.2</c:v>
                </c:pt>
                <c:pt idx="46">
                  <c:v>13.25</c:v>
                </c:pt>
                <c:pt idx="47">
                  <c:v>0.0</c:v>
                </c:pt>
                <c:pt idx="48">
                  <c:v>3.99</c:v>
                </c:pt>
                <c:pt idx="49">
                  <c:v>24.19</c:v>
                </c:pt>
                <c:pt idx="50">
                  <c:v>14.71</c:v>
                </c:pt>
                <c:pt idx="51">
                  <c:v>18.33</c:v>
                </c:pt>
                <c:pt idx="52">
                  <c:v>19.49</c:v>
                </c:pt>
                <c:pt idx="53">
                  <c:v>18.58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9.28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22.71</c:v>
                </c:pt>
                <c:pt idx="62">
                  <c:v>16.36</c:v>
                </c:pt>
                <c:pt idx="63">
                  <c:v>20.3</c:v>
                </c:pt>
                <c:pt idx="64">
                  <c:v>16.2</c:v>
                </c:pt>
                <c:pt idx="65">
                  <c:v>10.57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8.95</c:v>
                </c:pt>
                <c:pt idx="70">
                  <c:v>5.89</c:v>
                </c:pt>
                <c:pt idx="71">
                  <c:v>13.25</c:v>
                </c:pt>
                <c:pt idx="72">
                  <c:v>15.81</c:v>
                </c:pt>
                <c:pt idx="73">
                  <c:v>19.76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B1-264F-94EE-26C2270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62936"/>
        <c:axId val="2125389416"/>
      </c:lineChart>
      <c:catAx>
        <c:axId val="21244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89416"/>
        <c:crosses val="autoZero"/>
        <c:auto val="1"/>
        <c:lblAlgn val="ctr"/>
        <c:lblOffset val="100"/>
        <c:noMultiLvlLbl val="0"/>
      </c:catAx>
      <c:valAx>
        <c:axId val="21253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4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190770.645</c:v>
                </c:pt>
                <c:pt idx="1">
                  <c:v>196621.5975</c:v>
                </c:pt>
                <c:pt idx="2">
                  <c:v>205781.795</c:v>
                </c:pt>
                <c:pt idx="3">
                  <c:v>223554.9</c:v>
                </c:pt>
                <c:pt idx="4">
                  <c:v>196018.4825</c:v>
                </c:pt>
                <c:pt idx="5">
                  <c:v>190030.8625</c:v>
                </c:pt>
                <c:pt idx="6">
                  <c:v>204610.865</c:v>
                </c:pt>
                <c:pt idx="7">
                  <c:v>196039.915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</c:v>
                </c:pt>
                <c:pt idx="5">
                  <c:v>199441.9675</c:v>
                </c:pt>
                <c:pt idx="6">
                  <c:v>200584.0125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5592"/>
        <c:axId val="2124077448"/>
      </c:scatterChart>
      <c:valAx>
        <c:axId val="209662559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077448"/>
        <c:crosses val="autoZero"/>
        <c:crossBetween val="midCat"/>
      </c:valAx>
      <c:valAx>
        <c:axId val="21240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6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600" b="0"/>
              <a:t>Peticiones</a:t>
            </a:r>
            <a:r>
              <a:rPr lang="es-ES" sz="1600" b="0" baseline="0"/>
              <a:t> perdidas vs. Repetici</a:t>
            </a:r>
            <a:r>
              <a:rPr lang="es-ES" sz="1600" b="0" baseline="0"/>
              <a:t>ón</a:t>
            </a:r>
            <a:endParaRPr lang="es-ES" sz="1600" b="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Thread1_400!$AJ$5:$AJ$14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</c:spPr>
          <c:invertIfNegative val="0"/>
          <c:val>
            <c:numRef>
              <c:f>Thread1_400!$AJ$37:$AJ$46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4954728"/>
        <c:axId val="2123959944"/>
        <c:axId val="0"/>
      </c:bar3DChart>
      <c:catAx>
        <c:axId val="-21349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Repetici</a:t>
                </a:r>
                <a:r>
                  <a:rPr lang="es-ES"/>
                  <a:t>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959944"/>
        <c:crosses val="autoZero"/>
        <c:auto val="1"/>
        <c:lblAlgn val="ctr"/>
        <c:lblOffset val="100"/>
        <c:noMultiLvlLbl val="0"/>
      </c:catAx>
      <c:valAx>
        <c:axId val="212395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Peticiones</a:t>
                </a:r>
                <a:r>
                  <a:rPr lang="es-ES" baseline="0"/>
                  <a:t> perdidas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95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="0"/>
              <a:t>Peticiones</a:t>
            </a:r>
            <a:r>
              <a:rPr lang="es-ES" b="0" baseline="0"/>
              <a:t> perdidas vs. Repetici</a:t>
            </a:r>
            <a:r>
              <a:rPr lang="es-ES" b="0" baseline="0"/>
              <a:t>ón</a:t>
            </a:r>
            <a:endParaRPr lang="es-ES" b="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Thread1_200!$AK$5:$AK$14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</c:spPr>
          <c:invertIfNegative val="0"/>
          <c:val>
            <c:numRef>
              <c:f>Thread1_200!$AP$5:$AP$14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062968"/>
        <c:axId val="-2116419032"/>
        <c:axId val="0"/>
      </c:bar3DChart>
      <c:catAx>
        <c:axId val="-213906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Repetici</a:t>
                </a:r>
                <a:r>
                  <a:rPr lang="es-ES"/>
                  <a:t>ón</a:t>
                </a:r>
                <a:endParaRPr lang="es-ES"/>
              </a:p>
            </c:rich>
          </c:tx>
          <c:layout/>
          <c:overlay val="0"/>
        </c:title>
        <c:majorTickMark val="out"/>
        <c:minorTickMark val="none"/>
        <c:tickLblPos val="nextTo"/>
        <c:crossAx val="-2116419032"/>
        <c:crosses val="autoZero"/>
        <c:auto val="1"/>
        <c:lblAlgn val="ctr"/>
        <c:lblOffset val="100"/>
        <c:noMultiLvlLbl val="0"/>
      </c:catAx>
      <c:valAx>
        <c:axId val="-211641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Peticiones perdidas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06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400" b="0"/>
              <a:t>Peticiones perdidas vs. Repetici</a:t>
            </a:r>
            <a:r>
              <a:rPr lang="es-ES" sz="1400" b="0"/>
              <a:t>ón</a:t>
            </a:r>
            <a:endParaRPr lang="es-ES" sz="1400" b="0"/>
          </a:p>
        </c:rich>
      </c:tx>
      <c:layout>
        <c:manualLayout>
          <c:xMode val="edge"/>
          <c:yMode val="edge"/>
          <c:x val="0.277077559055118"/>
          <c:y val="0.0509259259259259"/>
        </c:manualLayout>
      </c:layout>
      <c:overlay val="0"/>
    </c:title>
    <c:autoTitleDeleted val="0"/>
    <c:view3D>
      <c:rotX val="59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67432852143482"/>
          <c:y val="0.0277777777777778"/>
          <c:w val="0.883589895013123"/>
          <c:h val="0.715987897346165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Thread1_80!$AK$5:$AK$14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</c:spPr>
          <c:invertIfNegative val="0"/>
          <c:val>
            <c:numRef>
              <c:f>Thread1_80!$AP$5:$AP$14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799432"/>
        <c:axId val="-2126529992"/>
        <c:axId val="0"/>
      </c:bar3DChart>
      <c:catAx>
        <c:axId val="-211579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Repetici</a:t>
                </a:r>
                <a:r>
                  <a:rPr lang="es-ES"/>
                  <a:t>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529992"/>
        <c:crosses val="autoZero"/>
        <c:auto val="1"/>
        <c:lblAlgn val="ctr"/>
        <c:lblOffset val="100"/>
        <c:noMultiLvlLbl val="0"/>
      </c:catAx>
      <c:valAx>
        <c:axId val="-212652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Peticiones</a:t>
                </a:r>
                <a:r>
                  <a:rPr lang="es-ES" baseline="0"/>
                  <a:t> perdidas</a:t>
                </a:r>
              </a:p>
              <a:p>
                <a:pPr>
                  <a:defRPr/>
                </a:pPr>
                <a:endParaRPr lang="es-ES"/>
              </a:p>
            </c:rich>
          </c:tx>
          <c:layout>
            <c:manualLayout>
              <c:xMode val="edge"/>
              <c:yMode val="edge"/>
              <c:x val="0.0154992125984252"/>
              <c:y val="0.2249121463983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79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1 (1 Thread): Peticion. vs Tiempo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274521.6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</c:v>
                </c:pt>
                <c:pt idx="14">
                  <c:v>226697.0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424074.0</c:v>
                </c:pt>
                <c:pt idx="31">
                  <c:v>474377.9</c:v>
                </c:pt>
                <c:pt idx="32">
                  <c:v>323715.0</c:v>
                </c:pt>
                <c:pt idx="33">
                  <c:v>389573.3</c:v>
                </c:pt>
                <c:pt idx="34">
                  <c:v>279083.1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167562.8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211408.0</c:v>
                </c:pt>
                <c:pt idx="41">
                  <c:v>321355.0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183034.0</c:v>
                </c:pt>
                <c:pt idx="49">
                  <c:v>206324.0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</c:v>
                </c:pt>
                <c:pt idx="76">
                  <c:v>158581.2</c:v>
                </c:pt>
                <c:pt idx="77">
                  <c:v>244592.0</c:v>
                </c:pt>
                <c:pt idx="78">
                  <c:v>222999.2</c:v>
                </c:pt>
                <c:pt idx="79">
                  <c:v>182911.0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239212.0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171949.0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155391.3</c:v>
                </c:pt>
                <c:pt idx="110">
                  <c:v>281034.1</c:v>
                </c:pt>
                <c:pt idx="111">
                  <c:v>314708.7</c:v>
                </c:pt>
                <c:pt idx="112">
                  <c:v>180630.0</c:v>
                </c:pt>
                <c:pt idx="113">
                  <c:v>206264.1</c:v>
                </c:pt>
                <c:pt idx="114">
                  <c:v>166934.7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175724.0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163470.8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281697.0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</c:v>
                </c:pt>
                <c:pt idx="138">
                  <c:v>150359.0</c:v>
                </c:pt>
                <c:pt idx="139">
                  <c:v>175761.6</c:v>
                </c:pt>
                <c:pt idx="140">
                  <c:v>140353.8</c:v>
                </c:pt>
                <c:pt idx="141">
                  <c:v>161150.4</c:v>
                </c:pt>
                <c:pt idx="142">
                  <c:v>142651.7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</c:v>
                </c:pt>
                <c:pt idx="147">
                  <c:v>176041.1</c:v>
                </c:pt>
                <c:pt idx="148">
                  <c:v>133742.0</c:v>
                </c:pt>
                <c:pt idx="149">
                  <c:v>218786.7</c:v>
                </c:pt>
                <c:pt idx="150">
                  <c:v>260121.6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165102.8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148194.3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327138.0</c:v>
                </c:pt>
                <c:pt idx="165">
                  <c:v>156031.9</c:v>
                </c:pt>
                <c:pt idx="166">
                  <c:v>276996.9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161656.3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145321.3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282087.6</c:v>
                </c:pt>
                <c:pt idx="189">
                  <c:v>124474.9</c:v>
                </c:pt>
                <c:pt idx="190">
                  <c:v>144749.2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</c:v>
                </c:pt>
                <c:pt idx="194">
                  <c:v>155097.6</c:v>
                </c:pt>
                <c:pt idx="195">
                  <c:v>138870.2</c:v>
                </c:pt>
                <c:pt idx="196">
                  <c:v>131699.0</c:v>
                </c:pt>
                <c:pt idx="197">
                  <c:v>126412.6</c:v>
                </c:pt>
                <c:pt idx="198">
                  <c:v>153329.0</c:v>
                </c:pt>
                <c:pt idx="199">
                  <c:v>456084.3</c:v>
                </c:pt>
                <c:pt idx="200">
                  <c:v>139207.2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138032.0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135559.8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392387.0</c:v>
                </c:pt>
                <c:pt idx="222">
                  <c:v>306932.3</c:v>
                </c:pt>
                <c:pt idx="223">
                  <c:v>120881.0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167323.8</c:v>
                </c:pt>
                <c:pt idx="229">
                  <c:v>179242.5</c:v>
                </c:pt>
                <c:pt idx="230">
                  <c:v>116285.0</c:v>
                </c:pt>
                <c:pt idx="231">
                  <c:v>138177.0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143922.3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</c:v>
                </c:pt>
                <c:pt idx="242">
                  <c:v>167023.2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129984.0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153039.3</c:v>
                </c:pt>
                <c:pt idx="254">
                  <c:v>164215.4</c:v>
                </c:pt>
                <c:pt idx="255">
                  <c:v>300229.0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138377.3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144790.8</c:v>
                </c:pt>
                <c:pt idx="262">
                  <c:v>131103.8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163761.8</c:v>
                </c:pt>
                <c:pt idx="268">
                  <c:v>140627.7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108428.0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146720.0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111744.0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131419.0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</c:v>
                </c:pt>
                <c:pt idx="292">
                  <c:v>111646.4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111262.0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139333.0</c:v>
                </c:pt>
                <c:pt idx="302">
                  <c:v>172419.2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</c:v>
                </c:pt>
                <c:pt idx="306">
                  <c:v>127563.2</c:v>
                </c:pt>
                <c:pt idx="307">
                  <c:v>137258.7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111110.4</c:v>
                </c:pt>
                <c:pt idx="314">
                  <c:v>171908.6</c:v>
                </c:pt>
                <c:pt idx="315">
                  <c:v>167692.7</c:v>
                </c:pt>
                <c:pt idx="316">
                  <c:v>229029.9</c:v>
                </c:pt>
                <c:pt idx="317">
                  <c:v>141839.0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312888.0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314202.6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265181.6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251350.4</c:v>
                </c:pt>
                <c:pt idx="340">
                  <c:v>268025.4</c:v>
                </c:pt>
                <c:pt idx="341">
                  <c:v>197893.0</c:v>
                </c:pt>
                <c:pt idx="342">
                  <c:v>211699.2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235719.0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158727.8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314403.6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298361.6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259272.0</c:v>
                </c:pt>
                <c:pt idx="377">
                  <c:v>264487.0</c:v>
                </c:pt>
                <c:pt idx="378">
                  <c:v>239391.1</c:v>
                </c:pt>
                <c:pt idx="379">
                  <c:v>266539.0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235369.0</c:v>
                </c:pt>
                <c:pt idx="388">
                  <c:v>338154.3</c:v>
                </c:pt>
                <c:pt idx="389">
                  <c:v>304486.1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228469.0</c:v>
                </c:pt>
                <c:pt idx="394">
                  <c:v>198534.4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69752"/>
        <c:axId val="2123569912"/>
      </c:lineChart>
      <c:catAx>
        <c:axId val="212396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569912"/>
        <c:crosses val="autoZero"/>
        <c:auto val="1"/>
        <c:lblAlgn val="ctr"/>
        <c:lblOffset val="100"/>
        <c:noMultiLvlLbl val="0"/>
      </c:catAx>
      <c:valAx>
        <c:axId val="21235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[nanosegundos]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96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</a:t>
            </a:r>
            <a:r>
              <a:rPr lang="en-US" baseline="0"/>
              <a:t> Threads): Petición vs. Tiempo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257463.0</c:v>
                </c:pt>
                <c:pt idx="3">
                  <c:v>299736.0</c:v>
                </c:pt>
                <c:pt idx="4">
                  <c:v>227878.4</c:v>
                </c:pt>
                <c:pt idx="5">
                  <c:v>191017.0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298607.0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237764.0</c:v>
                </c:pt>
                <c:pt idx="24">
                  <c:v>243279.0</c:v>
                </c:pt>
                <c:pt idx="25">
                  <c:v>293944.0</c:v>
                </c:pt>
                <c:pt idx="26">
                  <c:v>266287.4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289075.1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283436.1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184837.0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207450.0</c:v>
                </c:pt>
                <c:pt idx="59">
                  <c:v>186242.0</c:v>
                </c:pt>
                <c:pt idx="60">
                  <c:v>268961.0</c:v>
                </c:pt>
                <c:pt idx="61">
                  <c:v>196998.4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214222.0</c:v>
                </c:pt>
                <c:pt idx="66">
                  <c:v>289722.8</c:v>
                </c:pt>
                <c:pt idx="67">
                  <c:v>214387.2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177367.0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263105.1</c:v>
                </c:pt>
                <c:pt idx="93">
                  <c:v>274311.5</c:v>
                </c:pt>
                <c:pt idx="94">
                  <c:v>188396.0</c:v>
                </c:pt>
                <c:pt idx="95">
                  <c:v>174546.2</c:v>
                </c:pt>
                <c:pt idx="96">
                  <c:v>284864.6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374877.0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164822.4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</c:v>
                </c:pt>
                <c:pt idx="110">
                  <c:v>259489.7</c:v>
                </c:pt>
                <c:pt idx="111">
                  <c:v>326776.0</c:v>
                </c:pt>
                <c:pt idx="112">
                  <c:v>164683.2</c:v>
                </c:pt>
                <c:pt idx="113">
                  <c:v>166060.1</c:v>
                </c:pt>
                <c:pt idx="114">
                  <c:v>173354.0</c:v>
                </c:pt>
                <c:pt idx="115">
                  <c:v>139728.9</c:v>
                </c:pt>
                <c:pt idx="116">
                  <c:v>163397.2</c:v>
                </c:pt>
                <c:pt idx="117">
                  <c:v>163934.0</c:v>
                </c:pt>
                <c:pt idx="118">
                  <c:v>147339.8</c:v>
                </c:pt>
                <c:pt idx="119">
                  <c:v>152846.8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</c:v>
                </c:pt>
                <c:pt idx="124">
                  <c:v>134311.8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</c:v>
                </c:pt>
                <c:pt idx="130">
                  <c:v>241904.6</c:v>
                </c:pt>
                <c:pt idx="131">
                  <c:v>154575.3</c:v>
                </c:pt>
                <c:pt idx="132">
                  <c:v>178287.2</c:v>
                </c:pt>
                <c:pt idx="133">
                  <c:v>282288.6</c:v>
                </c:pt>
                <c:pt idx="134">
                  <c:v>180013.2</c:v>
                </c:pt>
                <c:pt idx="135">
                  <c:v>146314.2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148061.8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132993.8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144334.3</c:v>
                </c:pt>
                <c:pt idx="146">
                  <c:v>155793.1</c:v>
                </c:pt>
                <c:pt idx="147">
                  <c:v>149606.2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132335.8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131549.0</c:v>
                </c:pt>
                <c:pt idx="157">
                  <c:v>185133.1</c:v>
                </c:pt>
                <c:pt idx="158">
                  <c:v>311845.4</c:v>
                </c:pt>
                <c:pt idx="159">
                  <c:v>318176.9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227970.0</c:v>
                </c:pt>
                <c:pt idx="168">
                  <c:v>123736.2</c:v>
                </c:pt>
                <c:pt idx="169">
                  <c:v>143020.3</c:v>
                </c:pt>
                <c:pt idx="170">
                  <c:v>160566.4</c:v>
                </c:pt>
                <c:pt idx="171">
                  <c:v>190950.9</c:v>
                </c:pt>
                <c:pt idx="172">
                  <c:v>287119.6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</c:v>
                </c:pt>
                <c:pt idx="181">
                  <c:v>211392.7</c:v>
                </c:pt>
                <c:pt idx="182">
                  <c:v>152750.8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309104.6</c:v>
                </c:pt>
                <c:pt idx="189">
                  <c:v>147627.2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322423.6</c:v>
                </c:pt>
                <c:pt idx="211">
                  <c:v>158738.2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156968.3</c:v>
                </c:pt>
                <c:pt idx="221">
                  <c:v>596615.0</c:v>
                </c:pt>
                <c:pt idx="222">
                  <c:v>313159.1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135223.3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125562.0</c:v>
                </c:pt>
                <c:pt idx="248">
                  <c:v>127814.4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</c:v>
                </c:pt>
                <c:pt idx="264">
                  <c:v>118117.0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118716.0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109902.4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143136.3</c:v>
                </c:pt>
                <c:pt idx="284">
                  <c:v>136747.3</c:v>
                </c:pt>
                <c:pt idx="285">
                  <c:v>146412.3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134974.8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119281.0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</c:v>
                </c:pt>
                <c:pt idx="301">
                  <c:v>175273.0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353417.0</c:v>
                </c:pt>
                <c:pt idx="305">
                  <c:v>148398.0</c:v>
                </c:pt>
                <c:pt idx="306">
                  <c:v>116721.0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</c:v>
                </c:pt>
                <c:pt idx="331">
                  <c:v>134828.2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350203.0</c:v>
                </c:pt>
                <c:pt idx="347">
                  <c:v>282569.4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293543.1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214107.0</c:v>
                </c:pt>
                <c:pt idx="360">
                  <c:v>190854.0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204558.0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210841.0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286173.1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271036.6</c:v>
                </c:pt>
                <c:pt idx="384">
                  <c:v>291391.8</c:v>
                </c:pt>
                <c:pt idx="385">
                  <c:v>306546.6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266468.6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59720"/>
        <c:axId val="2092079368"/>
      </c:lineChart>
      <c:catAx>
        <c:axId val="20765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079368"/>
        <c:crosses val="autoZero"/>
        <c:auto val="1"/>
        <c:lblAlgn val="ctr"/>
        <c:lblOffset val="100"/>
        <c:noMultiLvlLbl val="0"/>
      </c:catAx>
      <c:valAx>
        <c:axId val="20920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Tiempo [nanosegundos]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55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1: Peticion</a:t>
            </a:r>
            <a:r>
              <a:rPr lang="en-US" baseline="0"/>
              <a:t> vs. </a:t>
            </a:r>
            <a:r>
              <a:rPr lang="en-US"/>
              <a:t> Porcentaje</a:t>
            </a:r>
            <a:r>
              <a:rPr lang="en-US" baseline="0"/>
              <a:t> de uso </a:t>
            </a:r>
            <a:r>
              <a:rPr lang="en-US"/>
              <a:t>CPU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3.38</c:v>
                </c:pt>
                <c:pt idx="6">
                  <c:v>2.3</c:v>
                </c:pt>
                <c:pt idx="7">
                  <c:v>20.38</c:v>
                </c:pt>
                <c:pt idx="8">
                  <c:v>23.62</c:v>
                </c:pt>
                <c:pt idx="9">
                  <c:v>17.32</c:v>
                </c:pt>
                <c:pt idx="10">
                  <c:v>13.46</c:v>
                </c:pt>
                <c:pt idx="11">
                  <c:v>8.57</c:v>
                </c:pt>
                <c:pt idx="12">
                  <c:v>22.08</c:v>
                </c:pt>
                <c:pt idx="13">
                  <c:v>25.12</c:v>
                </c:pt>
                <c:pt idx="14">
                  <c:v>26.22000000000001</c:v>
                </c:pt>
                <c:pt idx="15">
                  <c:v>22.37</c:v>
                </c:pt>
                <c:pt idx="16">
                  <c:v>17.08</c:v>
                </c:pt>
                <c:pt idx="17">
                  <c:v>10.71</c:v>
                </c:pt>
                <c:pt idx="18">
                  <c:v>2.22</c:v>
                </c:pt>
                <c:pt idx="19">
                  <c:v>0.0</c:v>
                </c:pt>
                <c:pt idx="20">
                  <c:v>3.33</c:v>
                </c:pt>
                <c:pt idx="21">
                  <c:v>10.0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4.04</c:v>
                </c:pt>
                <c:pt idx="28">
                  <c:v>3.33</c:v>
                </c:pt>
                <c:pt idx="29">
                  <c:v>1.66</c:v>
                </c:pt>
                <c:pt idx="30">
                  <c:v>1.66</c:v>
                </c:pt>
                <c:pt idx="31">
                  <c:v>5.71</c:v>
                </c:pt>
                <c:pt idx="32">
                  <c:v>1.66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5.01</c:v>
                </c:pt>
                <c:pt idx="60">
                  <c:v>10.0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15.23</c:v>
                </c:pt>
                <c:pt idx="65">
                  <c:v>12.59</c:v>
                </c:pt>
                <c:pt idx="66">
                  <c:v>0.0</c:v>
                </c:pt>
                <c:pt idx="67">
                  <c:v>33.48</c:v>
                </c:pt>
                <c:pt idx="68">
                  <c:v>18.16</c:v>
                </c:pt>
                <c:pt idx="69">
                  <c:v>27.69</c:v>
                </c:pt>
                <c:pt idx="70">
                  <c:v>8.57</c:v>
                </c:pt>
                <c:pt idx="71">
                  <c:v>12.0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2.52</c:v>
                </c:pt>
                <c:pt idx="82">
                  <c:v>2.5</c:v>
                </c:pt>
                <c:pt idx="83">
                  <c:v>2.0</c:v>
                </c:pt>
                <c:pt idx="84">
                  <c:v>2.5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5.729999999999999</c:v>
                </c:pt>
                <c:pt idx="116">
                  <c:v>13.04</c:v>
                </c:pt>
                <c:pt idx="117">
                  <c:v>9.84</c:v>
                </c:pt>
                <c:pt idx="118">
                  <c:v>18.74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0.0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3.36</c:v>
                </c:pt>
                <c:pt idx="137">
                  <c:v>3.33</c:v>
                </c:pt>
                <c:pt idx="138">
                  <c:v>1.87</c:v>
                </c:pt>
                <c:pt idx="139">
                  <c:v>10.0</c:v>
                </c:pt>
                <c:pt idx="140">
                  <c:v>3.75</c:v>
                </c:pt>
                <c:pt idx="141">
                  <c:v>1.11</c:v>
                </c:pt>
                <c:pt idx="142">
                  <c:v>6.659999999999999</c:v>
                </c:pt>
                <c:pt idx="143">
                  <c:v>1.66</c:v>
                </c:pt>
                <c:pt idx="144">
                  <c:v>0.0</c:v>
                </c:pt>
                <c:pt idx="145">
                  <c:v>2.1</c:v>
                </c:pt>
                <c:pt idx="146">
                  <c:v>10.0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2.89</c:v>
                </c:pt>
                <c:pt idx="169">
                  <c:v>10.89</c:v>
                </c:pt>
                <c:pt idx="170">
                  <c:v>8.0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</c:v>
                </c:pt>
                <c:pt idx="175">
                  <c:v>16.79</c:v>
                </c:pt>
                <c:pt idx="176">
                  <c:v>9.129999999999998</c:v>
                </c:pt>
                <c:pt idx="177">
                  <c:v>0.0</c:v>
                </c:pt>
                <c:pt idx="178">
                  <c:v>6.659999999999999</c:v>
                </c:pt>
                <c:pt idx="179">
                  <c:v>12.91</c:v>
                </c:pt>
                <c:pt idx="180">
                  <c:v>10.62</c:v>
                </c:pt>
                <c:pt idx="181">
                  <c:v>8.75</c:v>
                </c:pt>
                <c:pt idx="182">
                  <c:v>4.16</c:v>
                </c:pt>
                <c:pt idx="183">
                  <c:v>5.0</c:v>
                </c:pt>
                <c:pt idx="184">
                  <c:v>6.52</c:v>
                </c:pt>
                <c:pt idx="185">
                  <c:v>5.33</c:v>
                </c:pt>
                <c:pt idx="186">
                  <c:v>6.16</c:v>
                </c:pt>
                <c:pt idx="187">
                  <c:v>0.0</c:v>
                </c:pt>
                <c:pt idx="188">
                  <c:v>0.0</c:v>
                </c:pt>
                <c:pt idx="189">
                  <c:v>5.0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3.12</c:v>
                </c:pt>
                <c:pt idx="219">
                  <c:v>0.0</c:v>
                </c:pt>
                <c:pt idx="220">
                  <c:v>10.0</c:v>
                </c:pt>
                <c:pt idx="221">
                  <c:v>30.0</c:v>
                </c:pt>
                <c:pt idx="222">
                  <c:v>0.0</c:v>
                </c:pt>
                <c:pt idx="223">
                  <c:v>5.77</c:v>
                </c:pt>
                <c:pt idx="224">
                  <c:v>17.35</c:v>
                </c:pt>
                <c:pt idx="225">
                  <c:v>18.85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7.290000000000001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0.0</c:v>
                </c:pt>
                <c:pt idx="234">
                  <c:v>2.5</c:v>
                </c:pt>
                <c:pt idx="235">
                  <c:v>3.91</c:v>
                </c:pt>
                <c:pt idx="236">
                  <c:v>3.33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2.45</c:v>
                </c:pt>
                <c:pt idx="242">
                  <c:v>2.85</c:v>
                </c:pt>
                <c:pt idx="243">
                  <c:v>0.0</c:v>
                </c:pt>
                <c:pt idx="244">
                  <c:v>0.0</c:v>
                </c:pt>
                <c:pt idx="245">
                  <c:v>0.9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8.9</c:v>
                </c:pt>
                <c:pt idx="277">
                  <c:v>0.0</c:v>
                </c:pt>
                <c:pt idx="278">
                  <c:v>9.23</c:v>
                </c:pt>
                <c:pt idx="279">
                  <c:v>9.36</c:v>
                </c:pt>
                <c:pt idx="280">
                  <c:v>11.36</c:v>
                </c:pt>
                <c:pt idx="281">
                  <c:v>17.91</c:v>
                </c:pt>
                <c:pt idx="282">
                  <c:v>15.47</c:v>
                </c:pt>
                <c:pt idx="283">
                  <c:v>14.94</c:v>
                </c:pt>
                <c:pt idx="284">
                  <c:v>10.35</c:v>
                </c:pt>
                <c:pt idx="285">
                  <c:v>16.64</c:v>
                </c:pt>
                <c:pt idx="286">
                  <c:v>12.82</c:v>
                </c:pt>
                <c:pt idx="287">
                  <c:v>17.72</c:v>
                </c:pt>
                <c:pt idx="288">
                  <c:v>0.0</c:v>
                </c:pt>
                <c:pt idx="289">
                  <c:v>1.11</c:v>
                </c:pt>
                <c:pt idx="290">
                  <c:v>1.66</c:v>
                </c:pt>
                <c:pt idx="291">
                  <c:v>1.25</c:v>
                </c:pt>
                <c:pt idx="292">
                  <c:v>2.01</c:v>
                </c:pt>
                <c:pt idx="293">
                  <c:v>2.4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4.65</c:v>
                </c:pt>
                <c:pt idx="299">
                  <c:v>0.0</c:v>
                </c:pt>
                <c:pt idx="300">
                  <c:v>2.0</c:v>
                </c:pt>
                <c:pt idx="301">
                  <c:v>13.0</c:v>
                </c:pt>
                <c:pt idx="302">
                  <c:v>2.5</c:v>
                </c:pt>
                <c:pt idx="303">
                  <c:v>3.33</c:v>
                </c:pt>
                <c:pt idx="304">
                  <c:v>5.71</c:v>
                </c:pt>
                <c:pt idx="305">
                  <c:v>2.72</c:v>
                </c:pt>
                <c:pt idx="306">
                  <c:v>8.33</c:v>
                </c:pt>
                <c:pt idx="307">
                  <c:v>5.0</c:v>
                </c:pt>
                <c:pt idx="308">
                  <c:v>10.0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2.77</c:v>
                </c:pt>
                <c:pt idx="331">
                  <c:v>8.629999999999998</c:v>
                </c:pt>
                <c:pt idx="332">
                  <c:v>20.0</c:v>
                </c:pt>
                <c:pt idx="333">
                  <c:v>0.0</c:v>
                </c:pt>
                <c:pt idx="334">
                  <c:v>8.92</c:v>
                </c:pt>
                <c:pt idx="335">
                  <c:v>21.26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20.0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3.51</c:v>
                </c:pt>
                <c:pt idx="351">
                  <c:v>0.0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28.41</c:v>
                </c:pt>
                <c:pt idx="355">
                  <c:v>38.36</c:v>
                </c:pt>
                <c:pt idx="356">
                  <c:v>10.0</c:v>
                </c:pt>
                <c:pt idx="357">
                  <c:v>40.0</c:v>
                </c:pt>
                <c:pt idx="358">
                  <c:v>53.37</c:v>
                </c:pt>
                <c:pt idx="359">
                  <c:v>69.44</c:v>
                </c:pt>
                <c:pt idx="360">
                  <c:v>56.54</c:v>
                </c:pt>
                <c:pt idx="361">
                  <c:v>55.18</c:v>
                </c:pt>
                <c:pt idx="362">
                  <c:v>36.66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10.0</c:v>
                </c:pt>
                <c:pt idx="368">
                  <c:v>12.91</c:v>
                </c:pt>
                <c:pt idx="369">
                  <c:v>0.0</c:v>
                </c:pt>
                <c:pt idx="370">
                  <c:v>0.0</c:v>
                </c:pt>
                <c:pt idx="371">
                  <c:v>1.98</c:v>
                </c:pt>
                <c:pt idx="372">
                  <c:v>0.0</c:v>
                </c:pt>
                <c:pt idx="373">
                  <c:v>10.0</c:v>
                </c:pt>
                <c:pt idx="374">
                  <c:v>10.0</c:v>
                </c:pt>
                <c:pt idx="375">
                  <c:v>7.5</c:v>
                </c:pt>
                <c:pt idx="376">
                  <c:v>10.0</c:v>
                </c:pt>
                <c:pt idx="377">
                  <c:v>9.0</c:v>
                </c:pt>
                <c:pt idx="378">
                  <c:v>20.0</c:v>
                </c:pt>
                <c:pt idx="379">
                  <c:v>10.0</c:v>
                </c:pt>
                <c:pt idx="380">
                  <c:v>10.0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13.0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05-7C42-969A-C6731C7E2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6.840000000000001</c:v>
                </c:pt>
                <c:pt idx="7">
                  <c:v>12.34</c:v>
                </c:pt>
                <c:pt idx="8">
                  <c:v>21.15</c:v>
                </c:pt>
                <c:pt idx="9">
                  <c:v>33.95</c:v>
                </c:pt>
                <c:pt idx="10">
                  <c:v>36.54</c:v>
                </c:pt>
                <c:pt idx="11">
                  <c:v>0.0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</c:v>
                </c:pt>
                <c:pt idx="16">
                  <c:v>26.5</c:v>
                </c:pt>
                <c:pt idx="17">
                  <c:v>19.64</c:v>
                </c:pt>
                <c:pt idx="18">
                  <c:v>14.44</c:v>
                </c:pt>
                <c:pt idx="19">
                  <c:v>5.0</c:v>
                </c:pt>
                <c:pt idx="20">
                  <c:v>2.22</c:v>
                </c:pt>
                <c:pt idx="21">
                  <c:v>2.66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7.519999999999999</c:v>
                </c:pt>
                <c:pt idx="60">
                  <c:v>8.379999999999998</c:v>
                </c:pt>
                <c:pt idx="61">
                  <c:v>12.0</c:v>
                </c:pt>
                <c:pt idx="62">
                  <c:v>12.95</c:v>
                </c:pt>
                <c:pt idx="63">
                  <c:v>25.02</c:v>
                </c:pt>
                <c:pt idx="64">
                  <c:v>18.88</c:v>
                </c:pt>
                <c:pt idx="65">
                  <c:v>21.16</c:v>
                </c:pt>
                <c:pt idx="66">
                  <c:v>0.0</c:v>
                </c:pt>
                <c:pt idx="67">
                  <c:v>16.64</c:v>
                </c:pt>
                <c:pt idx="68">
                  <c:v>13.83</c:v>
                </c:pt>
                <c:pt idx="69">
                  <c:v>9.85</c:v>
                </c:pt>
                <c:pt idx="70">
                  <c:v>9.09</c:v>
                </c:pt>
                <c:pt idx="71">
                  <c:v>1.11</c:v>
                </c:pt>
                <c:pt idx="72">
                  <c:v>4.28</c:v>
                </c:pt>
                <c:pt idx="73">
                  <c:v>3.0</c:v>
                </c:pt>
                <c:pt idx="74">
                  <c:v>6.25</c:v>
                </c:pt>
                <c:pt idx="75">
                  <c:v>3.33</c:v>
                </c:pt>
                <c:pt idx="76">
                  <c:v>2.0</c:v>
                </c:pt>
                <c:pt idx="77">
                  <c:v>0.0</c:v>
                </c:pt>
                <c:pt idx="78">
                  <c:v>6.0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6.89</c:v>
                </c:pt>
                <c:pt idx="115">
                  <c:v>11.27</c:v>
                </c:pt>
                <c:pt idx="116">
                  <c:v>15.56</c:v>
                </c:pt>
                <c:pt idx="117">
                  <c:v>11.73</c:v>
                </c:pt>
                <c:pt idx="118">
                  <c:v>23.79</c:v>
                </c:pt>
                <c:pt idx="119">
                  <c:v>30.62</c:v>
                </c:pt>
                <c:pt idx="120">
                  <c:v>26.01</c:v>
                </c:pt>
                <c:pt idx="121">
                  <c:v>15.81</c:v>
                </c:pt>
                <c:pt idx="122">
                  <c:v>0.0</c:v>
                </c:pt>
                <c:pt idx="123">
                  <c:v>9.720000000000001</c:v>
                </c:pt>
                <c:pt idx="124">
                  <c:v>15.54</c:v>
                </c:pt>
                <c:pt idx="125">
                  <c:v>4.14</c:v>
                </c:pt>
                <c:pt idx="126">
                  <c:v>11.13</c:v>
                </c:pt>
                <c:pt idx="127">
                  <c:v>1.66</c:v>
                </c:pt>
                <c:pt idx="128">
                  <c:v>6.96</c:v>
                </c:pt>
                <c:pt idx="129">
                  <c:v>1.66</c:v>
                </c:pt>
                <c:pt idx="130">
                  <c:v>3.0</c:v>
                </c:pt>
                <c:pt idx="131">
                  <c:v>1.42</c:v>
                </c:pt>
                <c:pt idx="132">
                  <c:v>3.75</c:v>
                </c:pt>
                <c:pt idx="133">
                  <c:v>0.0</c:v>
                </c:pt>
                <c:pt idx="134">
                  <c:v>3.33</c:v>
                </c:pt>
                <c:pt idx="135">
                  <c:v>5.71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</c:v>
                </c:pt>
                <c:pt idx="172">
                  <c:v>24.33</c:v>
                </c:pt>
                <c:pt idx="173">
                  <c:v>16.67</c:v>
                </c:pt>
                <c:pt idx="174">
                  <c:v>20.62</c:v>
                </c:pt>
                <c:pt idx="175">
                  <c:v>10.62</c:v>
                </c:pt>
                <c:pt idx="176">
                  <c:v>14.44</c:v>
                </c:pt>
                <c:pt idx="177">
                  <c:v>0.0</c:v>
                </c:pt>
                <c:pt idx="178">
                  <c:v>18.03</c:v>
                </c:pt>
                <c:pt idx="179">
                  <c:v>6.47</c:v>
                </c:pt>
                <c:pt idx="180">
                  <c:v>5.55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6.92</c:v>
                </c:pt>
                <c:pt idx="221">
                  <c:v>20.0</c:v>
                </c:pt>
                <c:pt idx="222">
                  <c:v>0.0</c:v>
                </c:pt>
                <c:pt idx="223">
                  <c:v>8.630000000000001</c:v>
                </c:pt>
                <c:pt idx="224">
                  <c:v>9.33</c:v>
                </c:pt>
                <c:pt idx="225">
                  <c:v>16.77</c:v>
                </c:pt>
                <c:pt idx="226">
                  <c:v>22.73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0.0</c:v>
                </c:pt>
                <c:pt idx="234">
                  <c:v>14.28</c:v>
                </c:pt>
                <c:pt idx="235">
                  <c:v>5.96</c:v>
                </c:pt>
                <c:pt idx="236">
                  <c:v>2.0</c:v>
                </c:pt>
                <c:pt idx="237">
                  <c:v>2.5</c:v>
                </c:pt>
                <c:pt idx="238">
                  <c:v>1.66</c:v>
                </c:pt>
                <c:pt idx="239">
                  <c:v>3.57</c:v>
                </c:pt>
                <c:pt idx="240">
                  <c:v>0.0</c:v>
                </c:pt>
                <c:pt idx="241">
                  <c:v>4.28</c:v>
                </c:pt>
                <c:pt idx="242">
                  <c:v>3.33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14.2</c:v>
                </c:pt>
                <c:pt idx="277">
                  <c:v>0.0</c:v>
                </c:pt>
                <c:pt idx="278">
                  <c:v>9.0</c:v>
                </c:pt>
                <c:pt idx="279">
                  <c:v>7.52</c:v>
                </c:pt>
                <c:pt idx="280">
                  <c:v>22.84</c:v>
                </c:pt>
                <c:pt idx="281">
                  <c:v>18.43</c:v>
                </c:pt>
                <c:pt idx="282">
                  <c:v>11.85</c:v>
                </c:pt>
                <c:pt idx="283">
                  <c:v>19.86</c:v>
                </c:pt>
                <c:pt idx="284">
                  <c:v>16.94</c:v>
                </c:pt>
                <c:pt idx="285">
                  <c:v>3.11</c:v>
                </c:pt>
                <c:pt idx="286">
                  <c:v>6.0</c:v>
                </c:pt>
                <c:pt idx="287">
                  <c:v>4.92</c:v>
                </c:pt>
                <c:pt idx="288">
                  <c:v>0.0</c:v>
                </c:pt>
                <c:pt idx="289">
                  <c:v>5.96</c:v>
                </c:pt>
                <c:pt idx="290">
                  <c:v>7.33</c:v>
                </c:pt>
                <c:pt idx="291">
                  <c:v>3.0</c:v>
                </c:pt>
                <c:pt idx="292">
                  <c:v>3.33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20.0</c:v>
                </c:pt>
                <c:pt idx="333">
                  <c:v>0.0</c:v>
                </c:pt>
                <c:pt idx="334">
                  <c:v>12.78</c:v>
                </c:pt>
                <c:pt idx="335">
                  <c:v>25.18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5.0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9.0</c:v>
                </c:pt>
                <c:pt idx="366">
                  <c:v>8.33</c:v>
                </c:pt>
                <c:pt idx="367">
                  <c:v>0.0</c:v>
                </c:pt>
                <c:pt idx="368">
                  <c:v>10.0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1.66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05-7C42-969A-C6731C7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02664"/>
        <c:axId val="2096843464"/>
      </c:lineChart>
      <c:catAx>
        <c:axId val="209690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843464"/>
        <c:crosses val="autoZero"/>
        <c:auto val="1"/>
        <c:lblAlgn val="ctr"/>
        <c:lblOffset val="100"/>
        <c:noMultiLvlLbl val="0"/>
      </c:catAx>
      <c:valAx>
        <c:axId val="20968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Porcentaje de uso CPU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90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 Threads): Petición vs. Porcentaje de uso CPU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6.840000000000001</c:v>
                </c:pt>
                <c:pt idx="7">
                  <c:v>12.34</c:v>
                </c:pt>
                <c:pt idx="8">
                  <c:v>21.15</c:v>
                </c:pt>
                <c:pt idx="9">
                  <c:v>33.95</c:v>
                </c:pt>
                <c:pt idx="10">
                  <c:v>36.54</c:v>
                </c:pt>
                <c:pt idx="11">
                  <c:v>0.0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</c:v>
                </c:pt>
                <c:pt idx="16">
                  <c:v>26.5</c:v>
                </c:pt>
                <c:pt idx="17">
                  <c:v>19.64</c:v>
                </c:pt>
                <c:pt idx="18">
                  <c:v>14.44</c:v>
                </c:pt>
                <c:pt idx="19">
                  <c:v>5.0</c:v>
                </c:pt>
                <c:pt idx="20">
                  <c:v>2.22</c:v>
                </c:pt>
                <c:pt idx="21">
                  <c:v>2.66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7.519999999999999</c:v>
                </c:pt>
                <c:pt idx="60">
                  <c:v>8.379999999999998</c:v>
                </c:pt>
                <c:pt idx="61">
                  <c:v>12.0</c:v>
                </c:pt>
                <c:pt idx="62">
                  <c:v>12.95</c:v>
                </c:pt>
                <c:pt idx="63">
                  <c:v>25.02</c:v>
                </c:pt>
                <c:pt idx="64">
                  <c:v>18.88</c:v>
                </c:pt>
                <c:pt idx="65">
                  <c:v>21.16</c:v>
                </c:pt>
                <c:pt idx="66">
                  <c:v>0.0</c:v>
                </c:pt>
                <c:pt idx="67">
                  <c:v>16.64</c:v>
                </c:pt>
                <c:pt idx="68">
                  <c:v>13.83</c:v>
                </c:pt>
                <c:pt idx="69">
                  <c:v>9.85</c:v>
                </c:pt>
                <c:pt idx="70">
                  <c:v>9.09</c:v>
                </c:pt>
                <c:pt idx="71">
                  <c:v>1.11</c:v>
                </c:pt>
                <c:pt idx="72">
                  <c:v>4.28</c:v>
                </c:pt>
                <c:pt idx="73">
                  <c:v>3.0</c:v>
                </c:pt>
                <c:pt idx="74">
                  <c:v>6.25</c:v>
                </c:pt>
                <c:pt idx="75">
                  <c:v>3.33</c:v>
                </c:pt>
                <c:pt idx="76">
                  <c:v>2.0</c:v>
                </c:pt>
                <c:pt idx="77">
                  <c:v>0.0</c:v>
                </c:pt>
                <c:pt idx="78">
                  <c:v>6.0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6.89</c:v>
                </c:pt>
                <c:pt idx="115">
                  <c:v>11.27</c:v>
                </c:pt>
                <c:pt idx="116">
                  <c:v>15.56</c:v>
                </c:pt>
                <c:pt idx="117">
                  <c:v>11.73</c:v>
                </c:pt>
                <c:pt idx="118">
                  <c:v>23.79</c:v>
                </c:pt>
                <c:pt idx="119">
                  <c:v>30.62</c:v>
                </c:pt>
                <c:pt idx="120">
                  <c:v>26.01</c:v>
                </c:pt>
                <c:pt idx="121">
                  <c:v>15.81</c:v>
                </c:pt>
                <c:pt idx="122">
                  <c:v>0.0</c:v>
                </c:pt>
                <c:pt idx="123">
                  <c:v>9.720000000000001</c:v>
                </c:pt>
                <c:pt idx="124">
                  <c:v>15.54</c:v>
                </c:pt>
                <c:pt idx="125">
                  <c:v>4.14</c:v>
                </c:pt>
                <c:pt idx="126">
                  <c:v>11.13</c:v>
                </c:pt>
                <c:pt idx="127">
                  <c:v>1.66</c:v>
                </c:pt>
                <c:pt idx="128">
                  <c:v>6.96</c:v>
                </c:pt>
                <c:pt idx="129">
                  <c:v>1.66</c:v>
                </c:pt>
                <c:pt idx="130">
                  <c:v>3.0</c:v>
                </c:pt>
                <c:pt idx="131">
                  <c:v>1.42</c:v>
                </c:pt>
                <c:pt idx="132">
                  <c:v>3.75</c:v>
                </c:pt>
                <c:pt idx="133">
                  <c:v>0.0</c:v>
                </c:pt>
                <c:pt idx="134">
                  <c:v>3.33</c:v>
                </c:pt>
                <c:pt idx="135">
                  <c:v>5.71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</c:v>
                </c:pt>
                <c:pt idx="172">
                  <c:v>24.33</c:v>
                </c:pt>
                <c:pt idx="173">
                  <c:v>16.67</c:v>
                </c:pt>
                <c:pt idx="174">
                  <c:v>20.62</c:v>
                </c:pt>
                <c:pt idx="175">
                  <c:v>10.62</c:v>
                </c:pt>
                <c:pt idx="176">
                  <c:v>14.44</c:v>
                </c:pt>
                <c:pt idx="177">
                  <c:v>0.0</c:v>
                </c:pt>
                <c:pt idx="178">
                  <c:v>18.03</c:v>
                </c:pt>
                <c:pt idx="179">
                  <c:v>6.47</c:v>
                </c:pt>
                <c:pt idx="180">
                  <c:v>5.55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6.92</c:v>
                </c:pt>
                <c:pt idx="221">
                  <c:v>20.0</c:v>
                </c:pt>
                <c:pt idx="222">
                  <c:v>0.0</c:v>
                </c:pt>
                <c:pt idx="223">
                  <c:v>8.630000000000001</c:v>
                </c:pt>
                <c:pt idx="224">
                  <c:v>9.33</c:v>
                </c:pt>
                <c:pt idx="225">
                  <c:v>16.77</c:v>
                </c:pt>
                <c:pt idx="226">
                  <c:v>22.73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0.0</c:v>
                </c:pt>
                <c:pt idx="234">
                  <c:v>14.28</c:v>
                </c:pt>
                <c:pt idx="235">
                  <c:v>5.96</c:v>
                </c:pt>
                <c:pt idx="236">
                  <c:v>2.0</c:v>
                </c:pt>
                <c:pt idx="237">
                  <c:v>2.5</c:v>
                </c:pt>
                <c:pt idx="238">
                  <c:v>1.66</c:v>
                </c:pt>
                <c:pt idx="239">
                  <c:v>3.57</c:v>
                </c:pt>
                <c:pt idx="240">
                  <c:v>0.0</c:v>
                </c:pt>
                <c:pt idx="241">
                  <c:v>4.28</c:v>
                </c:pt>
                <c:pt idx="242">
                  <c:v>3.33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14.2</c:v>
                </c:pt>
                <c:pt idx="277">
                  <c:v>0.0</c:v>
                </c:pt>
                <c:pt idx="278">
                  <c:v>9.0</c:v>
                </c:pt>
                <c:pt idx="279">
                  <c:v>7.52</c:v>
                </c:pt>
                <c:pt idx="280">
                  <c:v>22.84</c:v>
                </c:pt>
                <c:pt idx="281">
                  <c:v>18.43</c:v>
                </c:pt>
                <c:pt idx="282">
                  <c:v>11.85</c:v>
                </c:pt>
                <c:pt idx="283">
                  <c:v>19.86</c:v>
                </c:pt>
                <c:pt idx="284">
                  <c:v>16.94</c:v>
                </c:pt>
                <c:pt idx="285">
                  <c:v>3.11</c:v>
                </c:pt>
                <c:pt idx="286">
                  <c:v>6.0</c:v>
                </c:pt>
                <c:pt idx="287">
                  <c:v>4.92</c:v>
                </c:pt>
                <c:pt idx="288">
                  <c:v>0.0</c:v>
                </c:pt>
                <c:pt idx="289">
                  <c:v>5.96</c:v>
                </c:pt>
                <c:pt idx="290">
                  <c:v>7.33</c:v>
                </c:pt>
                <c:pt idx="291">
                  <c:v>3.0</c:v>
                </c:pt>
                <c:pt idx="292">
                  <c:v>3.33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20.0</c:v>
                </c:pt>
                <c:pt idx="333">
                  <c:v>0.0</c:v>
                </c:pt>
                <c:pt idx="334">
                  <c:v>12.78</c:v>
                </c:pt>
                <c:pt idx="335">
                  <c:v>25.18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5.0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9.0</c:v>
                </c:pt>
                <c:pt idx="366">
                  <c:v>8.33</c:v>
                </c:pt>
                <c:pt idx="367">
                  <c:v>0.0</c:v>
                </c:pt>
                <c:pt idx="368">
                  <c:v>10.0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1.66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4B-2040-B7E9-292AA3DF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01512"/>
        <c:axId val="2096171832"/>
      </c:lineChart>
      <c:catAx>
        <c:axId val="212370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71832"/>
        <c:crosses val="autoZero"/>
        <c:auto val="1"/>
        <c:lblAlgn val="ctr"/>
        <c:lblOffset val="100"/>
        <c:noMultiLvlLbl val="0"/>
      </c:catAx>
      <c:valAx>
        <c:axId val="20961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70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 (1 Thread): Petición vs. Porcentaje de uso CPU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3.38</c:v>
                </c:pt>
                <c:pt idx="6">
                  <c:v>2.3</c:v>
                </c:pt>
                <c:pt idx="7">
                  <c:v>20.38</c:v>
                </c:pt>
                <c:pt idx="8">
                  <c:v>23.62</c:v>
                </c:pt>
                <c:pt idx="9">
                  <c:v>17.32</c:v>
                </c:pt>
                <c:pt idx="10">
                  <c:v>13.46</c:v>
                </c:pt>
                <c:pt idx="11">
                  <c:v>8.57</c:v>
                </c:pt>
                <c:pt idx="12">
                  <c:v>22.08</c:v>
                </c:pt>
                <c:pt idx="13">
                  <c:v>25.12</c:v>
                </c:pt>
                <c:pt idx="14">
                  <c:v>26.22000000000001</c:v>
                </c:pt>
                <c:pt idx="15">
                  <c:v>22.37</c:v>
                </c:pt>
                <c:pt idx="16">
                  <c:v>17.08</c:v>
                </c:pt>
                <c:pt idx="17">
                  <c:v>10.71</c:v>
                </c:pt>
                <c:pt idx="18">
                  <c:v>2.22</c:v>
                </c:pt>
                <c:pt idx="19">
                  <c:v>0.0</c:v>
                </c:pt>
                <c:pt idx="20">
                  <c:v>3.33</c:v>
                </c:pt>
                <c:pt idx="21">
                  <c:v>10.0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4.04</c:v>
                </c:pt>
                <c:pt idx="28">
                  <c:v>3.33</c:v>
                </c:pt>
                <c:pt idx="29">
                  <c:v>1.66</c:v>
                </c:pt>
                <c:pt idx="30">
                  <c:v>1.66</c:v>
                </c:pt>
                <c:pt idx="31">
                  <c:v>5.71</c:v>
                </c:pt>
                <c:pt idx="32">
                  <c:v>1.66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5.01</c:v>
                </c:pt>
                <c:pt idx="60">
                  <c:v>10.0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15.23</c:v>
                </c:pt>
                <c:pt idx="65">
                  <c:v>12.59</c:v>
                </c:pt>
                <c:pt idx="66">
                  <c:v>0.0</c:v>
                </c:pt>
                <c:pt idx="67">
                  <c:v>33.48</c:v>
                </c:pt>
                <c:pt idx="68">
                  <c:v>18.16</c:v>
                </c:pt>
                <c:pt idx="69">
                  <c:v>27.69</c:v>
                </c:pt>
                <c:pt idx="70">
                  <c:v>8.57</c:v>
                </c:pt>
                <c:pt idx="71">
                  <c:v>12.0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2.52</c:v>
                </c:pt>
                <c:pt idx="82">
                  <c:v>2.5</c:v>
                </c:pt>
                <c:pt idx="83">
                  <c:v>2.0</c:v>
                </c:pt>
                <c:pt idx="84">
                  <c:v>2.5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5.729999999999999</c:v>
                </c:pt>
                <c:pt idx="116">
                  <c:v>13.04</c:v>
                </c:pt>
                <c:pt idx="117">
                  <c:v>9.84</c:v>
                </c:pt>
                <c:pt idx="118">
                  <c:v>18.74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0.0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3.36</c:v>
                </c:pt>
                <c:pt idx="137">
                  <c:v>3.33</c:v>
                </c:pt>
                <c:pt idx="138">
                  <c:v>1.87</c:v>
                </c:pt>
                <c:pt idx="139">
                  <c:v>10.0</c:v>
                </c:pt>
                <c:pt idx="140">
                  <c:v>3.75</c:v>
                </c:pt>
                <c:pt idx="141">
                  <c:v>1.11</c:v>
                </c:pt>
                <c:pt idx="142">
                  <c:v>6.659999999999999</c:v>
                </c:pt>
                <c:pt idx="143">
                  <c:v>1.66</c:v>
                </c:pt>
                <c:pt idx="144">
                  <c:v>0.0</c:v>
                </c:pt>
                <c:pt idx="145">
                  <c:v>2.1</c:v>
                </c:pt>
                <c:pt idx="146">
                  <c:v>10.0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2.89</c:v>
                </c:pt>
                <c:pt idx="169">
                  <c:v>10.89</c:v>
                </c:pt>
                <c:pt idx="170">
                  <c:v>8.0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</c:v>
                </c:pt>
                <c:pt idx="175">
                  <c:v>16.79</c:v>
                </c:pt>
                <c:pt idx="176">
                  <c:v>9.129999999999998</c:v>
                </c:pt>
                <c:pt idx="177">
                  <c:v>0.0</c:v>
                </c:pt>
                <c:pt idx="178">
                  <c:v>6.659999999999999</c:v>
                </c:pt>
                <c:pt idx="179">
                  <c:v>12.91</c:v>
                </c:pt>
                <c:pt idx="180">
                  <c:v>10.62</c:v>
                </c:pt>
                <c:pt idx="181">
                  <c:v>8.75</c:v>
                </c:pt>
                <c:pt idx="182">
                  <c:v>4.16</c:v>
                </c:pt>
                <c:pt idx="183">
                  <c:v>5.0</c:v>
                </c:pt>
                <c:pt idx="184">
                  <c:v>6.52</c:v>
                </c:pt>
                <c:pt idx="185">
                  <c:v>5.33</c:v>
                </c:pt>
                <c:pt idx="186">
                  <c:v>6.16</c:v>
                </c:pt>
                <c:pt idx="187">
                  <c:v>0.0</c:v>
                </c:pt>
                <c:pt idx="188">
                  <c:v>0.0</c:v>
                </c:pt>
                <c:pt idx="189">
                  <c:v>5.0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3.12</c:v>
                </c:pt>
                <c:pt idx="219">
                  <c:v>0.0</c:v>
                </c:pt>
                <c:pt idx="220">
                  <c:v>10.0</c:v>
                </c:pt>
                <c:pt idx="221">
                  <c:v>30.0</c:v>
                </c:pt>
                <c:pt idx="222">
                  <c:v>0.0</c:v>
                </c:pt>
                <c:pt idx="223">
                  <c:v>5.77</c:v>
                </c:pt>
                <c:pt idx="224">
                  <c:v>17.35</c:v>
                </c:pt>
                <c:pt idx="225">
                  <c:v>18.85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7.290000000000001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0.0</c:v>
                </c:pt>
                <c:pt idx="234">
                  <c:v>2.5</c:v>
                </c:pt>
                <c:pt idx="235">
                  <c:v>3.91</c:v>
                </c:pt>
                <c:pt idx="236">
                  <c:v>3.33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2.45</c:v>
                </c:pt>
                <c:pt idx="242">
                  <c:v>2.85</c:v>
                </c:pt>
                <c:pt idx="243">
                  <c:v>0.0</c:v>
                </c:pt>
                <c:pt idx="244">
                  <c:v>0.0</c:v>
                </c:pt>
                <c:pt idx="245">
                  <c:v>0.9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8.9</c:v>
                </c:pt>
                <c:pt idx="277">
                  <c:v>0.0</c:v>
                </c:pt>
                <c:pt idx="278">
                  <c:v>9.23</c:v>
                </c:pt>
                <c:pt idx="279">
                  <c:v>9.36</c:v>
                </c:pt>
                <c:pt idx="280">
                  <c:v>11.36</c:v>
                </c:pt>
                <c:pt idx="281">
                  <c:v>17.91</c:v>
                </c:pt>
                <c:pt idx="282">
                  <c:v>15.47</c:v>
                </c:pt>
                <c:pt idx="283">
                  <c:v>14.94</c:v>
                </c:pt>
                <c:pt idx="284">
                  <c:v>10.35</c:v>
                </c:pt>
                <c:pt idx="285">
                  <c:v>16.64</c:v>
                </c:pt>
                <c:pt idx="286">
                  <c:v>12.82</c:v>
                </c:pt>
                <c:pt idx="287">
                  <c:v>17.72</c:v>
                </c:pt>
                <c:pt idx="288">
                  <c:v>0.0</c:v>
                </c:pt>
                <c:pt idx="289">
                  <c:v>1.11</c:v>
                </c:pt>
                <c:pt idx="290">
                  <c:v>1.66</c:v>
                </c:pt>
                <c:pt idx="291">
                  <c:v>1.25</c:v>
                </c:pt>
                <c:pt idx="292">
                  <c:v>2.01</c:v>
                </c:pt>
                <c:pt idx="293">
                  <c:v>2.4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4.65</c:v>
                </c:pt>
                <c:pt idx="299">
                  <c:v>0.0</c:v>
                </c:pt>
                <c:pt idx="300">
                  <c:v>2.0</c:v>
                </c:pt>
                <c:pt idx="301">
                  <c:v>13.0</c:v>
                </c:pt>
                <c:pt idx="302">
                  <c:v>2.5</c:v>
                </c:pt>
                <c:pt idx="303">
                  <c:v>3.33</c:v>
                </c:pt>
                <c:pt idx="304">
                  <c:v>5.71</c:v>
                </c:pt>
                <c:pt idx="305">
                  <c:v>2.72</c:v>
                </c:pt>
                <c:pt idx="306">
                  <c:v>8.33</c:v>
                </c:pt>
                <c:pt idx="307">
                  <c:v>5.0</c:v>
                </c:pt>
                <c:pt idx="308">
                  <c:v>10.0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2.77</c:v>
                </c:pt>
                <c:pt idx="331">
                  <c:v>8.629999999999998</c:v>
                </c:pt>
                <c:pt idx="332">
                  <c:v>20.0</c:v>
                </c:pt>
                <c:pt idx="333">
                  <c:v>0.0</c:v>
                </c:pt>
                <c:pt idx="334">
                  <c:v>8.92</c:v>
                </c:pt>
                <c:pt idx="335">
                  <c:v>21.26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20.0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3.51</c:v>
                </c:pt>
                <c:pt idx="351">
                  <c:v>0.0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28.41</c:v>
                </c:pt>
                <c:pt idx="355">
                  <c:v>38.36</c:v>
                </c:pt>
                <c:pt idx="356">
                  <c:v>10.0</c:v>
                </c:pt>
                <c:pt idx="357">
                  <c:v>40.0</c:v>
                </c:pt>
                <c:pt idx="358">
                  <c:v>53.37</c:v>
                </c:pt>
                <c:pt idx="359">
                  <c:v>69.44</c:v>
                </c:pt>
                <c:pt idx="360">
                  <c:v>56.54</c:v>
                </c:pt>
                <c:pt idx="361">
                  <c:v>55.18</c:v>
                </c:pt>
                <c:pt idx="362">
                  <c:v>36.66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10.0</c:v>
                </c:pt>
                <c:pt idx="368">
                  <c:v>12.91</c:v>
                </c:pt>
                <c:pt idx="369">
                  <c:v>0.0</c:v>
                </c:pt>
                <c:pt idx="370">
                  <c:v>0.0</c:v>
                </c:pt>
                <c:pt idx="371">
                  <c:v>1.98</c:v>
                </c:pt>
                <c:pt idx="372">
                  <c:v>0.0</c:v>
                </c:pt>
                <c:pt idx="373">
                  <c:v>10.0</c:v>
                </c:pt>
                <c:pt idx="374">
                  <c:v>10.0</c:v>
                </c:pt>
                <c:pt idx="375">
                  <c:v>7.5</c:v>
                </c:pt>
                <c:pt idx="376">
                  <c:v>10.0</c:v>
                </c:pt>
                <c:pt idx="377">
                  <c:v>9.0</c:v>
                </c:pt>
                <c:pt idx="378">
                  <c:v>20.0</c:v>
                </c:pt>
                <c:pt idx="379">
                  <c:v>10.0</c:v>
                </c:pt>
                <c:pt idx="380">
                  <c:v>10.0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13.0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22-D749-895C-B782A0D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36792"/>
        <c:axId val="2096885400"/>
      </c:lineChart>
      <c:catAx>
        <c:axId val="20966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885400"/>
        <c:crosses val="autoZero"/>
        <c:auto val="1"/>
        <c:lblAlgn val="ctr"/>
        <c:lblOffset val="100"/>
        <c:noMultiLvlLbl val="0"/>
      </c:catAx>
      <c:valAx>
        <c:axId val="2096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6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302878.0</c:v>
                </c:pt>
                <c:pt idx="1">
                  <c:v>205361.2</c:v>
                </c:pt>
                <c:pt idx="2">
                  <c:v>234738.2</c:v>
                </c:pt>
                <c:pt idx="3">
                  <c:v>300004.1</c:v>
                </c:pt>
                <c:pt idx="4">
                  <c:v>225984.4</c:v>
                </c:pt>
                <c:pt idx="5">
                  <c:v>245945.6</c:v>
                </c:pt>
                <c:pt idx="6">
                  <c:v>247160.9</c:v>
                </c:pt>
                <c:pt idx="7">
                  <c:v>200183.0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205002.0</c:v>
                </c:pt>
                <c:pt idx="15">
                  <c:v>264100.5</c:v>
                </c:pt>
                <c:pt idx="16">
                  <c:v>250592.0</c:v>
                </c:pt>
                <c:pt idx="17">
                  <c:v>211630.0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268941.6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321879.1</c:v>
                </c:pt>
                <c:pt idx="33">
                  <c:v>586214.7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181437.0</c:v>
                </c:pt>
                <c:pt idx="38">
                  <c:v>291936.1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223305.0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218594.0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331815.1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193831.0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270113.0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179205.0</c:v>
                </c:pt>
                <c:pt idx="101">
                  <c:v>306918.6</c:v>
                </c:pt>
                <c:pt idx="102">
                  <c:v>651764.6</c:v>
                </c:pt>
                <c:pt idx="103">
                  <c:v>259415.0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159175.8</c:v>
                </c:pt>
                <c:pt idx="108">
                  <c:v>148589.2</c:v>
                </c:pt>
                <c:pt idx="109">
                  <c:v>143323.7</c:v>
                </c:pt>
                <c:pt idx="110">
                  <c:v>290077.8</c:v>
                </c:pt>
                <c:pt idx="111">
                  <c:v>300174.0</c:v>
                </c:pt>
                <c:pt idx="112">
                  <c:v>146921.6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253626.0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</c:v>
                </c:pt>
                <c:pt idx="119">
                  <c:v>466584.0</c:v>
                </c:pt>
                <c:pt idx="120">
                  <c:v>374092.0</c:v>
                </c:pt>
                <c:pt idx="121">
                  <c:v>586038.3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</c:v>
                </c:pt>
                <c:pt idx="126">
                  <c:v>234461.8</c:v>
                </c:pt>
                <c:pt idx="127">
                  <c:v>272467.4</c:v>
                </c:pt>
                <c:pt idx="128">
                  <c:v>279906.4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</c:v>
                </c:pt>
                <c:pt idx="140">
                  <c:v>294087.4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331397.0</c:v>
                </c:pt>
                <c:pt idx="148">
                  <c:v>335675.0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274377.6</c:v>
                </c:pt>
                <c:pt idx="156">
                  <c:v>299764.7</c:v>
                </c:pt>
                <c:pt idx="157">
                  <c:v>317326.0</c:v>
                </c:pt>
                <c:pt idx="158">
                  <c:v>378572.8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224631.0</c:v>
                </c:pt>
                <c:pt idx="170">
                  <c:v>312145.0</c:v>
                </c:pt>
                <c:pt idx="171">
                  <c:v>288123.8</c:v>
                </c:pt>
                <c:pt idx="172">
                  <c:v>303055.4</c:v>
                </c:pt>
                <c:pt idx="173">
                  <c:v>228178.8</c:v>
                </c:pt>
                <c:pt idx="174">
                  <c:v>283256.4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199910.0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292196.0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</c:v>
                </c:pt>
                <c:pt idx="192">
                  <c:v>217456.8</c:v>
                </c:pt>
                <c:pt idx="193">
                  <c:v>299359.9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293935.1</c:v>
                </c:pt>
                <c:pt idx="198">
                  <c:v>303428.8</c:v>
                </c:pt>
                <c:pt idx="199">
                  <c:v>264851.6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272292.6</c:v>
                </c:pt>
                <c:pt idx="20">
                  <c:v>284060.1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283206.1</c:v>
                </c:pt>
                <c:pt idx="24">
                  <c:v>251984.8</c:v>
                </c:pt>
                <c:pt idx="25">
                  <c:v>278042.1</c:v>
                </c:pt>
                <c:pt idx="26">
                  <c:v>285697.4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</c:v>
                </c:pt>
                <c:pt idx="31">
                  <c:v>383305.1</c:v>
                </c:pt>
                <c:pt idx="32">
                  <c:v>267125.9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231326.0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365634.0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247284.0</c:v>
                </c:pt>
                <c:pt idx="48">
                  <c:v>266446.4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</c:v>
                </c:pt>
                <c:pt idx="61">
                  <c:v>152452.4</c:v>
                </c:pt>
                <c:pt idx="62">
                  <c:v>174009.6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195199.0</c:v>
                </c:pt>
                <c:pt idx="69">
                  <c:v>272155.6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295471.1</c:v>
                </c:pt>
                <c:pt idx="73">
                  <c:v>167610.0</c:v>
                </c:pt>
                <c:pt idx="74">
                  <c:v>196796.0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160347.3</c:v>
                </c:pt>
                <c:pt idx="82">
                  <c:v>158136.8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283115.0</c:v>
                </c:pt>
                <c:pt idx="90">
                  <c:v>182631.2</c:v>
                </c:pt>
                <c:pt idx="91">
                  <c:v>199168.0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260699.0</c:v>
                </c:pt>
                <c:pt idx="111">
                  <c:v>292078.4</c:v>
                </c:pt>
                <c:pt idx="112">
                  <c:v>186913.0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463579.0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262575.1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187901.0</c:v>
                </c:pt>
                <c:pt idx="137">
                  <c:v>292092.6</c:v>
                </c:pt>
                <c:pt idx="138">
                  <c:v>271732.0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331398.1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318741.6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325968.6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362995.0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413260.8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345182.0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426195.0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</c:v>
                </c:pt>
                <c:pt idx="179">
                  <c:v>248658.2</c:v>
                </c:pt>
                <c:pt idx="180">
                  <c:v>267664.4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19624"/>
        <c:axId val="2124026568"/>
      </c:lineChart>
      <c:catAx>
        <c:axId val="21237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026568"/>
        <c:crosses val="autoZero"/>
        <c:auto val="1"/>
        <c:lblAlgn val="ctr"/>
        <c:lblOffset val="100"/>
        <c:noMultiLvlLbl val="0"/>
      </c:catAx>
      <c:valAx>
        <c:axId val="21240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7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302878.0</c:v>
                </c:pt>
                <c:pt idx="1">
                  <c:v>205361.2</c:v>
                </c:pt>
                <c:pt idx="2">
                  <c:v>234738.2</c:v>
                </c:pt>
                <c:pt idx="3">
                  <c:v>300004.1</c:v>
                </c:pt>
                <c:pt idx="4">
                  <c:v>225984.4</c:v>
                </c:pt>
                <c:pt idx="5">
                  <c:v>245945.6</c:v>
                </c:pt>
                <c:pt idx="6">
                  <c:v>247160.9</c:v>
                </c:pt>
                <c:pt idx="7">
                  <c:v>200183.0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205002.0</c:v>
                </c:pt>
                <c:pt idx="15">
                  <c:v>264100.5</c:v>
                </c:pt>
                <c:pt idx="16">
                  <c:v>250592.0</c:v>
                </c:pt>
                <c:pt idx="17">
                  <c:v>211630.0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268941.6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321879.1</c:v>
                </c:pt>
                <c:pt idx="33">
                  <c:v>586214.7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181437.0</c:v>
                </c:pt>
                <c:pt idx="38">
                  <c:v>291936.1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223305.0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218594.0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331815.1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193831.0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270113.0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179205.0</c:v>
                </c:pt>
                <c:pt idx="101">
                  <c:v>306918.6</c:v>
                </c:pt>
                <c:pt idx="102">
                  <c:v>651764.6</c:v>
                </c:pt>
                <c:pt idx="103">
                  <c:v>259415.0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159175.8</c:v>
                </c:pt>
                <c:pt idx="108">
                  <c:v>148589.2</c:v>
                </c:pt>
                <c:pt idx="109">
                  <c:v>143323.7</c:v>
                </c:pt>
                <c:pt idx="110">
                  <c:v>290077.8</c:v>
                </c:pt>
                <c:pt idx="111">
                  <c:v>300174.0</c:v>
                </c:pt>
                <c:pt idx="112">
                  <c:v>146921.6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253626.0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</c:v>
                </c:pt>
                <c:pt idx="119">
                  <c:v>466584.0</c:v>
                </c:pt>
                <c:pt idx="120">
                  <c:v>374092.0</c:v>
                </c:pt>
                <c:pt idx="121">
                  <c:v>586038.3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</c:v>
                </c:pt>
                <c:pt idx="126">
                  <c:v>234461.8</c:v>
                </c:pt>
                <c:pt idx="127">
                  <c:v>272467.4</c:v>
                </c:pt>
                <c:pt idx="128">
                  <c:v>279906.4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</c:v>
                </c:pt>
                <c:pt idx="140">
                  <c:v>294087.4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331397.0</c:v>
                </c:pt>
                <c:pt idx="148">
                  <c:v>335675.0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274377.6</c:v>
                </c:pt>
                <c:pt idx="156">
                  <c:v>299764.7</c:v>
                </c:pt>
                <c:pt idx="157">
                  <c:v>317326.0</c:v>
                </c:pt>
                <c:pt idx="158">
                  <c:v>378572.8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224631.0</c:v>
                </c:pt>
                <c:pt idx="170">
                  <c:v>312145.0</c:v>
                </c:pt>
                <c:pt idx="171">
                  <c:v>288123.8</c:v>
                </c:pt>
                <c:pt idx="172">
                  <c:v>303055.4</c:v>
                </c:pt>
                <c:pt idx="173">
                  <c:v>228178.8</c:v>
                </c:pt>
                <c:pt idx="174">
                  <c:v>283256.4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199910.0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292196.0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</c:v>
                </c:pt>
                <c:pt idx="192">
                  <c:v>217456.8</c:v>
                </c:pt>
                <c:pt idx="193">
                  <c:v>299359.9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293935.1</c:v>
                </c:pt>
                <c:pt idx="198">
                  <c:v>303428.8</c:v>
                </c:pt>
                <c:pt idx="199">
                  <c:v>264851.6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90040"/>
        <c:axId val="2096954056"/>
      </c:lineChart>
      <c:catAx>
        <c:axId val="209689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954056"/>
        <c:crosses val="autoZero"/>
        <c:auto val="1"/>
        <c:lblAlgn val="ctr"/>
        <c:lblOffset val="100"/>
        <c:noMultiLvlLbl val="0"/>
      </c:catAx>
      <c:valAx>
        <c:axId val="20969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8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51</xdr:row>
      <xdr:rowOff>63500</xdr:rowOff>
    </xdr:from>
    <xdr:to>
      <xdr:col>10</xdr:col>
      <xdr:colOff>317499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AAED056-55A0-FF47-8B70-ACCF20AD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163871</xdr:colOff>
      <xdr:row>74</xdr:row>
      <xdr:rowOff>150214</xdr:rowOff>
    </xdr:from>
    <xdr:to>
      <xdr:col>19</xdr:col>
      <xdr:colOff>538725</xdr:colOff>
      <xdr:row>96</xdr:row>
      <xdr:rowOff>86715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2FC5774-3D13-3B4A-9E8D-6DC8616A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232151</xdr:colOff>
      <xdr:row>74</xdr:row>
      <xdr:rowOff>109246</xdr:rowOff>
    </xdr:from>
    <xdr:to>
      <xdr:col>9</xdr:col>
      <xdr:colOff>607005</xdr:colOff>
      <xdr:row>96</xdr:row>
      <xdr:rowOff>45747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8ED984C2-C18A-1047-8FDF-E4DD8D4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190500</xdr:rowOff>
    </xdr:from>
    <xdr:to>
      <xdr:col>6</xdr:col>
      <xdr:colOff>762000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6</xdr:col>
      <xdr:colOff>609600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18</xdr:row>
      <xdr:rowOff>63500</xdr:rowOff>
    </xdr:from>
    <xdr:to>
      <xdr:col>13</xdr:col>
      <xdr:colOff>469900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444500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ADA9CCD-8B03-FF4D-9120-A6383ED0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444500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48F9707-A92C-4041-9E2D-439BF3A8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52</xdr:row>
      <xdr:rowOff>38100</xdr:rowOff>
    </xdr:from>
    <xdr:to>
      <xdr:col>14</xdr:col>
      <xdr:colOff>25400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137BA16-8E38-CF49-A483-86E2B747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423333</xdr:colOff>
      <xdr:row>48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1C7A87F-0075-324A-AEF3-5951A55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6</xdr:col>
      <xdr:colOff>423333</xdr:colOff>
      <xdr:row>64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22F52A-E2FD-8B4A-9A38-4673FEC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423333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EEA68D0-CF0A-C441-ADD9-5E948EC1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187739</xdr:colOff>
      <xdr:row>17</xdr:row>
      <xdr:rowOff>47487</xdr:rowOff>
    </xdr:from>
    <xdr:to>
      <xdr:col>36</xdr:col>
      <xdr:colOff>596348</xdr:colOff>
      <xdr:row>31</xdr:row>
      <xdr:rowOff>162339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698500</xdr:colOff>
      <xdr:row>17</xdr:row>
      <xdr:rowOff>107950</xdr:rowOff>
    </xdr:from>
    <xdr:to>
      <xdr:col>40</xdr:col>
      <xdr:colOff>609600</xdr:colOff>
      <xdr:row>34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76200</xdr:colOff>
      <xdr:row>19</xdr:row>
      <xdr:rowOff>31750</xdr:rowOff>
    </xdr:from>
    <xdr:to>
      <xdr:col>41</xdr:col>
      <xdr:colOff>406400</xdr:colOff>
      <xdr:row>35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" zoomScale="75" zoomScaleNormal="93" zoomScalePageLayoutView="93" workbookViewId="0">
      <selection activeCell="O67" sqref="O67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" workbookViewId="0">
      <selection activeCell="N47" sqref="N47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3" workbookViewId="0">
      <selection activeCell="P30" sqref="P30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418"/>
  <sheetViews>
    <sheetView topLeftCell="W2" zoomScale="115" workbookViewId="0">
      <selection activeCell="AH4" sqref="AH4:AK14"/>
    </sheetView>
  </sheetViews>
  <sheetFormatPr baseColWidth="10" defaultRowHeight="15" x14ac:dyDescent="0"/>
  <cols>
    <col min="32" max="32" width="14.6640625" bestFit="1" customWidth="1"/>
    <col min="34" max="34" width="17.33203125" customWidth="1"/>
    <col min="35" max="35" width="19.5" customWidth="1"/>
    <col min="36" max="36" width="17.6640625" customWidth="1"/>
  </cols>
  <sheetData>
    <row r="4" spans="1:37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  <c r="AH4" s="2" t="s">
        <v>7</v>
      </c>
      <c r="AI4" s="2" t="s">
        <v>8</v>
      </c>
      <c r="AJ4" s="2" t="s">
        <v>6</v>
      </c>
      <c r="AK4" s="2" t="s">
        <v>9</v>
      </c>
    </row>
    <row r="5" spans="1:37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  <c r="AF5">
        <f>AVERAGE(C5,F5,I5,L5,O5,R5,U5,X5,AA5,AD5)</f>
        <v>7.1400000000000006</v>
      </c>
      <c r="AH5" s="3">
        <v>1</v>
      </c>
      <c r="AI5" s="3">
        <v>400</v>
      </c>
      <c r="AJ5" s="3">
        <v>0</v>
      </c>
      <c r="AK5" s="3">
        <f>AI5-AJ5</f>
        <v>400</v>
      </c>
    </row>
    <row r="6" spans="1:37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  <c r="AF6">
        <f t="shared" ref="AF6:AF69" si="0">AVERAGE(C6,F6,I6,L6,O6,R6,U6,X6,AA6,AD6)</f>
        <v>0</v>
      </c>
      <c r="AH6" s="3">
        <v>2</v>
      </c>
      <c r="AI6" s="3">
        <v>400</v>
      </c>
      <c r="AJ6" s="3">
        <v>0</v>
      </c>
      <c r="AK6" s="3">
        <f t="shared" ref="AK6:AK14" si="1">AI6-AJ6</f>
        <v>400</v>
      </c>
    </row>
    <row r="7" spans="1:37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2" xml:space="preserve"> AVERAGE(AC7,Z7,W7,T7,Q7,N7,K7,H7,E7,B7)</f>
        <v>268244.3</v>
      </c>
      <c r="AF7">
        <f t="shared" si="0"/>
        <v>0</v>
      </c>
      <c r="AH7" s="3">
        <v>3</v>
      </c>
      <c r="AI7" s="3">
        <v>400</v>
      </c>
      <c r="AJ7" s="3">
        <v>1</v>
      </c>
      <c r="AK7" s="3">
        <f t="shared" si="1"/>
        <v>399</v>
      </c>
    </row>
    <row r="8" spans="1:37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2"/>
        <v>240292.2</v>
      </c>
      <c r="AF8">
        <f t="shared" si="0"/>
        <v>0</v>
      </c>
      <c r="AH8" s="3">
        <v>4</v>
      </c>
      <c r="AI8" s="3">
        <v>400</v>
      </c>
      <c r="AJ8" s="3">
        <v>0</v>
      </c>
      <c r="AK8" s="3">
        <f t="shared" si="1"/>
        <v>400</v>
      </c>
    </row>
    <row r="9" spans="1:37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2"/>
        <v>249786.3</v>
      </c>
      <c r="AF9">
        <f t="shared" si="0"/>
        <v>0</v>
      </c>
      <c r="AH9" s="3">
        <v>5</v>
      </c>
      <c r="AI9" s="3">
        <v>400</v>
      </c>
      <c r="AJ9" s="3">
        <v>0</v>
      </c>
      <c r="AK9" s="3">
        <f t="shared" si="1"/>
        <v>400</v>
      </c>
    </row>
    <row r="10" spans="1:37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2"/>
        <v>226136.4</v>
      </c>
      <c r="AF10">
        <f t="shared" si="0"/>
        <v>3.38</v>
      </c>
      <c r="AH10" s="3">
        <v>6</v>
      </c>
      <c r="AI10" s="3">
        <v>400</v>
      </c>
      <c r="AJ10" s="3">
        <v>1</v>
      </c>
      <c r="AK10" s="3">
        <f t="shared" si="1"/>
        <v>399</v>
      </c>
    </row>
    <row r="11" spans="1:37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2"/>
        <v>222578.3</v>
      </c>
      <c r="AF11">
        <f t="shared" si="0"/>
        <v>2.2999999999999998</v>
      </c>
      <c r="AH11" s="3">
        <v>7</v>
      </c>
      <c r="AI11" s="3">
        <v>400</v>
      </c>
      <c r="AJ11" s="3">
        <v>0</v>
      </c>
      <c r="AK11" s="3">
        <f t="shared" si="1"/>
        <v>400</v>
      </c>
    </row>
    <row r="12" spans="1:37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2"/>
        <v>208079.9</v>
      </c>
      <c r="AF12">
        <f t="shared" si="0"/>
        <v>20.380000000000003</v>
      </c>
      <c r="AH12" s="3">
        <v>8</v>
      </c>
      <c r="AI12" s="3">
        <v>400</v>
      </c>
      <c r="AJ12" s="3">
        <v>0</v>
      </c>
      <c r="AK12" s="3">
        <f t="shared" si="1"/>
        <v>400</v>
      </c>
    </row>
    <row r="13" spans="1:37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2"/>
        <v>217593.60000000001</v>
      </c>
      <c r="AF13">
        <f t="shared" si="0"/>
        <v>23.619999999999997</v>
      </c>
      <c r="AH13" s="3">
        <v>9</v>
      </c>
      <c r="AI13" s="3">
        <v>400</v>
      </c>
      <c r="AJ13" s="3">
        <v>2</v>
      </c>
      <c r="AK13" s="3">
        <f t="shared" si="1"/>
        <v>398</v>
      </c>
    </row>
    <row r="14" spans="1:37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2"/>
        <v>220161.7</v>
      </c>
      <c r="AF14">
        <f t="shared" si="0"/>
        <v>17.32</v>
      </c>
      <c r="AH14" s="3">
        <v>10</v>
      </c>
      <c r="AI14" s="3">
        <v>400</v>
      </c>
      <c r="AJ14" s="3">
        <v>1</v>
      </c>
      <c r="AK14" s="3">
        <f t="shared" si="1"/>
        <v>399</v>
      </c>
    </row>
    <row r="15" spans="1:37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2"/>
        <v>190223.9</v>
      </c>
      <c r="AF15">
        <f t="shared" si="0"/>
        <v>13.459999999999997</v>
      </c>
    </row>
    <row r="16" spans="1:37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2"/>
        <v>390736.7</v>
      </c>
      <c r="AF16">
        <f t="shared" si="0"/>
        <v>8.57</v>
      </c>
    </row>
    <row r="17" spans="1:32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2"/>
        <v>240961.4</v>
      </c>
      <c r="AF17">
        <f t="shared" si="0"/>
        <v>22.080000000000002</v>
      </c>
    </row>
    <row r="18" spans="1:32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2"/>
        <v>287174.40000000002</v>
      </c>
      <c r="AF18">
        <f t="shared" si="0"/>
        <v>25.12</v>
      </c>
    </row>
    <row r="19" spans="1:32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2"/>
        <v>226697</v>
      </c>
      <c r="AF19">
        <f t="shared" si="0"/>
        <v>26.220000000000006</v>
      </c>
    </row>
    <row r="20" spans="1:32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2"/>
        <v>194720.2</v>
      </c>
      <c r="AF20">
        <f t="shared" si="0"/>
        <v>22.37</v>
      </c>
    </row>
    <row r="21" spans="1:32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2"/>
        <v>211993.3</v>
      </c>
      <c r="AF21">
        <f t="shared" si="0"/>
        <v>17.080000000000002</v>
      </c>
    </row>
    <row r="22" spans="1:32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2"/>
        <v>223275.6</v>
      </c>
      <c r="AF22">
        <f t="shared" si="0"/>
        <v>10.709999999999999</v>
      </c>
    </row>
    <row r="23" spans="1:32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2"/>
        <v>236522.3</v>
      </c>
      <c r="AF23">
        <f t="shared" si="0"/>
        <v>2.2199999999999998</v>
      </c>
    </row>
    <row r="24" spans="1:32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2"/>
        <v>268864.7</v>
      </c>
      <c r="AF24">
        <f t="shared" si="0"/>
        <v>0</v>
      </c>
    </row>
    <row r="25" spans="1:32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2"/>
        <v>344622.5</v>
      </c>
      <c r="AF25">
        <f t="shared" si="0"/>
        <v>3.3299999999999996</v>
      </c>
    </row>
    <row r="26" spans="1:32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2"/>
        <v>252068.3</v>
      </c>
      <c r="AF26">
        <f t="shared" si="0"/>
        <v>10</v>
      </c>
    </row>
    <row r="27" spans="1:32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2"/>
        <v>403129.2</v>
      </c>
      <c r="AF27">
        <f t="shared" si="0"/>
        <v>0</v>
      </c>
    </row>
    <row r="28" spans="1:32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2"/>
        <v>278872.5</v>
      </c>
      <c r="AF28">
        <f t="shared" si="0"/>
        <v>0</v>
      </c>
    </row>
    <row r="29" spans="1:32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2"/>
        <v>245013.9</v>
      </c>
      <c r="AF29">
        <f t="shared" si="0"/>
        <v>0</v>
      </c>
    </row>
    <row r="30" spans="1:32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2"/>
        <v>217122.3</v>
      </c>
      <c r="AF30">
        <f t="shared" si="0"/>
        <v>0</v>
      </c>
    </row>
    <row r="31" spans="1:32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2"/>
        <v>267979.90000000002</v>
      </c>
      <c r="AF31">
        <f t="shared" si="0"/>
        <v>0</v>
      </c>
    </row>
    <row r="32" spans="1:32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2"/>
        <v>240993.2</v>
      </c>
      <c r="AF32">
        <f t="shared" si="0"/>
        <v>4.04</v>
      </c>
    </row>
    <row r="33" spans="1:37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2"/>
        <v>212982.7</v>
      </c>
      <c r="AF33">
        <f t="shared" si="0"/>
        <v>3.3299999999999996</v>
      </c>
    </row>
    <row r="34" spans="1:37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2"/>
        <v>252371.1</v>
      </c>
      <c r="AF34">
        <f t="shared" si="0"/>
        <v>1.6600000000000001</v>
      </c>
    </row>
    <row r="35" spans="1:37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2"/>
        <v>424074</v>
      </c>
      <c r="AF35">
        <f t="shared" si="0"/>
        <v>1.6600000000000001</v>
      </c>
    </row>
    <row r="36" spans="1:37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2"/>
        <v>474377.9</v>
      </c>
      <c r="AF36">
        <f t="shared" si="0"/>
        <v>5.71</v>
      </c>
      <c r="AH36" s="2" t="s">
        <v>7</v>
      </c>
      <c r="AI36" s="2" t="s">
        <v>8</v>
      </c>
      <c r="AJ36" s="2" t="s">
        <v>6</v>
      </c>
      <c r="AK36" s="2" t="s">
        <v>9</v>
      </c>
    </row>
    <row r="37" spans="1:37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2"/>
        <v>323715</v>
      </c>
      <c r="AF37">
        <f t="shared" si="0"/>
        <v>1.6600000000000001</v>
      </c>
      <c r="AH37" s="3">
        <v>1</v>
      </c>
      <c r="AI37" s="3">
        <v>400</v>
      </c>
      <c r="AJ37" s="3">
        <v>0</v>
      </c>
      <c r="AK37" s="3">
        <f>AI37-AJ37</f>
        <v>400</v>
      </c>
    </row>
    <row r="38" spans="1:37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2"/>
        <v>389573.3</v>
      </c>
      <c r="AF38">
        <f t="shared" si="0"/>
        <v>0</v>
      </c>
      <c r="AH38" s="3">
        <v>2</v>
      </c>
      <c r="AI38" s="3">
        <v>400</v>
      </c>
      <c r="AJ38" s="3">
        <v>0</v>
      </c>
      <c r="AK38" s="3">
        <f t="shared" ref="AK38:AK46" si="3">AI38-AJ38</f>
        <v>400</v>
      </c>
    </row>
    <row r="39" spans="1:37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2"/>
        <v>279083.09999999998</v>
      </c>
      <c r="AF39">
        <f t="shared" si="0"/>
        <v>0</v>
      </c>
      <c r="AH39" s="3">
        <v>3</v>
      </c>
      <c r="AI39" s="3">
        <v>400</v>
      </c>
      <c r="AJ39" s="3">
        <v>0</v>
      </c>
      <c r="AK39" s="3">
        <f t="shared" si="3"/>
        <v>400</v>
      </c>
    </row>
    <row r="40" spans="1:37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2"/>
        <v>239669.4</v>
      </c>
      <c r="AF40">
        <f t="shared" si="0"/>
        <v>0</v>
      </c>
      <c r="AH40" s="3">
        <v>4</v>
      </c>
      <c r="AI40" s="3">
        <v>400</v>
      </c>
      <c r="AJ40" s="3">
        <v>1</v>
      </c>
      <c r="AK40" s="3">
        <f t="shared" si="3"/>
        <v>399</v>
      </c>
    </row>
    <row r="41" spans="1:37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2"/>
        <v>188330.2</v>
      </c>
      <c r="AF41">
        <f t="shared" si="0"/>
        <v>0</v>
      </c>
      <c r="AH41" s="3">
        <v>5</v>
      </c>
      <c r="AI41" s="3">
        <v>400</v>
      </c>
      <c r="AJ41" s="3">
        <v>0</v>
      </c>
      <c r="AK41" s="3">
        <f t="shared" si="3"/>
        <v>400</v>
      </c>
    </row>
    <row r="42" spans="1:37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2"/>
        <v>167562.79999999999</v>
      </c>
      <c r="AF42">
        <f t="shared" si="0"/>
        <v>0</v>
      </c>
      <c r="AH42" s="3">
        <v>6</v>
      </c>
      <c r="AI42" s="3">
        <v>400</v>
      </c>
      <c r="AJ42" s="3">
        <v>1</v>
      </c>
      <c r="AK42" s="3">
        <f t="shared" si="3"/>
        <v>399</v>
      </c>
    </row>
    <row r="43" spans="1:37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2"/>
        <v>219948.2</v>
      </c>
      <c r="AF43">
        <f t="shared" si="0"/>
        <v>0</v>
      </c>
      <c r="AH43" s="3">
        <v>7</v>
      </c>
      <c r="AI43" s="3">
        <v>400</v>
      </c>
      <c r="AJ43" s="3">
        <v>0</v>
      </c>
      <c r="AK43" s="3">
        <f t="shared" si="3"/>
        <v>400</v>
      </c>
    </row>
    <row r="44" spans="1:37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2"/>
        <v>211994.4</v>
      </c>
      <c r="AF44">
        <f t="shared" si="0"/>
        <v>0</v>
      </c>
      <c r="AH44" s="3">
        <v>8</v>
      </c>
      <c r="AI44" s="3">
        <v>400</v>
      </c>
      <c r="AJ44" s="3">
        <v>0</v>
      </c>
      <c r="AK44" s="3">
        <f t="shared" si="3"/>
        <v>400</v>
      </c>
    </row>
    <row r="45" spans="1:37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2"/>
        <v>211408</v>
      </c>
      <c r="AF45">
        <f t="shared" si="0"/>
        <v>0</v>
      </c>
      <c r="AH45" s="3">
        <v>9</v>
      </c>
      <c r="AI45" s="3">
        <v>400</v>
      </c>
      <c r="AJ45" s="3">
        <v>0</v>
      </c>
      <c r="AK45" s="3">
        <f t="shared" si="3"/>
        <v>400</v>
      </c>
    </row>
    <row r="46" spans="1:37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2"/>
        <v>321355</v>
      </c>
      <c r="AF46">
        <f t="shared" si="0"/>
        <v>0</v>
      </c>
      <c r="AH46" s="3">
        <v>10</v>
      </c>
      <c r="AI46" s="3">
        <v>400</v>
      </c>
      <c r="AJ46" s="3">
        <v>0</v>
      </c>
      <c r="AK46" s="3">
        <f t="shared" si="3"/>
        <v>400</v>
      </c>
    </row>
    <row r="47" spans="1:37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2"/>
        <v>193209.3</v>
      </c>
      <c r="AF47">
        <f t="shared" si="0"/>
        <v>0</v>
      </c>
    </row>
    <row r="48" spans="1:37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2"/>
        <v>214114.5</v>
      </c>
      <c r="AF48">
        <f t="shared" si="0"/>
        <v>0</v>
      </c>
    </row>
    <row r="49" spans="1:32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2"/>
        <v>384713.6</v>
      </c>
      <c r="AF49">
        <f t="shared" si="0"/>
        <v>0</v>
      </c>
    </row>
    <row r="50" spans="1:32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2"/>
        <v>182803.6</v>
      </c>
      <c r="AF50">
        <f t="shared" si="0"/>
        <v>0</v>
      </c>
    </row>
    <row r="51" spans="1:32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2"/>
        <v>198063.4</v>
      </c>
      <c r="AF51">
        <f t="shared" si="0"/>
        <v>0</v>
      </c>
    </row>
    <row r="52" spans="1:32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2"/>
        <v>245370.4</v>
      </c>
      <c r="AF52">
        <f t="shared" si="0"/>
        <v>0</v>
      </c>
    </row>
    <row r="53" spans="1:32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2"/>
        <v>183034</v>
      </c>
      <c r="AF53">
        <f t="shared" si="0"/>
        <v>0</v>
      </c>
    </row>
    <row r="54" spans="1:32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2"/>
        <v>206324</v>
      </c>
      <c r="AF54">
        <f t="shared" si="0"/>
        <v>0</v>
      </c>
    </row>
    <row r="55" spans="1:32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2"/>
        <v>202178.9</v>
      </c>
      <c r="AF55">
        <f t="shared" si="0"/>
        <v>0</v>
      </c>
    </row>
    <row r="56" spans="1:32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2"/>
        <v>249831.9</v>
      </c>
      <c r="AF56">
        <f t="shared" si="0"/>
        <v>0</v>
      </c>
    </row>
    <row r="57" spans="1:32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2"/>
        <v>190769.8</v>
      </c>
      <c r="AF57">
        <f t="shared" si="0"/>
        <v>0</v>
      </c>
    </row>
    <row r="58" spans="1:32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2"/>
        <v>172324.8</v>
      </c>
      <c r="AF58">
        <f t="shared" si="0"/>
        <v>0</v>
      </c>
    </row>
    <row r="59" spans="1:32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2"/>
        <v>233925.9</v>
      </c>
      <c r="AF59">
        <f t="shared" si="0"/>
        <v>0</v>
      </c>
    </row>
    <row r="60" spans="1:32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2"/>
        <v>301489.8</v>
      </c>
      <c r="AF60">
        <f t="shared" si="0"/>
        <v>0</v>
      </c>
    </row>
    <row r="61" spans="1:32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2"/>
        <v>224883.4</v>
      </c>
      <c r="AF61">
        <f t="shared" si="0"/>
        <v>0</v>
      </c>
    </row>
    <row r="62" spans="1:32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2"/>
        <v>236087.5</v>
      </c>
      <c r="AF62">
        <f t="shared" si="0"/>
        <v>0</v>
      </c>
    </row>
    <row r="63" spans="1:32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2"/>
        <v>210812.3</v>
      </c>
      <c r="AF63">
        <f t="shared" si="0"/>
        <v>0</v>
      </c>
    </row>
    <row r="64" spans="1:32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2"/>
        <v>202261.7</v>
      </c>
      <c r="AF64">
        <f t="shared" si="0"/>
        <v>5.01</v>
      </c>
    </row>
    <row r="65" spans="1:32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2"/>
        <v>177906.7</v>
      </c>
      <c r="AF65">
        <f t="shared" si="0"/>
        <v>10</v>
      </c>
    </row>
    <row r="66" spans="1:32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2"/>
        <v>259955.7</v>
      </c>
      <c r="AF66">
        <f t="shared" si="0"/>
        <v>9.18</v>
      </c>
    </row>
    <row r="67" spans="1:32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2"/>
        <v>208151.2</v>
      </c>
      <c r="AF67">
        <f t="shared" si="0"/>
        <v>19.22</v>
      </c>
    </row>
    <row r="68" spans="1:32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2"/>
        <v>217520.5</v>
      </c>
      <c r="AF68">
        <f t="shared" si="0"/>
        <v>14.25</v>
      </c>
    </row>
    <row r="69" spans="1:32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2"/>
        <v>221034.7</v>
      </c>
      <c r="AF69">
        <f t="shared" si="0"/>
        <v>15.229999999999999</v>
      </c>
    </row>
    <row r="70" spans="1:32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2"/>
        <v>278600.7</v>
      </c>
      <c r="AF70">
        <f t="shared" ref="AF70:AF133" si="4">AVERAGE(C70,F70,I70,L70,O70,R70,U70,X70,AA70,AD70)</f>
        <v>12.59</v>
      </c>
    </row>
    <row r="71" spans="1:32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5" xml:space="preserve"> AVERAGE(AC71,Z71,W71,T71,Q71,N71,K71,H71,E71,B71)</f>
        <v>312526.5</v>
      </c>
      <c r="AF71">
        <f t="shared" si="4"/>
        <v>0</v>
      </c>
    </row>
    <row r="72" spans="1:32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5"/>
        <v>206743.3</v>
      </c>
      <c r="AF72">
        <f t="shared" si="4"/>
        <v>33.480000000000004</v>
      </c>
    </row>
    <row r="73" spans="1:32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5"/>
        <v>193751.6</v>
      </c>
      <c r="AF73">
        <f t="shared" si="4"/>
        <v>18.16</v>
      </c>
    </row>
    <row r="74" spans="1:32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5"/>
        <v>426697.8</v>
      </c>
      <c r="AF74">
        <f t="shared" si="4"/>
        <v>27.689999999999998</v>
      </c>
    </row>
    <row r="75" spans="1:32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5"/>
        <v>300358.8</v>
      </c>
      <c r="AF75">
        <f t="shared" si="4"/>
        <v>8.57</v>
      </c>
    </row>
    <row r="76" spans="1:32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5"/>
        <v>329008.3</v>
      </c>
      <c r="AF76">
        <f t="shared" si="4"/>
        <v>12</v>
      </c>
    </row>
    <row r="77" spans="1:32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5"/>
        <v>226666.5</v>
      </c>
      <c r="AF77">
        <f t="shared" si="4"/>
        <v>5.55</v>
      </c>
    </row>
    <row r="78" spans="1:32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5"/>
        <v>214088.8</v>
      </c>
      <c r="AF78">
        <f t="shared" si="4"/>
        <v>4.54</v>
      </c>
    </row>
    <row r="79" spans="1:32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5"/>
        <v>224306.1</v>
      </c>
      <c r="AF79">
        <f t="shared" si="4"/>
        <v>2.35</v>
      </c>
    </row>
    <row r="80" spans="1:32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5"/>
        <v>184745.60000000001</v>
      </c>
      <c r="AF80">
        <f t="shared" si="4"/>
        <v>0</v>
      </c>
    </row>
    <row r="81" spans="1:32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5"/>
        <v>158581.20000000001</v>
      </c>
      <c r="AF81">
        <f t="shared" si="4"/>
        <v>0</v>
      </c>
    </row>
    <row r="82" spans="1:32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5"/>
        <v>244592</v>
      </c>
      <c r="AF82">
        <f t="shared" si="4"/>
        <v>0</v>
      </c>
    </row>
    <row r="83" spans="1:32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5"/>
        <v>222999.2</v>
      </c>
      <c r="AF83">
        <f t="shared" si="4"/>
        <v>0</v>
      </c>
    </row>
    <row r="84" spans="1:32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5"/>
        <v>182911</v>
      </c>
      <c r="AF84">
        <f t="shared" si="4"/>
        <v>0</v>
      </c>
    </row>
    <row r="85" spans="1:32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5"/>
        <v>186705.9</v>
      </c>
      <c r="AF85">
        <f t="shared" si="4"/>
        <v>0</v>
      </c>
    </row>
    <row r="86" spans="1:32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5"/>
        <v>194319.9</v>
      </c>
      <c r="AF86">
        <f t="shared" si="4"/>
        <v>2.52</v>
      </c>
    </row>
    <row r="87" spans="1:32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5"/>
        <v>195139.1</v>
      </c>
      <c r="AF87">
        <f t="shared" si="4"/>
        <v>2.5</v>
      </c>
    </row>
    <row r="88" spans="1:32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5"/>
        <v>210361.5</v>
      </c>
      <c r="AF88">
        <f t="shared" si="4"/>
        <v>2</v>
      </c>
    </row>
    <row r="89" spans="1:32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5"/>
        <v>213206.6</v>
      </c>
      <c r="AF89">
        <f t="shared" si="4"/>
        <v>2.5</v>
      </c>
    </row>
    <row r="90" spans="1:32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5"/>
        <v>201735.2</v>
      </c>
      <c r="AF90">
        <f t="shared" si="4"/>
        <v>0</v>
      </c>
    </row>
    <row r="91" spans="1:32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5"/>
        <v>184144.2</v>
      </c>
      <c r="AF91">
        <f t="shared" si="4"/>
        <v>0</v>
      </c>
    </row>
    <row r="92" spans="1:32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5"/>
        <v>239212</v>
      </c>
      <c r="AF92">
        <f t="shared" si="4"/>
        <v>0</v>
      </c>
    </row>
    <row r="93" spans="1:32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5"/>
        <v>315158.5</v>
      </c>
      <c r="AF93">
        <f t="shared" si="4"/>
        <v>0</v>
      </c>
    </row>
    <row r="94" spans="1:32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5"/>
        <v>187541.6</v>
      </c>
      <c r="AF94">
        <f t="shared" si="4"/>
        <v>0</v>
      </c>
    </row>
    <row r="95" spans="1:32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5"/>
        <v>244203.1</v>
      </c>
      <c r="AF95">
        <f t="shared" si="4"/>
        <v>0</v>
      </c>
    </row>
    <row r="96" spans="1:32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5"/>
        <v>186054.1</v>
      </c>
      <c r="AF96">
        <f t="shared" si="4"/>
        <v>0</v>
      </c>
    </row>
    <row r="97" spans="1:32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5"/>
        <v>239901.9</v>
      </c>
      <c r="AF97">
        <f t="shared" si="4"/>
        <v>0</v>
      </c>
    </row>
    <row r="98" spans="1:32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5"/>
        <v>270541.3</v>
      </c>
      <c r="AF98">
        <f t="shared" si="4"/>
        <v>0</v>
      </c>
    </row>
    <row r="99" spans="1:32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5"/>
        <v>260239.9</v>
      </c>
      <c r="AF99">
        <f t="shared" si="4"/>
        <v>0</v>
      </c>
    </row>
    <row r="100" spans="1:32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5"/>
        <v>203460.3</v>
      </c>
      <c r="AF100">
        <f t="shared" si="4"/>
        <v>0</v>
      </c>
    </row>
    <row r="101" spans="1:32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5"/>
        <v>189784.5</v>
      </c>
      <c r="AF101">
        <f t="shared" si="4"/>
        <v>0</v>
      </c>
    </row>
    <row r="102" spans="1:32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5"/>
        <v>171949</v>
      </c>
      <c r="AF102">
        <f t="shared" si="4"/>
        <v>0</v>
      </c>
    </row>
    <row r="103" spans="1:32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5"/>
        <v>169332.7</v>
      </c>
      <c r="AF103">
        <f t="shared" si="4"/>
        <v>0</v>
      </c>
    </row>
    <row r="104" spans="1:32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5"/>
        <v>294308.3</v>
      </c>
      <c r="AF104">
        <f t="shared" si="4"/>
        <v>0</v>
      </c>
    </row>
    <row r="105" spans="1:32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5"/>
        <v>208186.8</v>
      </c>
      <c r="AF105">
        <f t="shared" si="4"/>
        <v>0</v>
      </c>
    </row>
    <row r="106" spans="1:32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5"/>
        <v>281918.2</v>
      </c>
      <c r="AF106">
        <f t="shared" si="4"/>
        <v>0</v>
      </c>
    </row>
    <row r="107" spans="1:32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5"/>
        <v>356516.5</v>
      </c>
      <c r="AF107">
        <f t="shared" si="4"/>
        <v>0</v>
      </c>
    </row>
    <row r="108" spans="1:32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5"/>
        <v>293125.40000000002</v>
      </c>
      <c r="AF108">
        <f t="shared" si="4"/>
        <v>0</v>
      </c>
    </row>
    <row r="109" spans="1:32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5"/>
        <v>197503.6</v>
      </c>
      <c r="AF109">
        <f t="shared" si="4"/>
        <v>0</v>
      </c>
    </row>
    <row r="110" spans="1:32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5"/>
        <v>186707.6</v>
      </c>
      <c r="AF110">
        <f t="shared" si="4"/>
        <v>0</v>
      </c>
    </row>
    <row r="111" spans="1:32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5"/>
        <v>227486.3</v>
      </c>
      <c r="AF111">
        <f t="shared" si="4"/>
        <v>0</v>
      </c>
    </row>
    <row r="112" spans="1:32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5"/>
        <v>223642.7</v>
      </c>
      <c r="AF112">
        <f t="shared" si="4"/>
        <v>0</v>
      </c>
    </row>
    <row r="113" spans="1:32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5"/>
        <v>142815.1</v>
      </c>
      <c r="AF113">
        <f t="shared" si="4"/>
        <v>0</v>
      </c>
    </row>
    <row r="114" spans="1:32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5"/>
        <v>155391.29999999999</v>
      </c>
      <c r="AF114">
        <f t="shared" si="4"/>
        <v>0</v>
      </c>
    </row>
    <row r="115" spans="1:32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5"/>
        <v>281034.09999999998</v>
      </c>
      <c r="AF115">
        <f t="shared" si="4"/>
        <v>0</v>
      </c>
    </row>
    <row r="116" spans="1:32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5"/>
        <v>314708.7</v>
      </c>
      <c r="AF116">
        <f t="shared" si="4"/>
        <v>0</v>
      </c>
    </row>
    <row r="117" spans="1:32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5"/>
        <v>180630</v>
      </c>
      <c r="AF117">
        <f t="shared" si="4"/>
        <v>0</v>
      </c>
    </row>
    <row r="118" spans="1:32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5"/>
        <v>206264.1</v>
      </c>
      <c r="AF118">
        <f t="shared" si="4"/>
        <v>0</v>
      </c>
    </row>
    <row r="119" spans="1:32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5"/>
        <v>166934.70000000001</v>
      </c>
      <c r="AF119">
        <f t="shared" si="4"/>
        <v>0</v>
      </c>
    </row>
    <row r="120" spans="1:32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5"/>
        <v>146428.4</v>
      </c>
      <c r="AF120">
        <f t="shared" si="4"/>
        <v>5.7299999999999995</v>
      </c>
    </row>
    <row r="121" spans="1:32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5"/>
        <v>158576.1</v>
      </c>
      <c r="AF121">
        <f t="shared" si="4"/>
        <v>13.040000000000001</v>
      </c>
    </row>
    <row r="122" spans="1:32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5"/>
        <v>175724</v>
      </c>
      <c r="AF122">
        <f t="shared" si="4"/>
        <v>9.84</v>
      </c>
    </row>
    <row r="123" spans="1:32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5"/>
        <v>162356.5</v>
      </c>
      <c r="AF123">
        <f t="shared" si="4"/>
        <v>18.740000000000002</v>
      </c>
    </row>
    <row r="124" spans="1:32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5"/>
        <v>176254.3</v>
      </c>
      <c r="AF124">
        <f t="shared" si="4"/>
        <v>6.38</v>
      </c>
    </row>
    <row r="125" spans="1:32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5"/>
        <v>163154.4</v>
      </c>
      <c r="AF125">
        <f t="shared" si="4"/>
        <v>10.8</v>
      </c>
    </row>
    <row r="126" spans="1:32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5"/>
        <v>184153.5</v>
      </c>
      <c r="AF126">
        <f t="shared" si="4"/>
        <v>14.48</v>
      </c>
    </row>
    <row r="127" spans="1:32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5"/>
        <v>374375.1</v>
      </c>
      <c r="AF127">
        <f t="shared" si="4"/>
        <v>0</v>
      </c>
    </row>
    <row r="128" spans="1:32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5"/>
        <v>174475.5</v>
      </c>
      <c r="AF128">
        <f t="shared" si="4"/>
        <v>8.11</v>
      </c>
    </row>
    <row r="129" spans="1:32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5"/>
        <v>156566.6</v>
      </c>
      <c r="AF129">
        <f t="shared" si="4"/>
        <v>13.16</v>
      </c>
    </row>
    <row r="130" spans="1:32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5"/>
        <v>209787.5</v>
      </c>
      <c r="AF130">
        <f t="shared" si="4"/>
        <v>6.5</v>
      </c>
    </row>
    <row r="131" spans="1:32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5"/>
        <v>174687.2</v>
      </c>
      <c r="AF131">
        <f t="shared" si="4"/>
        <v>2.5</v>
      </c>
    </row>
    <row r="132" spans="1:32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5"/>
        <v>212278.7</v>
      </c>
      <c r="AF132">
        <f t="shared" si="4"/>
        <v>0</v>
      </c>
    </row>
    <row r="133" spans="1:32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5"/>
        <v>163470.79999999999</v>
      </c>
      <c r="AF133">
        <f t="shared" si="4"/>
        <v>0</v>
      </c>
    </row>
    <row r="134" spans="1:32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5"/>
        <v>159861.4</v>
      </c>
      <c r="AF134">
        <f t="shared" ref="AF134:AF197" si="6">AVERAGE(C134,F134,I134,L134,O134,R134,U134,X134,AA134,AD134)</f>
        <v>0</v>
      </c>
    </row>
    <row r="135" spans="1:32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7" xml:space="preserve"> AVERAGE(AC135,Z135,W135,T135,Q135,N135,K135,H135,E135,B135)</f>
        <v>166216.4</v>
      </c>
      <c r="AF135">
        <f t="shared" si="6"/>
        <v>0</v>
      </c>
    </row>
    <row r="136" spans="1:32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7"/>
        <v>156969.1</v>
      </c>
      <c r="AF136">
        <f t="shared" si="6"/>
        <v>0</v>
      </c>
    </row>
    <row r="137" spans="1:32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7"/>
        <v>209017.1</v>
      </c>
      <c r="AF137">
        <f t="shared" si="6"/>
        <v>0</v>
      </c>
    </row>
    <row r="138" spans="1:32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7"/>
        <v>281697</v>
      </c>
      <c r="AF138">
        <f t="shared" si="6"/>
        <v>0</v>
      </c>
    </row>
    <row r="139" spans="1:32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7"/>
        <v>183823.1</v>
      </c>
      <c r="AF139">
        <f t="shared" si="6"/>
        <v>0</v>
      </c>
    </row>
    <row r="140" spans="1:32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7"/>
        <v>154359.9</v>
      </c>
      <c r="AF140">
        <f t="shared" si="6"/>
        <v>0</v>
      </c>
    </row>
    <row r="141" spans="1:32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7"/>
        <v>146173.9</v>
      </c>
      <c r="AF141">
        <f t="shared" si="6"/>
        <v>3.3600000000000003</v>
      </c>
    </row>
    <row r="142" spans="1:32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7"/>
        <v>138249.60000000001</v>
      </c>
      <c r="AF142">
        <f t="shared" si="6"/>
        <v>3.3299999999999996</v>
      </c>
    </row>
    <row r="143" spans="1:32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7"/>
        <v>150359</v>
      </c>
      <c r="AF143">
        <f t="shared" si="6"/>
        <v>1.8699999999999999</v>
      </c>
    </row>
    <row r="144" spans="1:32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7"/>
        <v>175761.6</v>
      </c>
      <c r="AF144">
        <f t="shared" si="6"/>
        <v>10</v>
      </c>
    </row>
    <row r="145" spans="1:32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7"/>
        <v>140353.79999999999</v>
      </c>
      <c r="AF145">
        <f t="shared" si="6"/>
        <v>3.75</v>
      </c>
    </row>
    <row r="146" spans="1:32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7"/>
        <v>161150.39999999999</v>
      </c>
      <c r="AF146">
        <f t="shared" si="6"/>
        <v>1.1099999999999999</v>
      </c>
    </row>
    <row r="147" spans="1:32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7"/>
        <v>142651.70000000001</v>
      </c>
      <c r="AF147">
        <f t="shared" si="6"/>
        <v>6.6599999999999993</v>
      </c>
    </row>
    <row r="148" spans="1:32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7"/>
        <v>129788.2</v>
      </c>
      <c r="AF148">
        <f t="shared" si="6"/>
        <v>1.6600000000000001</v>
      </c>
    </row>
    <row r="149" spans="1:32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7"/>
        <v>294758.8</v>
      </c>
      <c r="AF149">
        <f t="shared" si="6"/>
        <v>0</v>
      </c>
    </row>
    <row r="150" spans="1:32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7"/>
        <v>175385.3</v>
      </c>
      <c r="AF150">
        <f t="shared" si="6"/>
        <v>2.1</v>
      </c>
    </row>
    <row r="151" spans="1:32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7"/>
        <v>139475.20000000001</v>
      </c>
      <c r="AF151">
        <f t="shared" si="6"/>
        <v>10</v>
      </c>
    </row>
    <row r="152" spans="1:32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7"/>
        <v>176041.1</v>
      </c>
      <c r="AF152">
        <f t="shared" si="6"/>
        <v>0</v>
      </c>
    </row>
    <row r="153" spans="1:32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7"/>
        <v>133742</v>
      </c>
      <c r="AF153">
        <f t="shared" si="6"/>
        <v>0</v>
      </c>
    </row>
    <row r="154" spans="1:32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7"/>
        <v>218786.7</v>
      </c>
      <c r="AF154">
        <f t="shared" si="6"/>
        <v>0</v>
      </c>
    </row>
    <row r="155" spans="1:32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7"/>
        <v>260121.60000000001</v>
      </c>
      <c r="AF155">
        <f t="shared" si="6"/>
        <v>0</v>
      </c>
    </row>
    <row r="156" spans="1:32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7"/>
        <v>186922.3</v>
      </c>
      <c r="AF156">
        <f t="shared" si="6"/>
        <v>0</v>
      </c>
    </row>
    <row r="157" spans="1:32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7"/>
        <v>219091.8</v>
      </c>
      <c r="AF157">
        <f t="shared" si="6"/>
        <v>0</v>
      </c>
    </row>
    <row r="158" spans="1:32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7"/>
        <v>165102.79999999999</v>
      </c>
      <c r="AF158">
        <f t="shared" si="6"/>
        <v>0</v>
      </c>
    </row>
    <row r="159" spans="1:32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7"/>
        <v>158511.4</v>
      </c>
      <c r="AF159">
        <f t="shared" si="6"/>
        <v>0</v>
      </c>
    </row>
    <row r="160" spans="1:32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7"/>
        <v>345196.1</v>
      </c>
      <c r="AF160">
        <f t="shared" si="6"/>
        <v>0</v>
      </c>
    </row>
    <row r="161" spans="1:32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7"/>
        <v>173804.6</v>
      </c>
      <c r="AF161">
        <f t="shared" si="6"/>
        <v>0</v>
      </c>
    </row>
    <row r="162" spans="1:32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7"/>
        <v>148194.29999999999</v>
      </c>
      <c r="AF162">
        <f t="shared" si="6"/>
        <v>0</v>
      </c>
    </row>
    <row r="163" spans="1:32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7"/>
        <v>209125.4</v>
      </c>
      <c r="AF163">
        <f t="shared" si="6"/>
        <v>0</v>
      </c>
    </row>
    <row r="164" spans="1:32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7"/>
        <v>256880.6</v>
      </c>
      <c r="AF164">
        <f t="shared" si="6"/>
        <v>0</v>
      </c>
    </row>
    <row r="165" spans="1:32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7"/>
        <v>255827.8</v>
      </c>
      <c r="AF165">
        <f t="shared" si="6"/>
        <v>0</v>
      </c>
    </row>
    <row r="166" spans="1:32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7"/>
        <v>399219.7</v>
      </c>
      <c r="AF166">
        <f t="shared" si="6"/>
        <v>0</v>
      </c>
    </row>
    <row r="167" spans="1:32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7"/>
        <v>171768.9</v>
      </c>
      <c r="AF167">
        <f t="shared" si="6"/>
        <v>0</v>
      </c>
    </row>
    <row r="168" spans="1:32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7"/>
        <v>218819.5</v>
      </c>
      <c r="AF168">
        <f t="shared" si="6"/>
        <v>0</v>
      </c>
    </row>
    <row r="169" spans="1:32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7"/>
        <v>327138</v>
      </c>
      <c r="AF169">
        <f t="shared" si="6"/>
        <v>0</v>
      </c>
    </row>
    <row r="170" spans="1:32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7"/>
        <v>156031.9</v>
      </c>
      <c r="AF170">
        <f t="shared" si="6"/>
        <v>0</v>
      </c>
    </row>
    <row r="171" spans="1:32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7"/>
        <v>276996.90000000002</v>
      </c>
      <c r="AF171">
        <f t="shared" si="6"/>
        <v>0</v>
      </c>
    </row>
    <row r="172" spans="1:32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7"/>
        <v>134033.1</v>
      </c>
      <c r="AF172">
        <f t="shared" si="6"/>
        <v>0</v>
      </c>
    </row>
    <row r="173" spans="1:32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7"/>
        <v>131357.1</v>
      </c>
      <c r="AF173">
        <f t="shared" si="6"/>
        <v>2.8899999999999997</v>
      </c>
    </row>
    <row r="174" spans="1:32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7"/>
        <v>142098.1</v>
      </c>
      <c r="AF174">
        <f t="shared" si="6"/>
        <v>10.89</v>
      </c>
    </row>
    <row r="175" spans="1:32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7"/>
        <v>147427.5</v>
      </c>
      <c r="AF175">
        <f t="shared" si="6"/>
        <v>8</v>
      </c>
    </row>
    <row r="176" spans="1:32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7"/>
        <v>237029.3</v>
      </c>
      <c r="AF176">
        <f t="shared" si="6"/>
        <v>18.07</v>
      </c>
    </row>
    <row r="177" spans="1:32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7"/>
        <v>235403.4</v>
      </c>
      <c r="AF177">
        <f t="shared" si="6"/>
        <v>15.37</v>
      </c>
    </row>
    <row r="178" spans="1:32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7"/>
        <v>343658.3</v>
      </c>
      <c r="AF178">
        <f t="shared" si="6"/>
        <v>9.89</v>
      </c>
    </row>
    <row r="179" spans="1:32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7"/>
        <v>280002.2</v>
      </c>
      <c r="AF179">
        <f t="shared" si="6"/>
        <v>10.210000000000001</v>
      </c>
    </row>
    <row r="180" spans="1:32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7"/>
        <v>246331.1</v>
      </c>
      <c r="AF180">
        <f t="shared" si="6"/>
        <v>16.79</v>
      </c>
    </row>
    <row r="181" spans="1:32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7"/>
        <v>161656.29999999999</v>
      </c>
      <c r="AF181">
        <f t="shared" si="6"/>
        <v>9.129999999999999</v>
      </c>
    </row>
    <row r="182" spans="1:32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7"/>
        <v>319185.5</v>
      </c>
      <c r="AF182">
        <f t="shared" si="6"/>
        <v>0</v>
      </c>
    </row>
    <row r="183" spans="1:32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7"/>
        <v>149006.9</v>
      </c>
      <c r="AF183">
        <f t="shared" si="6"/>
        <v>6.6599999999999993</v>
      </c>
    </row>
    <row r="184" spans="1:32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7"/>
        <v>145321.29999999999</v>
      </c>
      <c r="AF184">
        <f t="shared" si="6"/>
        <v>12.91</v>
      </c>
    </row>
    <row r="185" spans="1:32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7"/>
        <v>109357.8</v>
      </c>
      <c r="AF185">
        <f t="shared" si="6"/>
        <v>10.620000000000001</v>
      </c>
    </row>
    <row r="186" spans="1:32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7"/>
        <v>122669.7</v>
      </c>
      <c r="AF186">
        <f t="shared" si="6"/>
        <v>8.75</v>
      </c>
    </row>
    <row r="187" spans="1:32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7"/>
        <v>142565.9</v>
      </c>
      <c r="AF187">
        <f t="shared" si="6"/>
        <v>4.16</v>
      </c>
    </row>
    <row r="188" spans="1:32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7"/>
        <v>165472.4</v>
      </c>
      <c r="AF188">
        <f t="shared" si="6"/>
        <v>5</v>
      </c>
    </row>
    <row r="189" spans="1:32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7"/>
        <v>116089.8</v>
      </c>
      <c r="AF189">
        <f t="shared" si="6"/>
        <v>6.5200000000000005</v>
      </c>
    </row>
    <row r="190" spans="1:32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7"/>
        <v>126945.9</v>
      </c>
      <c r="AF190">
        <f t="shared" si="6"/>
        <v>5.33</v>
      </c>
    </row>
    <row r="191" spans="1:32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7"/>
        <v>126127.1</v>
      </c>
      <c r="AF191">
        <f t="shared" si="6"/>
        <v>6.16</v>
      </c>
    </row>
    <row r="192" spans="1:32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7"/>
        <v>127027.7</v>
      </c>
      <c r="AF192">
        <f t="shared" si="6"/>
        <v>0</v>
      </c>
    </row>
    <row r="193" spans="1:32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7"/>
        <v>282087.59999999998</v>
      </c>
      <c r="AF193">
        <f t="shared" si="6"/>
        <v>0</v>
      </c>
    </row>
    <row r="194" spans="1:32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7"/>
        <v>124474.9</v>
      </c>
      <c r="AF194">
        <f t="shared" si="6"/>
        <v>5</v>
      </c>
    </row>
    <row r="195" spans="1:32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7"/>
        <v>144749.20000000001</v>
      </c>
      <c r="AF195">
        <f t="shared" si="6"/>
        <v>0</v>
      </c>
    </row>
    <row r="196" spans="1:32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7"/>
        <v>110180.3</v>
      </c>
      <c r="AF196">
        <f t="shared" si="6"/>
        <v>0</v>
      </c>
    </row>
    <row r="197" spans="1:32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7"/>
        <v>126740.2</v>
      </c>
      <c r="AF197">
        <f t="shared" si="6"/>
        <v>0</v>
      </c>
    </row>
    <row r="198" spans="1:32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7"/>
        <v>124097.60000000001</v>
      </c>
      <c r="AF198">
        <f t="shared" ref="AF198:AF261" si="8">AVERAGE(C198,F198,I198,L198,O198,R198,U198,X198,AA198,AD198)</f>
        <v>0</v>
      </c>
    </row>
    <row r="199" spans="1:32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9" xml:space="preserve"> AVERAGE(AC199,Z199,W199,T199,Q199,N199,K199,H199,E199,B199)</f>
        <v>155097.60000000001</v>
      </c>
      <c r="AF199">
        <f t="shared" si="8"/>
        <v>0</v>
      </c>
    </row>
    <row r="200" spans="1:32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9"/>
        <v>138870.20000000001</v>
      </c>
      <c r="AF200">
        <f t="shared" si="8"/>
        <v>0</v>
      </c>
    </row>
    <row r="201" spans="1:32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9"/>
        <v>131699</v>
      </c>
      <c r="AF201">
        <f t="shared" si="8"/>
        <v>0</v>
      </c>
    </row>
    <row r="202" spans="1:32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9"/>
        <v>126412.6</v>
      </c>
      <c r="AF202">
        <f t="shared" si="8"/>
        <v>0</v>
      </c>
    </row>
    <row r="203" spans="1:32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9"/>
        <v>153329</v>
      </c>
      <c r="AF203">
        <f t="shared" si="8"/>
        <v>0</v>
      </c>
    </row>
    <row r="204" spans="1:32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9"/>
        <v>456084.3</v>
      </c>
      <c r="AF204">
        <f t="shared" si="8"/>
        <v>0</v>
      </c>
    </row>
    <row r="205" spans="1:32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9"/>
        <v>139207.20000000001</v>
      </c>
      <c r="AF205">
        <f t="shared" si="8"/>
        <v>0</v>
      </c>
    </row>
    <row r="206" spans="1:32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9"/>
        <v>126096.4</v>
      </c>
      <c r="AF206">
        <f t="shared" si="8"/>
        <v>0</v>
      </c>
    </row>
    <row r="207" spans="1:32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9"/>
        <v>128359.1</v>
      </c>
      <c r="AF207">
        <f t="shared" si="8"/>
        <v>0</v>
      </c>
    </row>
    <row r="208" spans="1:32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9"/>
        <v>128172.9</v>
      </c>
      <c r="AF208">
        <f t="shared" si="8"/>
        <v>0</v>
      </c>
    </row>
    <row r="209" spans="1:32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9"/>
        <v>155144.1</v>
      </c>
      <c r="AF209">
        <f t="shared" si="8"/>
        <v>0</v>
      </c>
    </row>
    <row r="210" spans="1:32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9"/>
        <v>113185.5</v>
      </c>
      <c r="AF210">
        <f t="shared" si="8"/>
        <v>0</v>
      </c>
    </row>
    <row r="211" spans="1:32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9"/>
        <v>146472.4</v>
      </c>
      <c r="AF211">
        <f t="shared" si="8"/>
        <v>0</v>
      </c>
    </row>
    <row r="212" spans="1:32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9"/>
        <v>132816.6</v>
      </c>
      <c r="AF212">
        <f t="shared" si="8"/>
        <v>0</v>
      </c>
    </row>
    <row r="213" spans="1:32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9"/>
        <v>138032</v>
      </c>
      <c r="AF213">
        <f t="shared" si="8"/>
        <v>0</v>
      </c>
    </row>
    <row r="214" spans="1:32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9"/>
        <v>134470.9</v>
      </c>
      <c r="AF214">
        <f t="shared" si="8"/>
        <v>0</v>
      </c>
    </row>
    <row r="215" spans="1:32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9"/>
        <v>343547.3</v>
      </c>
      <c r="AF215">
        <f t="shared" si="8"/>
        <v>0</v>
      </c>
    </row>
    <row r="216" spans="1:32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9"/>
        <v>182922.5</v>
      </c>
      <c r="AF216">
        <f t="shared" si="8"/>
        <v>0</v>
      </c>
    </row>
    <row r="217" spans="1:32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9"/>
        <v>125967.2</v>
      </c>
      <c r="AF217">
        <f t="shared" si="8"/>
        <v>0</v>
      </c>
    </row>
    <row r="218" spans="1:32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9"/>
        <v>172321.9</v>
      </c>
      <c r="AF218">
        <f t="shared" si="8"/>
        <v>0</v>
      </c>
    </row>
    <row r="219" spans="1:32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9"/>
        <v>123723.9</v>
      </c>
      <c r="AF219">
        <f t="shared" si="8"/>
        <v>0</v>
      </c>
    </row>
    <row r="220" spans="1:32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9"/>
        <v>122202.4</v>
      </c>
      <c r="AF220">
        <f t="shared" si="8"/>
        <v>0</v>
      </c>
    </row>
    <row r="221" spans="1:32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9"/>
        <v>135559.79999999999</v>
      </c>
      <c r="AF221">
        <f t="shared" si="8"/>
        <v>0</v>
      </c>
    </row>
    <row r="222" spans="1:32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9"/>
        <v>125523.2</v>
      </c>
      <c r="AF222">
        <f t="shared" si="8"/>
        <v>0</v>
      </c>
    </row>
    <row r="223" spans="1:32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9"/>
        <v>118952.8</v>
      </c>
      <c r="AF223">
        <f t="shared" si="8"/>
        <v>3.12</v>
      </c>
    </row>
    <row r="224" spans="1:32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9"/>
        <v>139079.4</v>
      </c>
      <c r="AF224">
        <f t="shared" si="8"/>
        <v>0</v>
      </c>
    </row>
    <row r="225" spans="1:32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9"/>
        <v>127195.4</v>
      </c>
      <c r="AF225">
        <f t="shared" si="8"/>
        <v>10</v>
      </c>
    </row>
    <row r="226" spans="1:32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9"/>
        <v>392387</v>
      </c>
      <c r="AF226">
        <f t="shared" si="8"/>
        <v>30</v>
      </c>
    </row>
    <row r="227" spans="1:32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9"/>
        <v>306932.3</v>
      </c>
      <c r="AF227">
        <f t="shared" si="8"/>
        <v>0</v>
      </c>
    </row>
    <row r="228" spans="1:32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9"/>
        <v>120881</v>
      </c>
      <c r="AF228">
        <f t="shared" si="8"/>
        <v>5.7700000000000005</v>
      </c>
    </row>
    <row r="229" spans="1:32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9"/>
        <v>120097.3</v>
      </c>
      <c r="AF229">
        <f t="shared" si="8"/>
        <v>17.350000000000001</v>
      </c>
    </row>
    <row r="230" spans="1:32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9"/>
        <v>127525.1</v>
      </c>
      <c r="AF230">
        <f t="shared" si="8"/>
        <v>18.850000000000001</v>
      </c>
    </row>
    <row r="231" spans="1:32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9"/>
        <v>128360.5</v>
      </c>
      <c r="AF231">
        <f t="shared" si="8"/>
        <v>18.07</v>
      </c>
    </row>
    <row r="232" spans="1:32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9"/>
        <v>184131.7</v>
      </c>
      <c r="AF232">
        <f t="shared" si="8"/>
        <v>11.7</v>
      </c>
    </row>
    <row r="233" spans="1:32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9"/>
        <v>167323.79999999999</v>
      </c>
      <c r="AF233">
        <f t="shared" si="8"/>
        <v>12.66</v>
      </c>
    </row>
    <row r="234" spans="1:32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9"/>
        <v>179242.5</v>
      </c>
      <c r="AF234">
        <f t="shared" si="8"/>
        <v>7.2900000000000009</v>
      </c>
    </row>
    <row r="235" spans="1:32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9"/>
        <v>116285</v>
      </c>
      <c r="AF235">
        <f t="shared" si="8"/>
        <v>4.58</v>
      </c>
    </row>
    <row r="236" spans="1:32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9"/>
        <v>138177</v>
      </c>
      <c r="AF236">
        <f t="shared" si="8"/>
        <v>12.79</v>
      </c>
    </row>
    <row r="237" spans="1:32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9"/>
        <v>155984.9</v>
      </c>
      <c r="AF237">
        <f t="shared" si="8"/>
        <v>9.65</v>
      </c>
    </row>
    <row r="238" spans="1:32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9"/>
        <v>267064.5</v>
      </c>
      <c r="AF238">
        <f t="shared" si="8"/>
        <v>0</v>
      </c>
    </row>
    <row r="239" spans="1:32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9"/>
        <v>143922.29999999999</v>
      </c>
      <c r="AF239">
        <f t="shared" si="8"/>
        <v>2.5</v>
      </c>
    </row>
    <row r="240" spans="1:32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9"/>
        <v>114820.1</v>
      </c>
      <c r="AF240">
        <f t="shared" si="8"/>
        <v>3.91</v>
      </c>
    </row>
    <row r="241" spans="1:32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9"/>
        <v>98722.8</v>
      </c>
      <c r="AF241">
        <f t="shared" si="8"/>
        <v>3.3299999999999996</v>
      </c>
    </row>
    <row r="242" spans="1:32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9"/>
        <v>105423.4</v>
      </c>
      <c r="AF242">
        <f t="shared" si="8"/>
        <v>0</v>
      </c>
    </row>
    <row r="243" spans="1:32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9"/>
        <v>128201.60000000001</v>
      </c>
      <c r="AF243">
        <f t="shared" si="8"/>
        <v>0</v>
      </c>
    </row>
    <row r="244" spans="1:32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9"/>
        <v>124926.7</v>
      </c>
      <c r="AF244">
        <f t="shared" si="8"/>
        <v>0</v>
      </c>
    </row>
    <row r="245" spans="1:32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9"/>
        <v>142611.5</v>
      </c>
      <c r="AF245">
        <f t="shared" si="8"/>
        <v>0</v>
      </c>
    </row>
    <row r="246" spans="1:32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9"/>
        <v>134593.20000000001</v>
      </c>
      <c r="AF246">
        <f t="shared" si="8"/>
        <v>2.4500000000000002</v>
      </c>
    </row>
    <row r="247" spans="1:32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9"/>
        <v>167023.20000000001</v>
      </c>
      <c r="AF247">
        <f t="shared" si="8"/>
        <v>2.85</v>
      </c>
    </row>
    <row r="248" spans="1:32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9"/>
        <v>168557.4</v>
      </c>
      <c r="AF248">
        <f t="shared" si="8"/>
        <v>0</v>
      </c>
    </row>
    <row r="249" spans="1:32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9"/>
        <v>335106.8</v>
      </c>
      <c r="AF249">
        <f t="shared" si="8"/>
        <v>0</v>
      </c>
    </row>
    <row r="250" spans="1:32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9"/>
        <v>135714.1</v>
      </c>
      <c r="AF250">
        <f t="shared" si="8"/>
        <v>0.9</v>
      </c>
    </row>
    <row r="251" spans="1:32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9"/>
        <v>177919.9</v>
      </c>
      <c r="AF251">
        <f t="shared" si="8"/>
        <v>0</v>
      </c>
    </row>
    <row r="252" spans="1:32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9"/>
        <v>142356.70000000001</v>
      </c>
      <c r="AF252">
        <f t="shared" si="8"/>
        <v>0</v>
      </c>
    </row>
    <row r="253" spans="1:32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9"/>
        <v>116560.2</v>
      </c>
      <c r="AF253">
        <f t="shared" si="8"/>
        <v>0</v>
      </c>
    </row>
    <row r="254" spans="1:32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9"/>
        <v>137067.1</v>
      </c>
      <c r="AF254">
        <f t="shared" si="8"/>
        <v>0</v>
      </c>
    </row>
    <row r="255" spans="1:32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9"/>
        <v>129984</v>
      </c>
      <c r="AF255">
        <f t="shared" si="8"/>
        <v>0</v>
      </c>
    </row>
    <row r="256" spans="1:32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9"/>
        <v>184410.2</v>
      </c>
      <c r="AF256">
        <f t="shared" si="8"/>
        <v>0</v>
      </c>
    </row>
    <row r="257" spans="1:32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9"/>
        <v>126892.7</v>
      </c>
      <c r="AF257">
        <f t="shared" si="8"/>
        <v>0</v>
      </c>
    </row>
    <row r="258" spans="1:32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9"/>
        <v>153039.29999999999</v>
      </c>
      <c r="AF258">
        <f t="shared" si="8"/>
        <v>0</v>
      </c>
    </row>
    <row r="259" spans="1:32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9"/>
        <v>164215.4</v>
      </c>
      <c r="AF259">
        <f t="shared" si="8"/>
        <v>0</v>
      </c>
    </row>
    <row r="260" spans="1:32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9"/>
        <v>300229</v>
      </c>
      <c r="AF260">
        <f t="shared" si="8"/>
        <v>0</v>
      </c>
    </row>
    <row r="261" spans="1:32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9"/>
        <v>222488.2</v>
      </c>
      <c r="AF261">
        <f t="shared" si="8"/>
        <v>0</v>
      </c>
    </row>
    <row r="262" spans="1:32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9"/>
        <v>128764.2</v>
      </c>
      <c r="AF262">
        <f t="shared" ref="AF262:AF325" si="10">AVERAGE(C262,F262,I262,L262,O262,R262,U262,X262,AA262,AD262)</f>
        <v>0</v>
      </c>
    </row>
    <row r="263" spans="1:32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11" xml:space="preserve"> AVERAGE(AC263,Z263,W263,T263,Q263,N263,K263,H263,E263,B263)</f>
        <v>138377.29999999999</v>
      </c>
      <c r="AF263">
        <f t="shared" si="10"/>
        <v>0</v>
      </c>
    </row>
    <row r="264" spans="1:32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11"/>
        <v>116508.7</v>
      </c>
      <c r="AF264">
        <f t="shared" si="10"/>
        <v>0</v>
      </c>
    </row>
    <row r="265" spans="1:32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11"/>
        <v>163229.9</v>
      </c>
      <c r="AF265">
        <f t="shared" si="10"/>
        <v>0</v>
      </c>
    </row>
    <row r="266" spans="1:32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11"/>
        <v>144790.79999999999</v>
      </c>
      <c r="AF266">
        <f t="shared" si="10"/>
        <v>0</v>
      </c>
    </row>
    <row r="267" spans="1:32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11"/>
        <v>131103.79999999999</v>
      </c>
      <c r="AF267">
        <f t="shared" si="10"/>
        <v>0</v>
      </c>
    </row>
    <row r="268" spans="1:32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11"/>
        <v>111334.5</v>
      </c>
      <c r="AF268">
        <f t="shared" si="10"/>
        <v>0</v>
      </c>
    </row>
    <row r="269" spans="1:32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11"/>
        <v>141382.5</v>
      </c>
      <c r="AF269">
        <f t="shared" si="10"/>
        <v>0</v>
      </c>
    </row>
    <row r="270" spans="1:32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11"/>
        <v>176964.1</v>
      </c>
      <c r="AF270">
        <f t="shared" si="10"/>
        <v>0</v>
      </c>
    </row>
    <row r="271" spans="1:32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11"/>
        <v>293770.8</v>
      </c>
      <c r="AF271">
        <f t="shared" si="10"/>
        <v>0</v>
      </c>
    </row>
    <row r="272" spans="1:32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11"/>
        <v>163761.79999999999</v>
      </c>
      <c r="AF272">
        <f t="shared" si="10"/>
        <v>0</v>
      </c>
    </row>
    <row r="273" spans="1:32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11"/>
        <v>140627.70000000001</v>
      </c>
      <c r="AF273">
        <f t="shared" si="10"/>
        <v>0</v>
      </c>
    </row>
    <row r="274" spans="1:32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11"/>
        <v>124923.3</v>
      </c>
      <c r="AF274">
        <f t="shared" si="10"/>
        <v>0</v>
      </c>
    </row>
    <row r="275" spans="1:32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11"/>
        <v>126437.2</v>
      </c>
      <c r="AF275">
        <f t="shared" si="10"/>
        <v>0</v>
      </c>
    </row>
    <row r="276" spans="1:32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11"/>
        <v>108428</v>
      </c>
      <c r="AF276">
        <f t="shared" si="10"/>
        <v>0</v>
      </c>
    </row>
    <row r="277" spans="1:32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11"/>
        <v>123476.4</v>
      </c>
      <c r="AF277">
        <f t="shared" si="10"/>
        <v>0</v>
      </c>
    </row>
    <row r="278" spans="1:32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11"/>
        <v>147249.1</v>
      </c>
      <c r="AF278">
        <f t="shared" si="10"/>
        <v>0</v>
      </c>
    </row>
    <row r="279" spans="1:32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11"/>
        <v>108477.4</v>
      </c>
      <c r="AF279">
        <f t="shared" si="10"/>
        <v>0</v>
      </c>
    </row>
    <row r="280" spans="1:32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11"/>
        <v>146720</v>
      </c>
      <c r="AF280">
        <f t="shared" si="10"/>
        <v>0</v>
      </c>
    </row>
    <row r="281" spans="1:32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11"/>
        <v>124987.8</v>
      </c>
      <c r="AF281">
        <f t="shared" si="10"/>
        <v>8.9</v>
      </c>
    </row>
    <row r="282" spans="1:32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11"/>
        <v>253164.2</v>
      </c>
      <c r="AF282">
        <f t="shared" si="10"/>
        <v>0</v>
      </c>
    </row>
    <row r="283" spans="1:32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11"/>
        <v>106402.8</v>
      </c>
      <c r="AF283">
        <f t="shared" si="10"/>
        <v>9.23</v>
      </c>
    </row>
    <row r="284" spans="1:32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11"/>
        <v>116726.7</v>
      </c>
      <c r="AF284">
        <f t="shared" si="10"/>
        <v>9.3600000000000012</v>
      </c>
    </row>
    <row r="285" spans="1:32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11"/>
        <v>138170.6</v>
      </c>
      <c r="AF285">
        <f t="shared" si="10"/>
        <v>11.36</v>
      </c>
    </row>
    <row r="286" spans="1:32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11"/>
        <v>130498.5</v>
      </c>
      <c r="AF286">
        <f t="shared" si="10"/>
        <v>17.91</v>
      </c>
    </row>
    <row r="287" spans="1:32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11"/>
        <v>111744</v>
      </c>
      <c r="AF287">
        <f t="shared" si="10"/>
        <v>15.469999999999999</v>
      </c>
    </row>
    <row r="288" spans="1:32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11"/>
        <v>101723.6</v>
      </c>
      <c r="AF288">
        <f t="shared" si="10"/>
        <v>14.940000000000001</v>
      </c>
    </row>
    <row r="289" spans="1:32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11"/>
        <v>136417.5</v>
      </c>
      <c r="AF289">
        <f t="shared" si="10"/>
        <v>10.35</v>
      </c>
    </row>
    <row r="290" spans="1:32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11"/>
        <v>122044.5</v>
      </c>
      <c r="AF290">
        <f t="shared" si="10"/>
        <v>16.639999999999997</v>
      </c>
    </row>
    <row r="291" spans="1:32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11"/>
        <v>139953.4</v>
      </c>
      <c r="AF291">
        <f t="shared" si="10"/>
        <v>12.819999999999999</v>
      </c>
    </row>
    <row r="292" spans="1:32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11"/>
        <v>131419</v>
      </c>
      <c r="AF292">
        <f t="shared" si="10"/>
        <v>17.72</v>
      </c>
    </row>
    <row r="293" spans="1:32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11"/>
        <v>291989.2</v>
      </c>
      <c r="AF293">
        <f t="shared" si="10"/>
        <v>0</v>
      </c>
    </row>
    <row r="294" spans="1:32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11"/>
        <v>119519.3</v>
      </c>
      <c r="AF294">
        <f t="shared" si="10"/>
        <v>1.1099999999999999</v>
      </c>
    </row>
    <row r="295" spans="1:32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11"/>
        <v>127829.2</v>
      </c>
      <c r="AF295">
        <f t="shared" si="10"/>
        <v>1.6600000000000001</v>
      </c>
    </row>
    <row r="296" spans="1:32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11"/>
        <v>114617.60000000001</v>
      </c>
      <c r="AF296">
        <f t="shared" si="10"/>
        <v>1.25</v>
      </c>
    </row>
    <row r="297" spans="1:32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11"/>
        <v>111646.39999999999</v>
      </c>
      <c r="AF297">
        <f t="shared" si="10"/>
        <v>2.0100000000000002</v>
      </c>
    </row>
    <row r="298" spans="1:32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11"/>
        <v>126002.8</v>
      </c>
      <c r="AF298">
        <f t="shared" si="10"/>
        <v>2.4</v>
      </c>
    </row>
    <row r="299" spans="1:32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11"/>
        <v>115392.3</v>
      </c>
      <c r="AF299">
        <f t="shared" si="10"/>
        <v>0</v>
      </c>
    </row>
    <row r="300" spans="1:32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11"/>
        <v>111262</v>
      </c>
      <c r="AF300">
        <f t="shared" si="10"/>
        <v>0</v>
      </c>
    </row>
    <row r="301" spans="1:32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11"/>
        <v>129391.9</v>
      </c>
      <c r="AF301">
        <f t="shared" si="10"/>
        <v>0</v>
      </c>
    </row>
    <row r="302" spans="1:32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11"/>
        <v>114832.7</v>
      </c>
      <c r="AF302">
        <f t="shared" si="10"/>
        <v>0</v>
      </c>
    </row>
    <row r="303" spans="1:32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11"/>
        <v>116481.7</v>
      </c>
      <c r="AF303">
        <f t="shared" si="10"/>
        <v>4.6500000000000004</v>
      </c>
    </row>
    <row r="304" spans="1:32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11"/>
        <v>321909.7</v>
      </c>
      <c r="AF304">
        <f t="shared" si="10"/>
        <v>0</v>
      </c>
    </row>
    <row r="305" spans="1:32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11"/>
        <v>118474.9</v>
      </c>
      <c r="AF305">
        <f t="shared" si="10"/>
        <v>2</v>
      </c>
    </row>
    <row r="306" spans="1:32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11"/>
        <v>139333</v>
      </c>
      <c r="AF306">
        <f t="shared" si="10"/>
        <v>13</v>
      </c>
    </row>
    <row r="307" spans="1:32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11"/>
        <v>172419.20000000001</v>
      </c>
      <c r="AF307">
        <f t="shared" si="10"/>
        <v>2.5</v>
      </c>
    </row>
    <row r="308" spans="1:32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11"/>
        <v>144463.6</v>
      </c>
      <c r="AF308">
        <f t="shared" si="10"/>
        <v>3.3299999999999996</v>
      </c>
    </row>
    <row r="309" spans="1:32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11"/>
        <v>234920.5</v>
      </c>
      <c r="AF309">
        <f t="shared" si="10"/>
        <v>5.71</v>
      </c>
    </row>
    <row r="310" spans="1:32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11"/>
        <v>309395.90000000002</v>
      </c>
      <c r="AF310">
        <f t="shared" si="10"/>
        <v>2.7199999999999998</v>
      </c>
    </row>
    <row r="311" spans="1:32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11"/>
        <v>127563.2</v>
      </c>
      <c r="AF311">
        <f t="shared" si="10"/>
        <v>8.33</v>
      </c>
    </row>
    <row r="312" spans="1:32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11"/>
        <v>137258.70000000001</v>
      </c>
      <c r="AF312">
        <f t="shared" si="10"/>
        <v>5</v>
      </c>
    </row>
    <row r="313" spans="1:32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11"/>
        <v>132787.9</v>
      </c>
      <c r="AF313">
        <f t="shared" si="10"/>
        <v>10</v>
      </c>
    </row>
    <row r="314" spans="1:32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11"/>
        <v>103210.4</v>
      </c>
      <c r="AF314">
        <f t="shared" si="10"/>
        <v>0</v>
      </c>
    </row>
    <row r="315" spans="1:32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11"/>
        <v>373512.8</v>
      </c>
      <c r="AF315">
        <f t="shared" si="10"/>
        <v>0</v>
      </c>
    </row>
    <row r="316" spans="1:32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11"/>
        <v>121050.5</v>
      </c>
      <c r="AF316">
        <f t="shared" si="10"/>
        <v>0</v>
      </c>
    </row>
    <row r="317" spans="1:32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11"/>
        <v>97251.4</v>
      </c>
      <c r="AF317">
        <f t="shared" si="10"/>
        <v>0</v>
      </c>
    </row>
    <row r="318" spans="1:32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11"/>
        <v>111110.39999999999</v>
      </c>
      <c r="AF318">
        <f t="shared" si="10"/>
        <v>0</v>
      </c>
    </row>
    <row r="319" spans="1:32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11"/>
        <v>171908.6</v>
      </c>
      <c r="AF319">
        <f t="shared" si="10"/>
        <v>0</v>
      </c>
    </row>
    <row r="320" spans="1:32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11"/>
        <v>167692.70000000001</v>
      </c>
      <c r="AF320">
        <f t="shared" si="10"/>
        <v>0</v>
      </c>
    </row>
    <row r="321" spans="1:32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11"/>
        <v>229029.9</v>
      </c>
      <c r="AF321">
        <f t="shared" si="10"/>
        <v>0</v>
      </c>
    </row>
    <row r="322" spans="1:32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11"/>
        <v>141839</v>
      </c>
      <c r="AF322">
        <f t="shared" si="10"/>
        <v>0</v>
      </c>
    </row>
    <row r="323" spans="1:32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11"/>
        <v>107667.3</v>
      </c>
      <c r="AF323">
        <f t="shared" si="10"/>
        <v>0</v>
      </c>
    </row>
    <row r="324" spans="1:32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11"/>
        <v>129629.1</v>
      </c>
      <c r="AF324">
        <f t="shared" si="10"/>
        <v>0</v>
      </c>
    </row>
    <row r="325" spans="1:32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11"/>
        <v>112273.5</v>
      </c>
      <c r="AF325">
        <f t="shared" si="10"/>
        <v>0</v>
      </c>
    </row>
    <row r="326" spans="1:32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11"/>
        <v>312888</v>
      </c>
      <c r="AF326">
        <f t="shared" ref="AF326:AF389" si="12">AVERAGE(C326,F326,I326,L326,O326,R326,U326,X326,AA326,AD326)</f>
        <v>0</v>
      </c>
    </row>
    <row r="327" spans="1:32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13" xml:space="preserve"> AVERAGE(AC327,Z327,W327,T327,Q327,N327,K327,H327,E327,B327)</f>
        <v>104769.2</v>
      </c>
      <c r="AF327">
        <f t="shared" si="12"/>
        <v>0</v>
      </c>
    </row>
    <row r="328" spans="1:32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13"/>
        <v>107341.4</v>
      </c>
      <c r="AF328">
        <f t="shared" si="12"/>
        <v>0</v>
      </c>
    </row>
    <row r="329" spans="1:32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13"/>
        <v>143412.20000000001</v>
      </c>
      <c r="AF329">
        <f t="shared" si="12"/>
        <v>0</v>
      </c>
    </row>
    <row r="330" spans="1:32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13"/>
        <v>91195.8</v>
      </c>
      <c r="AF330">
        <f t="shared" si="12"/>
        <v>0</v>
      </c>
    </row>
    <row r="331" spans="1:32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13"/>
        <v>122764.7</v>
      </c>
      <c r="AF331">
        <f t="shared" si="12"/>
        <v>0</v>
      </c>
    </row>
    <row r="332" spans="1:32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13"/>
        <v>96737.5</v>
      </c>
      <c r="AF332">
        <f t="shared" si="12"/>
        <v>0</v>
      </c>
    </row>
    <row r="333" spans="1:32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13"/>
        <v>114997.8</v>
      </c>
      <c r="AF333">
        <f t="shared" si="12"/>
        <v>0</v>
      </c>
    </row>
    <row r="334" spans="1:32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13"/>
        <v>97087.4</v>
      </c>
      <c r="AF334">
        <f t="shared" si="12"/>
        <v>0</v>
      </c>
    </row>
    <row r="335" spans="1:32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13"/>
        <v>111801.8</v>
      </c>
      <c r="AF335">
        <f t="shared" si="12"/>
        <v>2.77</v>
      </c>
    </row>
    <row r="336" spans="1:32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13"/>
        <v>128817.1</v>
      </c>
      <c r="AF336">
        <f t="shared" si="12"/>
        <v>8.629999999999999</v>
      </c>
    </row>
    <row r="337" spans="1:32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13"/>
        <v>314202.59999999998</v>
      </c>
      <c r="AF337">
        <f t="shared" si="12"/>
        <v>20</v>
      </c>
    </row>
    <row r="338" spans="1:32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13"/>
        <v>293239.5</v>
      </c>
      <c r="AF338">
        <f t="shared" si="12"/>
        <v>0</v>
      </c>
    </row>
    <row r="339" spans="1:32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13"/>
        <v>113893.5</v>
      </c>
      <c r="AF339">
        <f t="shared" si="12"/>
        <v>8.92</v>
      </c>
    </row>
    <row r="340" spans="1:32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13"/>
        <v>102088.1</v>
      </c>
      <c r="AF340">
        <f t="shared" si="12"/>
        <v>21.259999999999998</v>
      </c>
    </row>
    <row r="341" spans="1:32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13"/>
        <v>265181.59999999998</v>
      </c>
      <c r="AF341">
        <f t="shared" si="12"/>
        <v>0</v>
      </c>
    </row>
    <row r="342" spans="1:32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13"/>
        <v>424175.9</v>
      </c>
      <c r="AF342">
        <f t="shared" si="12"/>
        <v>0</v>
      </c>
    </row>
    <row r="343" spans="1:32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13"/>
        <v>338971.6</v>
      </c>
      <c r="AF343">
        <f t="shared" si="12"/>
        <v>0</v>
      </c>
    </row>
    <row r="344" spans="1:32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13"/>
        <v>251350.39999999999</v>
      </c>
      <c r="AF344">
        <f t="shared" si="12"/>
        <v>0</v>
      </c>
    </row>
    <row r="345" spans="1:32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13"/>
        <v>268025.40000000002</v>
      </c>
      <c r="AF345">
        <f t="shared" si="12"/>
        <v>0</v>
      </c>
    </row>
    <row r="346" spans="1:32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13"/>
        <v>197893</v>
      </c>
      <c r="AF346">
        <f t="shared" si="12"/>
        <v>0</v>
      </c>
    </row>
    <row r="347" spans="1:32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13"/>
        <v>211699.20000000001</v>
      </c>
      <c r="AF347">
        <f t="shared" si="12"/>
        <v>0</v>
      </c>
    </row>
    <row r="348" spans="1:32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13"/>
        <v>286762.2</v>
      </c>
      <c r="AF348">
        <f t="shared" si="12"/>
        <v>0</v>
      </c>
    </row>
    <row r="349" spans="1:32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13"/>
        <v>328566.8</v>
      </c>
      <c r="AF349">
        <f t="shared" si="12"/>
        <v>0</v>
      </c>
    </row>
    <row r="350" spans="1:32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13"/>
        <v>261059.6</v>
      </c>
      <c r="AF350">
        <f t="shared" si="12"/>
        <v>20</v>
      </c>
    </row>
    <row r="351" spans="1:32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13"/>
        <v>352534.5</v>
      </c>
      <c r="AF351">
        <f t="shared" si="12"/>
        <v>0</v>
      </c>
    </row>
    <row r="352" spans="1:32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13"/>
        <v>235719</v>
      </c>
      <c r="AF352">
        <f t="shared" si="12"/>
        <v>0</v>
      </c>
    </row>
    <row r="353" spans="1:32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13"/>
        <v>257692.3</v>
      </c>
      <c r="AF353">
        <f t="shared" si="12"/>
        <v>0</v>
      </c>
    </row>
    <row r="354" spans="1:32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13"/>
        <v>253159.1</v>
      </c>
      <c r="AF354">
        <f t="shared" si="12"/>
        <v>0</v>
      </c>
    </row>
    <row r="355" spans="1:32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13"/>
        <v>206042.2</v>
      </c>
      <c r="AF355">
        <f t="shared" si="12"/>
        <v>3.5100000000000002</v>
      </c>
    </row>
    <row r="356" spans="1:32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13"/>
        <v>158727.79999999999</v>
      </c>
      <c r="AF356">
        <f t="shared" si="12"/>
        <v>0</v>
      </c>
    </row>
    <row r="357" spans="1:32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13"/>
        <v>188097.8</v>
      </c>
      <c r="AF357">
        <f t="shared" si="12"/>
        <v>8.620000000000001</v>
      </c>
    </row>
    <row r="358" spans="1:32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13"/>
        <v>201709.1</v>
      </c>
      <c r="AF358">
        <f t="shared" si="12"/>
        <v>30.3</v>
      </c>
    </row>
    <row r="359" spans="1:32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13"/>
        <v>197902.8</v>
      </c>
      <c r="AF359">
        <f t="shared" si="12"/>
        <v>28.409999999999997</v>
      </c>
    </row>
    <row r="360" spans="1:32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13"/>
        <v>226623.1</v>
      </c>
      <c r="AF360">
        <f t="shared" si="12"/>
        <v>38.36</v>
      </c>
    </row>
    <row r="361" spans="1:32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13"/>
        <v>211028.9</v>
      </c>
      <c r="AF361">
        <f t="shared" si="12"/>
        <v>10</v>
      </c>
    </row>
    <row r="362" spans="1:32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13"/>
        <v>314403.59999999998</v>
      </c>
      <c r="AF362">
        <f t="shared" si="12"/>
        <v>40</v>
      </c>
    </row>
    <row r="363" spans="1:32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13"/>
        <v>241667.1</v>
      </c>
      <c r="AF363">
        <f t="shared" si="12"/>
        <v>53.370000000000005</v>
      </c>
    </row>
    <row r="364" spans="1:32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13"/>
        <v>189741.8</v>
      </c>
      <c r="AF364">
        <f t="shared" si="12"/>
        <v>69.44</v>
      </c>
    </row>
    <row r="365" spans="1:32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13"/>
        <v>224586.6</v>
      </c>
      <c r="AF365">
        <f t="shared" si="12"/>
        <v>56.54</v>
      </c>
    </row>
    <row r="366" spans="1:32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13"/>
        <v>298361.59999999998</v>
      </c>
      <c r="AF366">
        <f t="shared" si="12"/>
        <v>55.179999999999993</v>
      </c>
    </row>
    <row r="367" spans="1:32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13"/>
        <v>215201.2</v>
      </c>
      <c r="AF367">
        <f t="shared" si="12"/>
        <v>36.660000000000004</v>
      </c>
    </row>
    <row r="368" spans="1:32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13"/>
        <v>182914.5</v>
      </c>
      <c r="AF368">
        <f t="shared" si="12"/>
        <v>26.5</v>
      </c>
    </row>
    <row r="369" spans="1:32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13"/>
        <v>202387.1</v>
      </c>
      <c r="AF369">
        <f t="shared" si="12"/>
        <v>19.43</v>
      </c>
    </row>
    <row r="370" spans="1:32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13"/>
        <v>182754.7</v>
      </c>
      <c r="AF370">
        <f t="shared" si="12"/>
        <v>25.14</v>
      </c>
    </row>
    <row r="371" spans="1:32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13"/>
        <v>185381.3</v>
      </c>
      <c r="AF371">
        <f t="shared" si="12"/>
        <v>12.66</v>
      </c>
    </row>
    <row r="372" spans="1:32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13"/>
        <v>205813.6</v>
      </c>
      <c r="AF372">
        <f t="shared" si="12"/>
        <v>10</v>
      </c>
    </row>
    <row r="373" spans="1:32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13"/>
        <v>221333.8</v>
      </c>
      <c r="AF373">
        <f t="shared" si="12"/>
        <v>12.91</v>
      </c>
    </row>
    <row r="374" spans="1:32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13"/>
        <v>208563.3</v>
      </c>
      <c r="AF374">
        <f t="shared" si="12"/>
        <v>0</v>
      </c>
    </row>
    <row r="375" spans="1:32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13"/>
        <v>260480.9</v>
      </c>
      <c r="AF375">
        <f t="shared" si="12"/>
        <v>0</v>
      </c>
    </row>
    <row r="376" spans="1:32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13"/>
        <v>207200.8</v>
      </c>
      <c r="AF376">
        <f t="shared" si="12"/>
        <v>1.98</v>
      </c>
    </row>
    <row r="377" spans="1:32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13"/>
        <v>229808.2</v>
      </c>
      <c r="AF377">
        <f t="shared" si="12"/>
        <v>0</v>
      </c>
    </row>
    <row r="378" spans="1:32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13"/>
        <v>246225.2</v>
      </c>
      <c r="AF378">
        <f t="shared" si="12"/>
        <v>10</v>
      </c>
    </row>
    <row r="379" spans="1:32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13"/>
        <v>259705.3</v>
      </c>
      <c r="AF379">
        <f t="shared" si="12"/>
        <v>10</v>
      </c>
    </row>
    <row r="380" spans="1:32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13"/>
        <v>243811.5</v>
      </c>
      <c r="AF380">
        <f t="shared" si="12"/>
        <v>7.5</v>
      </c>
    </row>
    <row r="381" spans="1:32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13"/>
        <v>259272</v>
      </c>
      <c r="AF381">
        <f t="shared" si="12"/>
        <v>10</v>
      </c>
    </row>
    <row r="382" spans="1:32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13"/>
        <v>264487</v>
      </c>
      <c r="AF382">
        <f t="shared" si="12"/>
        <v>9</v>
      </c>
    </row>
    <row r="383" spans="1:32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13"/>
        <v>239391.1</v>
      </c>
      <c r="AF383">
        <f t="shared" si="12"/>
        <v>20</v>
      </c>
    </row>
    <row r="384" spans="1:32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13"/>
        <v>266539</v>
      </c>
      <c r="AF384">
        <f t="shared" si="12"/>
        <v>10</v>
      </c>
    </row>
    <row r="385" spans="1:32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13"/>
        <v>208539.1</v>
      </c>
      <c r="AF385">
        <f t="shared" si="12"/>
        <v>10</v>
      </c>
    </row>
    <row r="386" spans="1:32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13"/>
        <v>196421.1</v>
      </c>
      <c r="AF386">
        <f t="shared" si="12"/>
        <v>0</v>
      </c>
    </row>
    <row r="387" spans="1:32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13"/>
        <v>206343.9</v>
      </c>
      <c r="AF387">
        <f t="shared" si="12"/>
        <v>0</v>
      </c>
    </row>
    <row r="388" spans="1:32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13"/>
        <v>260585.9</v>
      </c>
      <c r="AF388">
        <f t="shared" si="12"/>
        <v>0</v>
      </c>
    </row>
    <row r="389" spans="1:32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13"/>
        <v>296142.3</v>
      </c>
      <c r="AF389">
        <f t="shared" si="12"/>
        <v>0</v>
      </c>
    </row>
    <row r="390" spans="1:32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13"/>
        <v>243291.6</v>
      </c>
      <c r="AF390">
        <f t="shared" ref="AF390:AF404" si="14">AVERAGE(C390,F390,I390,L390,O390,R390,U390,X390,AA390,AD390)</f>
        <v>0</v>
      </c>
    </row>
    <row r="391" spans="1:32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15" xml:space="preserve"> AVERAGE(AC391,Z391,W391,T391,Q391,N391,K391,H391,E391,B391)</f>
        <v>243527.4</v>
      </c>
      <c r="AF391">
        <f t="shared" si="14"/>
        <v>0</v>
      </c>
    </row>
    <row r="392" spans="1:32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15"/>
        <v>235369</v>
      </c>
      <c r="AF392">
        <f t="shared" si="14"/>
        <v>0</v>
      </c>
    </row>
    <row r="393" spans="1:32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15"/>
        <v>338154.3</v>
      </c>
      <c r="AF393">
        <f t="shared" si="14"/>
        <v>0</v>
      </c>
    </row>
    <row r="394" spans="1:32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15"/>
        <v>304486.09999999998</v>
      </c>
      <c r="AF394">
        <f t="shared" si="14"/>
        <v>13</v>
      </c>
    </row>
    <row r="395" spans="1:32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15"/>
        <v>218073.9</v>
      </c>
      <c r="AF395">
        <f t="shared" si="14"/>
        <v>0</v>
      </c>
    </row>
    <row r="396" spans="1:32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15"/>
        <v>181358.9</v>
      </c>
      <c r="AF396">
        <f t="shared" si="14"/>
        <v>0</v>
      </c>
    </row>
    <row r="397" spans="1:32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15"/>
        <v>204750.1</v>
      </c>
      <c r="AF397">
        <f t="shared" si="14"/>
        <v>0</v>
      </c>
    </row>
    <row r="398" spans="1:32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15"/>
        <v>228469</v>
      </c>
      <c r="AF398">
        <f t="shared" si="14"/>
        <v>0</v>
      </c>
    </row>
    <row r="399" spans="1:32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15"/>
        <v>198534.39999999999</v>
      </c>
      <c r="AF399">
        <f t="shared" si="14"/>
        <v>0</v>
      </c>
    </row>
    <row r="400" spans="1:32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15"/>
        <v>266728.5</v>
      </c>
      <c r="AF400">
        <f t="shared" si="14"/>
        <v>0</v>
      </c>
    </row>
    <row r="401" spans="1:32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15"/>
        <v>258718.9</v>
      </c>
      <c r="AF401">
        <f t="shared" si="14"/>
        <v>0</v>
      </c>
    </row>
    <row r="402" spans="1:32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15"/>
        <v>241000.5</v>
      </c>
      <c r="AF402">
        <f t="shared" si="14"/>
        <v>0</v>
      </c>
    </row>
    <row r="403" spans="1:32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15"/>
        <v>283005.3</v>
      </c>
      <c r="AF403">
        <f t="shared" si="14"/>
        <v>0</v>
      </c>
    </row>
    <row r="404" spans="1:32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15"/>
        <v>280454.40000000002</v>
      </c>
      <c r="AF404">
        <f t="shared" si="14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190770.64499999999</v>
      </c>
    </row>
    <row r="410" spans="1:32">
      <c r="A410">
        <v>2</v>
      </c>
      <c r="B410">
        <f>AVERAGE(E5:E404)</f>
        <v>196621.5975</v>
      </c>
    </row>
    <row r="411" spans="1:32">
      <c r="A411">
        <v>3</v>
      </c>
      <c r="B411">
        <f>AVERAGE(H5:H404)</f>
        <v>205781.79500000001</v>
      </c>
    </row>
    <row r="412" spans="1:32">
      <c r="A412">
        <v>4</v>
      </c>
      <c r="B412">
        <f>AVERAGE(K5:K404)</f>
        <v>223554.9</v>
      </c>
    </row>
    <row r="413" spans="1:32">
      <c r="A413">
        <v>5</v>
      </c>
      <c r="B413">
        <f>AVERAGE(N5:N404)</f>
        <v>196018.48250000001</v>
      </c>
    </row>
    <row r="414" spans="1:32">
      <c r="A414">
        <v>6</v>
      </c>
      <c r="B414">
        <f>AVERAGE(Q5:Q404)</f>
        <v>190030.86249999999</v>
      </c>
    </row>
    <row r="415" spans="1:32">
      <c r="A415">
        <v>7</v>
      </c>
      <c r="B415">
        <f>AVERAGE(T5:T404)</f>
        <v>204610.86499999999</v>
      </c>
    </row>
    <row r="416" spans="1:32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418"/>
  <sheetViews>
    <sheetView topLeftCell="AB2" workbookViewId="0">
      <selection activeCell="AI4" sqref="AI4:AQ14"/>
    </sheetView>
  </sheetViews>
  <sheetFormatPr baseColWidth="10" defaultRowHeight="15" x14ac:dyDescent="0"/>
  <cols>
    <col min="32" max="32" width="16.83203125" customWidth="1"/>
    <col min="37" max="37" width="18.6640625" customWidth="1"/>
    <col min="42" max="42" width="19.5" customWidth="1"/>
  </cols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  <c r="AF5">
        <f>AVERAGE(C5,F5,I5,L5,O5,R5,U5,X5,AA5,AD5)</f>
        <v>0</v>
      </c>
    </row>
    <row r="6" spans="1:32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  <c r="AF6">
        <f t="shared" ref="AF6:AF69" si="1">AVERAGE(C6,F6,I6,L6,O6,R6,U6,X6,AA6,AD6)</f>
        <v>0</v>
      </c>
    </row>
    <row r="7" spans="1:32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  <c r="AF7">
        <f t="shared" si="1"/>
        <v>0</v>
      </c>
    </row>
    <row r="8" spans="1:32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  <c r="AF8">
        <f t="shared" si="1"/>
        <v>0</v>
      </c>
    </row>
    <row r="9" spans="1:32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  <c r="AF9">
        <f t="shared" si="1"/>
        <v>0</v>
      </c>
    </row>
    <row r="10" spans="1:32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  <c r="AF10">
        <f t="shared" si="1"/>
        <v>0</v>
      </c>
    </row>
    <row r="11" spans="1:32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  <c r="AF11">
        <f t="shared" si="1"/>
        <v>6.8400000000000007</v>
      </c>
    </row>
    <row r="12" spans="1:32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  <c r="AF12">
        <f t="shared" si="1"/>
        <v>12.34</v>
      </c>
    </row>
    <row r="13" spans="1:32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  <c r="AF13">
        <f t="shared" si="1"/>
        <v>21.15</v>
      </c>
    </row>
    <row r="14" spans="1:32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  <c r="AF14">
        <f t="shared" si="1"/>
        <v>33.950000000000003</v>
      </c>
    </row>
    <row r="15" spans="1:32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  <c r="AF15">
        <f t="shared" si="1"/>
        <v>36.54</v>
      </c>
    </row>
    <row r="16" spans="1:32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  <c r="AF16">
        <f t="shared" si="1"/>
        <v>0</v>
      </c>
    </row>
    <row r="17" spans="1:32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  <c r="AF17">
        <f t="shared" si="1"/>
        <v>41.97</v>
      </c>
    </row>
    <row r="18" spans="1:32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  <c r="AF18">
        <f t="shared" si="1"/>
        <v>47.75</v>
      </c>
    </row>
    <row r="19" spans="1:32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  <c r="AF19">
        <f t="shared" si="1"/>
        <v>33.15</v>
      </c>
    </row>
    <row r="20" spans="1:32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  <c r="AF20">
        <f t="shared" si="1"/>
        <v>18.350000000000001</v>
      </c>
    </row>
    <row r="21" spans="1:32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  <c r="AF21">
        <f t="shared" si="1"/>
        <v>26.5</v>
      </c>
    </row>
    <row r="22" spans="1:32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  <c r="AF22">
        <f t="shared" si="1"/>
        <v>19.64</v>
      </c>
    </row>
    <row r="23" spans="1:32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  <c r="AF23">
        <f t="shared" si="1"/>
        <v>14.440000000000001</v>
      </c>
    </row>
    <row r="24" spans="1:32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  <c r="AF24">
        <f t="shared" si="1"/>
        <v>5</v>
      </c>
    </row>
    <row r="25" spans="1:32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  <c r="AF25">
        <f t="shared" si="1"/>
        <v>2.2199999999999998</v>
      </c>
    </row>
    <row r="26" spans="1:32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  <c r="AF26">
        <f t="shared" si="1"/>
        <v>2.66</v>
      </c>
    </row>
    <row r="27" spans="1:32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  <c r="AF27">
        <f t="shared" si="1"/>
        <v>0</v>
      </c>
    </row>
    <row r="28" spans="1:32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  <c r="AF28">
        <f t="shared" si="1"/>
        <v>0</v>
      </c>
    </row>
    <row r="29" spans="1:32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  <c r="AF29">
        <f t="shared" si="1"/>
        <v>0</v>
      </c>
    </row>
    <row r="30" spans="1:32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  <c r="AF30">
        <f t="shared" si="1"/>
        <v>0</v>
      </c>
    </row>
    <row r="31" spans="1:32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  <c r="AF31">
        <f t="shared" si="1"/>
        <v>0</v>
      </c>
    </row>
    <row r="32" spans="1:32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  <c r="AF32">
        <f t="shared" si="1"/>
        <v>0</v>
      </c>
    </row>
    <row r="33" spans="1:32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  <c r="AF33">
        <f t="shared" si="1"/>
        <v>0</v>
      </c>
    </row>
    <row r="34" spans="1:32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  <c r="AF34">
        <f t="shared" si="1"/>
        <v>0</v>
      </c>
    </row>
    <row r="35" spans="1:32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  <c r="AF35">
        <f t="shared" si="1"/>
        <v>0</v>
      </c>
    </row>
    <row r="36" spans="1:32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  <c r="AF36">
        <f t="shared" si="1"/>
        <v>0</v>
      </c>
    </row>
    <row r="37" spans="1:32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  <c r="AF37">
        <f t="shared" si="1"/>
        <v>0</v>
      </c>
    </row>
    <row r="38" spans="1:32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  <c r="AF38">
        <f t="shared" si="1"/>
        <v>0</v>
      </c>
    </row>
    <row r="39" spans="1:32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  <c r="AF39">
        <f t="shared" si="1"/>
        <v>0</v>
      </c>
    </row>
    <row r="40" spans="1:32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  <c r="AF40">
        <f t="shared" si="1"/>
        <v>0</v>
      </c>
    </row>
    <row r="41" spans="1:32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  <c r="AF41">
        <f t="shared" si="1"/>
        <v>0</v>
      </c>
    </row>
    <row r="42" spans="1:32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  <c r="AF42">
        <f t="shared" si="1"/>
        <v>0</v>
      </c>
    </row>
    <row r="43" spans="1:32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  <c r="AF43">
        <f t="shared" si="1"/>
        <v>0</v>
      </c>
    </row>
    <row r="44" spans="1:32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  <c r="AF44">
        <f t="shared" si="1"/>
        <v>0</v>
      </c>
    </row>
    <row r="45" spans="1:32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  <c r="AF45">
        <f t="shared" si="1"/>
        <v>0</v>
      </c>
    </row>
    <row r="46" spans="1:32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  <c r="AF46">
        <f t="shared" si="1"/>
        <v>0</v>
      </c>
    </row>
    <row r="47" spans="1:32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  <c r="AF47">
        <f t="shared" si="1"/>
        <v>0</v>
      </c>
    </row>
    <row r="48" spans="1:32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  <c r="AF48">
        <f t="shared" si="1"/>
        <v>0</v>
      </c>
    </row>
    <row r="49" spans="1:32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  <c r="AF49">
        <f t="shared" si="1"/>
        <v>0</v>
      </c>
    </row>
    <row r="50" spans="1:32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  <c r="AF50">
        <f t="shared" si="1"/>
        <v>0</v>
      </c>
    </row>
    <row r="51" spans="1:32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  <c r="AF51">
        <f t="shared" si="1"/>
        <v>0</v>
      </c>
    </row>
    <row r="52" spans="1:32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  <c r="AF52">
        <f t="shared" si="1"/>
        <v>0</v>
      </c>
    </row>
    <row r="53" spans="1:32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  <c r="AF53">
        <f t="shared" si="1"/>
        <v>0</v>
      </c>
    </row>
    <row r="54" spans="1:32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  <c r="AF54">
        <f t="shared" si="1"/>
        <v>0</v>
      </c>
    </row>
    <row r="55" spans="1:32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  <c r="AF55">
        <f t="shared" si="1"/>
        <v>0</v>
      </c>
    </row>
    <row r="56" spans="1:32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  <c r="AF56">
        <f t="shared" si="1"/>
        <v>0</v>
      </c>
    </row>
    <row r="57" spans="1:32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  <c r="AF57">
        <f t="shared" si="1"/>
        <v>0</v>
      </c>
    </row>
    <row r="58" spans="1:32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  <c r="AF58">
        <f t="shared" si="1"/>
        <v>0</v>
      </c>
    </row>
    <row r="59" spans="1:32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  <c r="AF59">
        <f t="shared" si="1"/>
        <v>0</v>
      </c>
    </row>
    <row r="60" spans="1:32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  <c r="AF60">
        <f t="shared" si="1"/>
        <v>0</v>
      </c>
    </row>
    <row r="61" spans="1:32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  <c r="AF61">
        <f t="shared" si="1"/>
        <v>0</v>
      </c>
    </row>
    <row r="62" spans="1:32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  <c r="AF62">
        <f t="shared" si="1"/>
        <v>0</v>
      </c>
    </row>
    <row r="63" spans="1:32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  <c r="AF63">
        <f t="shared" si="1"/>
        <v>0</v>
      </c>
    </row>
    <row r="64" spans="1:32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  <c r="AF64">
        <f t="shared" si="1"/>
        <v>7.5199999999999987</v>
      </c>
    </row>
    <row r="65" spans="1:32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  <c r="AF65">
        <f t="shared" si="1"/>
        <v>8.379999999999999</v>
      </c>
    </row>
    <row r="66" spans="1:32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  <c r="AF66">
        <f t="shared" si="1"/>
        <v>12</v>
      </c>
    </row>
    <row r="67" spans="1:32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  <c r="AF67">
        <f t="shared" si="1"/>
        <v>12.95</v>
      </c>
    </row>
    <row r="68" spans="1:32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  <c r="AF68">
        <f t="shared" si="1"/>
        <v>25.020000000000003</v>
      </c>
    </row>
    <row r="69" spans="1:32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  <c r="AF69">
        <f t="shared" si="1"/>
        <v>18.880000000000003</v>
      </c>
    </row>
    <row r="70" spans="1:32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2" xml:space="preserve"> AVERAGE(AC70,Z70,W70,T70,Q70,N70,K70,H70,E70,B70)</f>
        <v>214222</v>
      </c>
      <c r="AF70">
        <f t="shared" ref="AF70:AF133" si="3">AVERAGE(C70,F70,I70,L70,O70,R70,U70,X70,AA70,AD70)</f>
        <v>21.16</v>
      </c>
    </row>
    <row r="71" spans="1:32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2"/>
        <v>289722.8</v>
      </c>
      <c r="AF71">
        <f t="shared" si="3"/>
        <v>0</v>
      </c>
    </row>
    <row r="72" spans="1:32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2"/>
        <v>214387.20000000001</v>
      </c>
      <c r="AF72">
        <f t="shared" si="3"/>
        <v>16.64</v>
      </c>
    </row>
    <row r="73" spans="1:32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2"/>
        <v>173053.2</v>
      </c>
      <c r="AF73">
        <f t="shared" si="3"/>
        <v>13.830000000000002</v>
      </c>
    </row>
    <row r="74" spans="1:32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2"/>
        <v>293597.5</v>
      </c>
      <c r="AF74">
        <f t="shared" si="3"/>
        <v>9.85</v>
      </c>
    </row>
    <row r="75" spans="1:32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2"/>
        <v>307915.3</v>
      </c>
      <c r="AF75">
        <f t="shared" si="3"/>
        <v>9.09</v>
      </c>
    </row>
    <row r="76" spans="1:32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2"/>
        <v>207679.9</v>
      </c>
      <c r="AF76">
        <f t="shared" si="3"/>
        <v>1.1099999999999999</v>
      </c>
    </row>
    <row r="77" spans="1:32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2"/>
        <v>197343.8</v>
      </c>
      <c r="AF77">
        <f t="shared" si="3"/>
        <v>4.2799999999999994</v>
      </c>
    </row>
    <row r="78" spans="1:32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2"/>
        <v>177367</v>
      </c>
      <c r="AF78">
        <f t="shared" si="3"/>
        <v>3</v>
      </c>
    </row>
    <row r="79" spans="1:32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2"/>
        <v>180445.8</v>
      </c>
      <c r="AF79">
        <f t="shared" si="3"/>
        <v>6.25</v>
      </c>
    </row>
    <row r="80" spans="1:32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2"/>
        <v>185757.9</v>
      </c>
      <c r="AF80">
        <f t="shared" si="3"/>
        <v>3.3299999999999996</v>
      </c>
    </row>
    <row r="81" spans="1:32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2"/>
        <v>170070.2</v>
      </c>
      <c r="AF81">
        <f t="shared" si="3"/>
        <v>2</v>
      </c>
    </row>
    <row r="82" spans="1:32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2"/>
        <v>338670.1</v>
      </c>
      <c r="AF82">
        <f t="shared" si="3"/>
        <v>0</v>
      </c>
    </row>
    <row r="83" spans="1:32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2"/>
        <v>185584.3</v>
      </c>
      <c r="AF83">
        <f t="shared" si="3"/>
        <v>6</v>
      </c>
    </row>
    <row r="84" spans="1:32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2"/>
        <v>186602.2</v>
      </c>
      <c r="AF84">
        <f t="shared" si="3"/>
        <v>0</v>
      </c>
    </row>
    <row r="85" spans="1:32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2"/>
        <v>192115.7</v>
      </c>
      <c r="AF85">
        <f t="shared" si="3"/>
        <v>0</v>
      </c>
    </row>
    <row r="86" spans="1:32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2"/>
        <v>171753.60000000001</v>
      </c>
      <c r="AF86">
        <f t="shared" si="3"/>
        <v>0</v>
      </c>
    </row>
    <row r="87" spans="1:32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2"/>
        <v>229730.1</v>
      </c>
      <c r="AF87">
        <f t="shared" si="3"/>
        <v>0</v>
      </c>
    </row>
    <row r="88" spans="1:32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2"/>
        <v>204455.6</v>
      </c>
      <c r="AF88">
        <f t="shared" si="3"/>
        <v>0</v>
      </c>
    </row>
    <row r="89" spans="1:32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2"/>
        <v>187548.9</v>
      </c>
      <c r="AF89">
        <f t="shared" si="3"/>
        <v>0</v>
      </c>
    </row>
    <row r="90" spans="1:32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2"/>
        <v>166163.70000000001</v>
      </c>
      <c r="AF90">
        <f t="shared" si="3"/>
        <v>0</v>
      </c>
    </row>
    <row r="91" spans="1:32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2"/>
        <v>157939.6</v>
      </c>
      <c r="AF91">
        <f t="shared" si="3"/>
        <v>0</v>
      </c>
    </row>
    <row r="92" spans="1:32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2"/>
        <v>182933.9</v>
      </c>
      <c r="AF92">
        <f t="shared" si="3"/>
        <v>0</v>
      </c>
    </row>
    <row r="93" spans="1:32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2"/>
        <v>331662.8</v>
      </c>
      <c r="AF93">
        <f t="shared" si="3"/>
        <v>0</v>
      </c>
    </row>
    <row r="94" spans="1:32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2"/>
        <v>160571.4</v>
      </c>
      <c r="AF94">
        <f t="shared" si="3"/>
        <v>0</v>
      </c>
    </row>
    <row r="95" spans="1:32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2"/>
        <v>226062.8</v>
      </c>
      <c r="AF95">
        <f t="shared" si="3"/>
        <v>0</v>
      </c>
    </row>
    <row r="96" spans="1:32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2"/>
        <v>241750.3</v>
      </c>
      <c r="AF96">
        <f t="shared" si="3"/>
        <v>0</v>
      </c>
    </row>
    <row r="97" spans="1:32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2"/>
        <v>263105.09999999998</v>
      </c>
      <c r="AF97">
        <f t="shared" si="3"/>
        <v>0</v>
      </c>
    </row>
    <row r="98" spans="1:32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2"/>
        <v>274311.5</v>
      </c>
      <c r="AF98">
        <f t="shared" si="3"/>
        <v>0</v>
      </c>
    </row>
    <row r="99" spans="1:32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2"/>
        <v>188396</v>
      </c>
      <c r="AF99">
        <f t="shared" si="3"/>
        <v>0</v>
      </c>
    </row>
    <row r="100" spans="1:32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2"/>
        <v>174546.2</v>
      </c>
      <c r="AF100">
        <f t="shared" si="3"/>
        <v>0</v>
      </c>
    </row>
    <row r="101" spans="1:32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2"/>
        <v>284864.59999999998</v>
      </c>
      <c r="AF101">
        <f t="shared" si="3"/>
        <v>0</v>
      </c>
    </row>
    <row r="102" spans="1:32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2"/>
        <v>261134.8</v>
      </c>
      <c r="AF102">
        <f t="shared" si="3"/>
        <v>0</v>
      </c>
    </row>
    <row r="103" spans="1:32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2"/>
        <v>184189.7</v>
      </c>
      <c r="AF103">
        <f t="shared" si="3"/>
        <v>0</v>
      </c>
    </row>
    <row r="104" spans="1:32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2"/>
        <v>374877</v>
      </c>
      <c r="AF104">
        <f t="shared" si="3"/>
        <v>0</v>
      </c>
    </row>
    <row r="105" spans="1:32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2"/>
        <v>179013.4</v>
      </c>
      <c r="AF105">
        <f t="shared" si="3"/>
        <v>0</v>
      </c>
    </row>
    <row r="106" spans="1:32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2"/>
        <v>204405.6</v>
      </c>
      <c r="AF106">
        <f t="shared" si="3"/>
        <v>0</v>
      </c>
    </row>
    <row r="107" spans="1:32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2"/>
        <v>333814.2</v>
      </c>
      <c r="AF107">
        <f t="shared" si="3"/>
        <v>0</v>
      </c>
    </row>
    <row r="108" spans="1:32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2"/>
        <v>314313.90000000002</v>
      </c>
      <c r="AF108">
        <f t="shared" si="3"/>
        <v>0</v>
      </c>
    </row>
    <row r="109" spans="1:32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2"/>
        <v>161032.4</v>
      </c>
      <c r="AF109">
        <f t="shared" si="3"/>
        <v>0</v>
      </c>
    </row>
    <row r="110" spans="1:32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2"/>
        <v>159074.9</v>
      </c>
      <c r="AF110">
        <f t="shared" si="3"/>
        <v>0</v>
      </c>
    </row>
    <row r="111" spans="1:32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2"/>
        <v>164822.39999999999</v>
      </c>
      <c r="AF111">
        <f t="shared" si="3"/>
        <v>0</v>
      </c>
    </row>
    <row r="112" spans="1:32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2"/>
        <v>142176.5</v>
      </c>
      <c r="AF112">
        <f t="shared" si="3"/>
        <v>0</v>
      </c>
    </row>
    <row r="113" spans="1:32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2"/>
        <v>154358.5</v>
      </c>
      <c r="AF113">
        <f t="shared" si="3"/>
        <v>0</v>
      </c>
    </row>
    <row r="114" spans="1:32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2"/>
        <v>142960.70000000001</v>
      </c>
      <c r="AF114">
        <f t="shared" si="3"/>
        <v>0</v>
      </c>
    </row>
    <row r="115" spans="1:32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2"/>
        <v>259489.7</v>
      </c>
      <c r="AF115">
        <f t="shared" si="3"/>
        <v>0</v>
      </c>
    </row>
    <row r="116" spans="1:32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2"/>
        <v>326776</v>
      </c>
      <c r="AF116">
        <f t="shared" si="3"/>
        <v>0</v>
      </c>
    </row>
    <row r="117" spans="1:32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2"/>
        <v>164683.20000000001</v>
      </c>
      <c r="AF117">
        <f t="shared" si="3"/>
        <v>0</v>
      </c>
    </row>
    <row r="118" spans="1:32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2"/>
        <v>166060.1</v>
      </c>
      <c r="AF118">
        <f t="shared" si="3"/>
        <v>0</v>
      </c>
    </row>
    <row r="119" spans="1:32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2"/>
        <v>173354</v>
      </c>
      <c r="AF119">
        <f t="shared" si="3"/>
        <v>6.8900000000000006</v>
      </c>
    </row>
    <row r="120" spans="1:32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2"/>
        <v>139728.9</v>
      </c>
      <c r="AF120">
        <f t="shared" si="3"/>
        <v>11.27</v>
      </c>
    </row>
    <row r="121" spans="1:32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2"/>
        <v>163397.20000000001</v>
      </c>
      <c r="AF121">
        <f t="shared" si="3"/>
        <v>15.559999999999999</v>
      </c>
    </row>
    <row r="122" spans="1:32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2"/>
        <v>163934</v>
      </c>
      <c r="AF122">
        <f t="shared" si="3"/>
        <v>11.73</v>
      </c>
    </row>
    <row r="123" spans="1:32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2"/>
        <v>147339.79999999999</v>
      </c>
      <c r="AF123">
        <f t="shared" si="3"/>
        <v>23.79</v>
      </c>
    </row>
    <row r="124" spans="1:32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2"/>
        <v>152846.79999999999</v>
      </c>
      <c r="AF124">
        <f t="shared" si="3"/>
        <v>30.619999999999997</v>
      </c>
    </row>
    <row r="125" spans="1:32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2"/>
        <v>136480.6</v>
      </c>
      <c r="AF125">
        <f t="shared" si="3"/>
        <v>26.01</v>
      </c>
    </row>
    <row r="126" spans="1:32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2"/>
        <v>163989.9</v>
      </c>
      <c r="AF126">
        <f t="shared" si="3"/>
        <v>15.810000000000002</v>
      </c>
    </row>
    <row r="127" spans="1:32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2"/>
        <v>405850.2</v>
      </c>
      <c r="AF127">
        <f t="shared" si="3"/>
        <v>0</v>
      </c>
    </row>
    <row r="128" spans="1:32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2"/>
        <v>174323.20000000001</v>
      </c>
      <c r="AF128">
        <f t="shared" si="3"/>
        <v>9.7200000000000006</v>
      </c>
    </row>
    <row r="129" spans="1:32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2"/>
        <v>134311.79999999999</v>
      </c>
      <c r="AF129">
        <f t="shared" si="3"/>
        <v>15.540000000000001</v>
      </c>
    </row>
    <row r="130" spans="1:32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2"/>
        <v>142341.5</v>
      </c>
      <c r="AF130">
        <f t="shared" si="3"/>
        <v>4.1399999999999997</v>
      </c>
    </row>
    <row r="131" spans="1:32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2"/>
        <v>226281.5</v>
      </c>
      <c r="AF131">
        <f t="shared" si="3"/>
        <v>11.129999999999999</v>
      </c>
    </row>
    <row r="132" spans="1:32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2"/>
        <v>180763.3</v>
      </c>
      <c r="AF132">
        <f t="shared" si="3"/>
        <v>1.6600000000000001</v>
      </c>
    </row>
    <row r="133" spans="1:32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2"/>
        <v>164767.5</v>
      </c>
      <c r="AF133">
        <f t="shared" si="3"/>
        <v>6.9599999999999991</v>
      </c>
    </row>
    <row r="134" spans="1:32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4" xml:space="preserve"> AVERAGE(AC134,Z134,W134,T134,Q134,N134,K134,H134,E134,B134)</f>
        <v>133739.70000000001</v>
      </c>
      <c r="AF134">
        <f t="shared" ref="AF134:AF197" si="5">AVERAGE(C134,F134,I134,L134,O134,R134,U134,X134,AA134,AD134)</f>
        <v>1.6600000000000001</v>
      </c>
    </row>
    <row r="135" spans="1:32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4"/>
        <v>241904.6</v>
      </c>
      <c r="AF135">
        <f t="shared" si="5"/>
        <v>3</v>
      </c>
    </row>
    <row r="136" spans="1:32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4"/>
        <v>154575.29999999999</v>
      </c>
      <c r="AF136">
        <f t="shared" si="5"/>
        <v>1.42</v>
      </c>
    </row>
    <row r="137" spans="1:32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4"/>
        <v>178287.2</v>
      </c>
      <c r="AF137">
        <f t="shared" si="5"/>
        <v>3.75</v>
      </c>
    </row>
    <row r="138" spans="1:32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4"/>
        <v>282288.59999999998</v>
      </c>
      <c r="AF138">
        <f t="shared" si="5"/>
        <v>0</v>
      </c>
    </row>
    <row r="139" spans="1:32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4"/>
        <v>180013.2</v>
      </c>
      <c r="AF139">
        <f t="shared" si="5"/>
        <v>3.3299999999999996</v>
      </c>
    </row>
    <row r="140" spans="1:32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4"/>
        <v>146314.20000000001</v>
      </c>
      <c r="AF140">
        <f t="shared" si="5"/>
        <v>5.71</v>
      </c>
    </row>
    <row r="141" spans="1:32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4"/>
        <v>168787.6</v>
      </c>
      <c r="AF141">
        <f t="shared" si="5"/>
        <v>0</v>
      </c>
    </row>
    <row r="142" spans="1:32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4"/>
        <v>197058.7</v>
      </c>
      <c r="AF142">
        <f t="shared" si="5"/>
        <v>0</v>
      </c>
    </row>
    <row r="143" spans="1:32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4"/>
        <v>242980.6</v>
      </c>
      <c r="AF143">
        <f t="shared" si="5"/>
        <v>0</v>
      </c>
    </row>
    <row r="144" spans="1:32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4"/>
        <v>148061.79999999999</v>
      </c>
      <c r="AF144">
        <f t="shared" si="5"/>
        <v>0</v>
      </c>
    </row>
    <row r="145" spans="1:32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4"/>
        <v>132472.5</v>
      </c>
      <c r="AF145">
        <f t="shared" si="5"/>
        <v>0</v>
      </c>
    </row>
    <row r="146" spans="1:32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4"/>
        <v>138808.6</v>
      </c>
      <c r="AF146">
        <f t="shared" si="5"/>
        <v>0</v>
      </c>
    </row>
    <row r="147" spans="1:32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4"/>
        <v>132993.79999999999</v>
      </c>
      <c r="AF147">
        <f t="shared" si="5"/>
        <v>0</v>
      </c>
    </row>
    <row r="148" spans="1:32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4"/>
        <v>164696.9</v>
      </c>
      <c r="AF148">
        <f t="shared" si="5"/>
        <v>0</v>
      </c>
    </row>
    <row r="149" spans="1:32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4"/>
        <v>431989.9</v>
      </c>
      <c r="AF149">
        <f t="shared" si="5"/>
        <v>0</v>
      </c>
    </row>
    <row r="150" spans="1:32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4"/>
        <v>144334.29999999999</v>
      </c>
      <c r="AF150">
        <f t="shared" si="5"/>
        <v>0</v>
      </c>
    </row>
    <row r="151" spans="1:32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4"/>
        <v>155793.1</v>
      </c>
      <c r="AF151">
        <f t="shared" si="5"/>
        <v>0</v>
      </c>
    </row>
    <row r="152" spans="1:32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4"/>
        <v>149606.20000000001</v>
      </c>
      <c r="AF152">
        <f t="shared" si="5"/>
        <v>0</v>
      </c>
    </row>
    <row r="153" spans="1:32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4"/>
        <v>169327.7</v>
      </c>
      <c r="AF153">
        <f t="shared" si="5"/>
        <v>0</v>
      </c>
    </row>
    <row r="154" spans="1:32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4"/>
        <v>259256.4</v>
      </c>
      <c r="AF154">
        <f t="shared" si="5"/>
        <v>0</v>
      </c>
    </row>
    <row r="155" spans="1:32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4"/>
        <v>293881.40000000002</v>
      </c>
      <c r="AF155">
        <f t="shared" si="5"/>
        <v>0</v>
      </c>
    </row>
    <row r="156" spans="1:32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4"/>
        <v>175540.6</v>
      </c>
      <c r="AF156">
        <f t="shared" si="5"/>
        <v>0</v>
      </c>
    </row>
    <row r="157" spans="1:32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4"/>
        <v>173821.5</v>
      </c>
      <c r="AF157">
        <f t="shared" si="5"/>
        <v>0</v>
      </c>
    </row>
    <row r="158" spans="1:32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4"/>
        <v>132335.79999999999</v>
      </c>
      <c r="AF158">
        <f t="shared" si="5"/>
        <v>0</v>
      </c>
    </row>
    <row r="159" spans="1:32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4"/>
        <v>163121.5</v>
      </c>
      <c r="AF159">
        <f t="shared" si="5"/>
        <v>0</v>
      </c>
    </row>
    <row r="160" spans="1:32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4"/>
        <v>366868.8</v>
      </c>
      <c r="AF160">
        <f t="shared" si="5"/>
        <v>0</v>
      </c>
    </row>
    <row r="161" spans="1:32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4"/>
        <v>131549</v>
      </c>
      <c r="AF161">
        <f t="shared" si="5"/>
        <v>0</v>
      </c>
    </row>
    <row r="162" spans="1:32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4"/>
        <v>185133.1</v>
      </c>
      <c r="AF162">
        <f t="shared" si="5"/>
        <v>0</v>
      </c>
    </row>
    <row r="163" spans="1:32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4"/>
        <v>311845.40000000002</v>
      </c>
      <c r="AF163">
        <f t="shared" si="5"/>
        <v>0</v>
      </c>
    </row>
    <row r="164" spans="1:32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4"/>
        <v>318176.90000000002</v>
      </c>
      <c r="AF164">
        <f t="shared" si="5"/>
        <v>0</v>
      </c>
    </row>
    <row r="165" spans="1:32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4"/>
        <v>337236.4</v>
      </c>
      <c r="AF165">
        <f t="shared" si="5"/>
        <v>0</v>
      </c>
    </row>
    <row r="166" spans="1:32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4"/>
        <v>183010.9</v>
      </c>
      <c r="AF166">
        <f t="shared" si="5"/>
        <v>0</v>
      </c>
    </row>
    <row r="167" spans="1:32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4"/>
        <v>298819.8</v>
      </c>
      <c r="AF167">
        <f t="shared" si="5"/>
        <v>0</v>
      </c>
    </row>
    <row r="168" spans="1:32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4"/>
        <v>387012.7</v>
      </c>
      <c r="AF168">
        <f t="shared" si="5"/>
        <v>0</v>
      </c>
    </row>
    <row r="169" spans="1:32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4"/>
        <v>130924.4</v>
      </c>
      <c r="AF169">
        <f t="shared" si="5"/>
        <v>0</v>
      </c>
    </row>
    <row r="170" spans="1:32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4"/>
        <v>180049.8</v>
      </c>
      <c r="AF170">
        <f t="shared" si="5"/>
        <v>0</v>
      </c>
    </row>
    <row r="171" spans="1:32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4"/>
        <v>462019.9</v>
      </c>
      <c r="AF171">
        <f t="shared" si="5"/>
        <v>0</v>
      </c>
    </row>
    <row r="172" spans="1:32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4"/>
        <v>227970</v>
      </c>
      <c r="AF172">
        <f t="shared" si="5"/>
        <v>8.11</v>
      </c>
    </row>
    <row r="173" spans="1:32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4"/>
        <v>123736.2</v>
      </c>
      <c r="AF173">
        <f t="shared" si="5"/>
        <v>12.55</v>
      </c>
    </row>
    <row r="174" spans="1:32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4"/>
        <v>143020.29999999999</v>
      </c>
      <c r="AF174">
        <f t="shared" si="5"/>
        <v>12.36</v>
      </c>
    </row>
    <row r="175" spans="1:32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4"/>
        <v>160566.39999999999</v>
      </c>
      <c r="AF175">
        <f t="shared" si="5"/>
        <v>17.84</v>
      </c>
    </row>
    <row r="176" spans="1:32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4"/>
        <v>190950.9</v>
      </c>
      <c r="AF176">
        <f t="shared" si="5"/>
        <v>16.440000000000001</v>
      </c>
    </row>
    <row r="177" spans="1:32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4"/>
        <v>287119.59999999998</v>
      </c>
      <c r="AF177">
        <f t="shared" si="5"/>
        <v>24.33</v>
      </c>
    </row>
    <row r="178" spans="1:32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4"/>
        <v>399637.6</v>
      </c>
      <c r="AF178">
        <f t="shared" si="5"/>
        <v>16.669999999999998</v>
      </c>
    </row>
    <row r="179" spans="1:32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4"/>
        <v>264052.2</v>
      </c>
      <c r="AF179">
        <f t="shared" si="5"/>
        <v>20.62</v>
      </c>
    </row>
    <row r="180" spans="1:32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4"/>
        <v>300298.7</v>
      </c>
      <c r="AF180">
        <f t="shared" si="5"/>
        <v>10.620000000000001</v>
      </c>
    </row>
    <row r="181" spans="1:32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4"/>
        <v>236738.5</v>
      </c>
      <c r="AF181">
        <f t="shared" si="5"/>
        <v>14.440000000000001</v>
      </c>
    </row>
    <row r="182" spans="1:32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4"/>
        <v>310473.8</v>
      </c>
      <c r="AF182">
        <f t="shared" si="5"/>
        <v>0</v>
      </c>
    </row>
    <row r="183" spans="1:32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4"/>
        <v>183132.3</v>
      </c>
      <c r="AF183">
        <f t="shared" si="5"/>
        <v>18.029999999999998</v>
      </c>
    </row>
    <row r="184" spans="1:32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4"/>
        <v>110337.4</v>
      </c>
      <c r="AF184">
        <f t="shared" si="5"/>
        <v>6.4700000000000006</v>
      </c>
    </row>
    <row r="185" spans="1:32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4"/>
        <v>143112.20000000001</v>
      </c>
      <c r="AF185">
        <f t="shared" si="5"/>
        <v>5.55</v>
      </c>
    </row>
    <row r="186" spans="1:32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4"/>
        <v>211392.7</v>
      </c>
      <c r="AF186">
        <f t="shared" si="5"/>
        <v>0</v>
      </c>
    </row>
    <row r="187" spans="1:32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4"/>
        <v>152750.79999999999</v>
      </c>
      <c r="AF187">
        <f t="shared" si="5"/>
        <v>0</v>
      </c>
    </row>
    <row r="188" spans="1:32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4"/>
        <v>128040.1</v>
      </c>
      <c r="AF188">
        <f t="shared" si="5"/>
        <v>0</v>
      </c>
    </row>
    <row r="189" spans="1:32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4"/>
        <v>145115.6</v>
      </c>
      <c r="AF189">
        <f t="shared" si="5"/>
        <v>0</v>
      </c>
    </row>
    <row r="190" spans="1:32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4"/>
        <v>161241.60000000001</v>
      </c>
      <c r="AF190">
        <f t="shared" si="5"/>
        <v>0</v>
      </c>
    </row>
    <row r="191" spans="1:32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4"/>
        <v>158062.9</v>
      </c>
      <c r="AF191">
        <f t="shared" si="5"/>
        <v>0</v>
      </c>
    </row>
    <row r="192" spans="1:32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4"/>
        <v>129059.7</v>
      </c>
      <c r="AF192">
        <f t="shared" si="5"/>
        <v>0</v>
      </c>
    </row>
    <row r="193" spans="1:32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4"/>
        <v>309104.59999999998</v>
      </c>
      <c r="AF193">
        <f t="shared" si="5"/>
        <v>0</v>
      </c>
    </row>
    <row r="194" spans="1:32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4"/>
        <v>147627.20000000001</v>
      </c>
      <c r="AF194">
        <f t="shared" si="5"/>
        <v>0</v>
      </c>
    </row>
    <row r="195" spans="1:32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4"/>
        <v>144810.6</v>
      </c>
      <c r="AF195">
        <f t="shared" si="5"/>
        <v>0</v>
      </c>
    </row>
    <row r="196" spans="1:32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4"/>
        <v>141212.5</v>
      </c>
      <c r="AF196">
        <f t="shared" si="5"/>
        <v>0</v>
      </c>
    </row>
    <row r="197" spans="1:32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4"/>
        <v>130656.2</v>
      </c>
      <c r="AF197">
        <f t="shared" si="5"/>
        <v>0</v>
      </c>
    </row>
    <row r="198" spans="1:32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6" xml:space="preserve"> AVERAGE(AC198,Z198,W198,T198,Q198,N198,K198,H198,E198,B198)</f>
        <v>115101.9</v>
      </c>
      <c r="AF198">
        <f t="shared" ref="AF198:AF261" si="7">AVERAGE(C198,F198,I198,L198,O198,R198,U198,X198,AA198,AD198)</f>
        <v>0</v>
      </c>
    </row>
    <row r="199" spans="1:32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6"/>
        <v>114262.1</v>
      </c>
      <c r="AF199">
        <f t="shared" si="7"/>
        <v>0</v>
      </c>
    </row>
    <row r="200" spans="1:32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6"/>
        <v>121019.4</v>
      </c>
      <c r="AF200">
        <f t="shared" si="7"/>
        <v>0</v>
      </c>
    </row>
    <row r="201" spans="1:32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6"/>
        <v>126016.4</v>
      </c>
      <c r="AF201">
        <f t="shared" si="7"/>
        <v>0</v>
      </c>
    </row>
    <row r="202" spans="1:32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6"/>
        <v>128778.6</v>
      </c>
      <c r="AF202">
        <f t="shared" si="7"/>
        <v>0</v>
      </c>
    </row>
    <row r="203" spans="1:32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6"/>
        <v>103722.6</v>
      </c>
      <c r="AF203">
        <f t="shared" si="7"/>
        <v>0</v>
      </c>
    </row>
    <row r="204" spans="1:32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6"/>
        <v>373748.2</v>
      </c>
      <c r="AF204">
        <f t="shared" si="7"/>
        <v>0</v>
      </c>
    </row>
    <row r="205" spans="1:32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6"/>
        <v>138522.9</v>
      </c>
      <c r="AF205">
        <f t="shared" si="7"/>
        <v>0</v>
      </c>
    </row>
    <row r="206" spans="1:32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6"/>
        <v>135084.5</v>
      </c>
      <c r="AF206">
        <f t="shared" si="7"/>
        <v>0</v>
      </c>
    </row>
    <row r="207" spans="1:32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6"/>
        <v>172217.5</v>
      </c>
      <c r="AF207">
        <f t="shared" si="7"/>
        <v>0</v>
      </c>
    </row>
    <row r="208" spans="1:32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6"/>
        <v>148579.1</v>
      </c>
      <c r="AF208">
        <f t="shared" si="7"/>
        <v>0</v>
      </c>
    </row>
    <row r="209" spans="1:32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6"/>
        <v>151226.6</v>
      </c>
      <c r="AF209">
        <f t="shared" si="7"/>
        <v>0</v>
      </c>
    </row>
    <row r="210" spans="1:32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6"/>
        <v>173234.4</v>
      </c>
      <c r="AF210">
        <f t="shared" si="7"/>
        <v>0</v>
      </c>
    </row>
    <row r="211" spans="1:32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6"/>
        <v>154033.60000000001</v>
      </c>
      <c r="AF211">
        <f t="shared" si="7"/>
        <v>0</v>
      </c>
    </row>
    <row r="212" spans="1:32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6"/>
        <v>123243.4</v>
      </c>
      <c r="AF212">
        <f t="shared" si="7"/>
        <v>0</v>
      </c>
    </row>
    <row r="213" spans="1:32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6"/>
        <v>127722.6</v>
      </c>
      <c r="AF213">
        <f t="shared" si="7"/>
        <v>0</v>
      </c>
    </row>
    <row r="214" spans="1:32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6"/>
        <v>111490.8</v>
      </c>
      <c r="AF214">
        <f t="shared" si="7"/>
        <v>0</v>
      </c>
    </row>
    <row r="215" spans="1:32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6"/>
        <v>322423.59999999998</v>
      </c>
      <c r="AF215">
        <f t="shared" si="7"/>
        <v>0</v>
      </c>
    </row>
    <row r="216" spans="1:32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6"/>
        <v>158738.20000000001</v>
      </c>
      <c r="AF216">
        <f t="shared" si="7"/>
        <v>0</v>
      </c>
    </row>
    <row r="217" spans="1:32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6"/>
        <v>113248.4</v>
      </c>
      <c r="AF217">
        <f t="shared" si="7"/>
        <v>0</v>
      </c>
    </row>
    <row r="218" spans="1:32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6"/>
        <v>158679.6</v>
      </c>
      <c r="AF218">
        <f t="shared" si="7"/>
        <v>0</v>
      </c>
    </row>
    <row r="219" spans="1:32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6"/>
        <v>170876.3</v>
      </c>
      <c r="AF219">
        <f t="shared" si="7"/>
        <v>0</v>
      </c>
    </row>
    <row r="220" spans="1:32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6"/>
        <v>126901.8</v>
      </c>
      <c r="AF220">
        <f t="shared" si="7"/>
        <v>0</v>
      </c>
    </row>
    <row r="221" spans="1:32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6"/>
        <v>98965.7</v>
      </c>
      <c r="AF221">
        <f t="shared" si="7"/>
        <v>0</v>
      </c>
    </row>
    <row r="222" spans="1:32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6"/>
        <v>107578.9</v>
      </c>
      <c r="AF222">
        <f t="shared" si="7"/>
        <v>0</v>
      </c>
    </row>
    <row r="223" spans="1:32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6"/>
        <v>116498.2</v>
      </c>
      <c r="AF223">
        <f t="shared" si="7"/>
        <v>0</v>
      </c>
    </row>
    <row r="224" spans="1:32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6"/>
        <v>117306.8</v>
      </c>
      <c r="AF224">
        <f t="shared" si="7"/>
        <v>0</v>
      </c>
    </row>
    <row r="225" spans="1:32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6"/>
        <v>156968.29999999999</v>
      </c>
      <c r="AF225">
        <f t="shared" si="7"/>
        <v>6.92</v>
      </c>
    </row>
    <row r="226" spans="1:32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6"/>
        <v>596615</v>
      </c>
      <c r="AF226">
        <f t="shared" si="7"/>
        <v>20</v>
      </c>
    </row>
    <row r="227" spans="1:32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6"/>
        <v>313159.09999999998</v>
      </c>
      <c r="AF227">
        <f t="shared" si="7"/>
        <v>0</v>
      </c>
    </row>
    <row r="228" spans="1:32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6"/>
        <v>123955.2</v>
      </c>
      <c r="AF228">
        <f t="shared" si="7"/>
        <v>8.6300000000000008</v>
      </c>
    </row>
    <row r="229" spans="1:32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6"/>
        <v>117530.7</v>
      </c>
      <c r="AF229">
        <f t="shared" si="7"/>
        <v>9.33</v>
      </c>
    </row>
    <row r="230" spans="1:32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6"/>
        <v>115665.1</v>
      </c>
      <c r="AF230">
        <f t="shared" si="7"/>
        <v>16.770000000000003</v>
      </c>
    </row>
    <row r="231" spans="1:32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6"/>
        <v>135859.1</v>
      </c>
      <c r="AF231">
        <f t="shared" si="7"/>
        <v>22.729999999999997</v>
      </c>
    </row>
    <row r="232" spans="1:32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6"/>
        <v>177960.7</v>
      </c>
      <c r="AF232">
        <f t="shared" si="7"/>
        <v>34.03</v>
      </c>
    </row>
    <row r="233" spans="1:32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6"/>
        <v>176884.8</v>
      </c>
      <c r="AF233">
        <f t="shared" si="7"/>
        <v>27.4</v>
      </c>
    </row>
    <row r="234" spans="1:32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6"/>
        <v>187029.6</v>
      </c>
      <c r="AF234">
        <f t="shared" si="7"/>
        <v>16.82</v>
      </c>
    </row>
    <row r="235" spans="1:32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6"/>
        <v>135223.29999999999</v>
      </c>
      <c r="AF235">
        <f t="shared" si="7"/>
        <v>16.21</v>
      </c>
    </row>
    <row r="236" spans="1:32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6"/>
        <v>173812.7</v>
      </c>
      <c r="AF236">
        <f t="shared" si="7"/>
        <v>12.14</v>
      </c>
    </row>
    <row r="237" spans="1:32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6"/>
        <v>115148.3</v>
      </c>
      <c r="AF237">
        <f t="shared" si="7"/>
        <v>11.22</v>
      </c>
    </row>
    <row r="238" spans="1:32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6"/>
        <v>363297.2</v>
      </c>
      <c r="AF238">
        <f t="shared" si="7"/>
        <v>0</v>
      </c>
    </row>
    <row r="239" spans="1:32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6"/>
        <v>99016.5</v>
      </c>
      <c r="AF239">
        <f t="shared" si="7"/>
        <v>14.280000000000001</v>
      </c>
    </row>
    <row r="240" spans="1:32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6"/>
        <v>122231.7</v>
      </c>
      <c r="AF240">
        <f t="shared" si="7"/>
        <v>5.9599999999999991</v>
      </c>
    </row>
    <row r="241" spans="1:32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6"/>
        <v>120827.1</v>
      </c>
      <c r="AF241">
        <f t="shared" si="7"/>
        <v>2</v>
      </c>
    </row>
    <row r="242" spans="1:32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6"/>
        <v>147827.5</v>
      </c>
      <c r="AF242">
        <f t="shared" si="7"/>
        <v>2.5</v>
      </c>
    </row>
    <row r="243" spans="1:32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6"/>
        <v>192875.2</v>
      </c>
      <c r="AF243">
        <f t="shared" si="7"/>
        <v>1.6600000000000001</v>
      </c>
    </row>
    <row r="244" spans="1:32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6"/>
        <v>110890.4</v>
      </c>
      <c r="AF244">
        <f t="shared" si="7"/>
        <v>3.5700000000000003</v>
      </c>
    </row>
    <row r="245" spans="1:32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6"/>
        <v>124879.9</v>
      </c>
      <c r="AF245">
        <f t="shared" si="7"/>
        <v>0</v>
      </c>
    </row>
    <row r="246" spans="1:32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6"/>
        <v>110662.2</v>
      </c>
      <c r="AF246">
        <f t="shared" si="7"/>
        <v>4.2799999999999994</v>
      </c>
    </row>
    <row r="247" spans="1:32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6"/>
        <v>155720.1</v>
      </c>
      <c r="AF247">
        <f t="shared" si="7"/>
        <v>3.3299999999999996</v>
      </c>
    </row>
    <row r="248" spans="1:32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6"/>
        <v>169253.9</v>
      </c>
      <c r="AF248">
        <f t="shared" si="7"/>
        <v>0</v>
      </c>
    </row>
    <row r="249" spans="1:32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6"/>
        <v>395514.7</v>
      </c>
      <c r="AF249">
        <f t="shared" si="7"/>
        <v>0</v>
      </c>
    </row>
    <row r="250" spans="1:32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6"/>
        <v>121564.2</v>
      </c>
      <c r="AF250">
        <f t="shared" si="7"/>
        <v>0</v>
      </c>
    </row>
    <row r="251" spans="1:32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6"/>
        <v>107563.3</v>
      </c>
      <c r="AF251">
        <f t="shared" si="7"/>
        <v>0</v>
      </c>
    </row>
    <row r="252" spans="1:32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6"/>
        <v>125562</v>
      </c>
      <c r="AF252">
        <f t="shared" si="7"/>
        <v>0</v>
      </c>
    </row>
    <row r="253" spans="1:32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6"/>
        <v>127814.39999999999</v>
      </c>
      <c r="AF253">
        <f t="shared" si="7"/>
        <v>0</v>
      </c>
    </row>
    <row r="254" spans="1:32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6"/>
        <v>115033.1</v>
      </c>
      <c r="AF254">
        <f t="shared" si="7"/>
        <v>0</v>
      </c>
    </row>
    <row r="255" spans="1:32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6"/>
        <v>114208.5</v>
      </c>
      <c r="AF255">
        <f t="shared" si="7"/>
        <v>0</v>
      </c>
    </row>
    <row r="256" spans="1:32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6"/>
        <v>146949.5</v>
      </c>
      <c r="AF256">
        <f t="shared" si="7"/>
        <v>0</v>
      </c>
    </row>
    <row r="257" spans="1:32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6"/>
        <v>121183.6</v>
      </c>
      <c r="AF257">
        <f t="shared" si="7"/>
        <v>0</v>
      </c>
    </row>
    <row r="258" spans="1:32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6"/>
        <v>136408.20000000001</v>
      </c>
      <c r="AF258">
        <f t="shared" si="7"/>
        <v>0</v>
      </c>
    </row>
    <row r="259" spans="1:32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6"/>
        <v>106881.7</v>
      </c>
      <c r="AF259">
        <f t="shared" si="7"/>
        <v>0</v>
      </c>
    </row>
    <row r="260" spans="1:32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6"/>
        <v>323683.3</v>
      </c>
      <c r="AF260">
        <f t="shared" si="7"/>
        <v>0</v>
      </c>
    </row>
    <row r="261" spans="1:32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6"/>
        <v>130971.9</v>
      </c>
      <c r="AF261">
        <f t="shared" si="7"/>
        <v>0</v>
      </c>
    </row>
    <row r="262" spans="1:32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8" xml:space="preserve"> AVERAGE(AC262,Z262,W262,T262,Q262,N262,K262,H262,E262,B262)</f>
        <v>108613.6</v>
      </c>
      <c r="AF262">
        <f t="shared" ref="AF262:AF325" si="9">AVERAGE(C262,F262,I262,L262,O262,R262,U262,X262,AA262,AD262)</f>
        <v>0</v>
      </c>
    </row>
    <row r="263" spans="1:32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8"/>
        <v>117654.8</v>
      </c>
      <c r="AF263">
        <f t="shared" si="9"/>
        <v>0</v>
      </c>
    </row>
    <row r="264" spans="1:32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8"/>
        <v>144753.20000000001</v>
      </c>
      <c r="AF264">
        <f t="shared" si="9"/>
        <v>0</v>
      </c>
    </row>
    <row r="265" spans="1:32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8"/>
        <v>119130.6</v>
      </c>
      <c r="AF265">
        <f t="shared" si="9"/>
        <v>0</v>
      </c>
    </row>
    <row r="266" spans="1:32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8"/>
        <v>122510.8</v>
      </c>
      <c r="AF266">
        <f t="shared" si="9"/>
        <v>0</v>
      </c>
    </row>
    <row r="267" spans="1:32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8"/>
        <v>126985.1</v>
      </c>
      <c r="AF267">
        <f t="shared" si="9"/>
        <v>0</v>
      </c>
    </row>
    <row r="268" spans="1:32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8"/>
        <v>138642.20000000001</v>
      </c>
      <c r="AF268">
        <f t="shared" si="9"/>
        <v>0</v>
      </c>
    </row>
    <row r="269" spans="1:32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8"/>
        <v>118117</v>
      </c>
      <c r="AF269">
        <f t="shared" si="9"/>
        <v>0</v>
      </c>
    </row>
    <row r="270" spans="1:32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8"/>
        <v>123089.3</v>
      </c>
      <c r="AF270">
        <f t="shared" si="9"/>
        <v>0</v>
      </c>
    </row>
    <row r="271" spans="1:32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8"/>
        <v>240779.5</v>
      </c>
      <c r="AF271">
        <f t="shared" si="9"/>
        <v>0</v>
      </c>
    </row>
    <row r="272" spans="1:32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8"/>
        <v>131393.4</v>
      </c>
      <c r="AF272">
        <f t="shared" si="9"/>
        <v>0</v>
      </c>
    </row>
    <row r="273" spans="1:32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8"/>
        <v>118716</v>
      </c>
      <c r="AF273">
        <f t="shared" si="9"/>
        <v>0</v>
      </c>
    </row>
    <row r="274" spans="1:32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8"/>
        <v>131589.5</v>
      </c>
      <c r="AF274">
        <f t="shared" si="9"/>
        <v>0</v>
      </c>
    </row>
    <row r="275" spans="1:32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8"/>
        <v>156827.6</v>
      </c>
      <c r="AF275">
        <f t="shared" si="9"/>
        <v>0</v>
      </c>
    </row>
    <row r="276" spans="1:32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8"/>
        <v>114315.3</v>
      </c>
      <c r="AF276">
        <f t="shared" si="9"/>
        <v>0</v>
      </c>
    </row>
    <row r="277" spans="1:32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8"/>
        <v>120036.7</v>
      </c>
      <c r="AF277">
        <f t="shared" si="9"/>
        <v>0</v>
      </c>
    </row>
    <row r="278" spans="1:32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8"/>
        <v>208876.2</v>
      </c>
      <c r="AF278">
        <f t="shared" si="9"/>
        <v>0</v>
      </c>
    </row>
    <row r="279" spans="1:32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8"/>
        <v>109902.39999999999</v>
      </c>
      <c r="AF279">
        <f t="shared" si="9"/>
        <v>0</v>
      </c>
    </row>
    <row r="280" spans="1:32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8"/>
        <v>110904.6</v>
      </c>
      <c r="AF280">
        <f t="shared" si="9"/>
        <v>0</v>
      </c>
    </row>
    <row r="281" spans="1:32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8"/>
        <v>105642.4</v>
      </c>
      <c r="AF281">
        <f t="shared" si="9"/>
        <v>14.2</v>
      </c>
    </row>
    <row r="282" spans="1:32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8"/>
        <v>238746.2</v>
      </c>
      <c r="AF282">
        <f t="shared" si="9"/>
        <v>0</v>
      </c>
    </row>
    <row r="283" spans="1:32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8"/>
        <v>135873.1</v>
      </c>
      <c r="AF283">
        <f t="shared" si="9"/>
        <v>9</v>
      </c>
    </row>
    <row r="284" spans="1:32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8"/>
        <v>126235.5</v>
      </c>
      <c r="AF284">
        <f t="shared" si="9"/>
        <v>7.5200000000000005</v>
      </c>
    </row>
    <row r="285" spans="1:32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8"/>
        <v>116112.9</v>
      </c>
      <c r="AF285">
        <f t="shared" si="9"/>
        <v>22.840000000000003</v>
      </c>
    </row>
    <row r="286" spans="1:32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8"/>
        <v>115535.6</v>
      </c>
      <c r="AF286">
        <f t="shared" si="9"/>
        <v>18.43</v>
      </c>
    </row>
    <row r="287" spans="1:32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8"/>
        <v>133422.9</v>
      </c>
      <c r="AF287">
        <f t="shared" si="9"/>
        <v>11.849999999999998</v>
      </c>
    </row>
    <row r="288" spans="1:32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8"/>
        <v>143136.29999999999</v>
      </c>
      <c r="AF288">
        <f t="shared" si="9"/>
        <v>19.859999999999996</v>
      </c>
    </row>
    <row r="289" spans="1:32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8"/>
        <v>136747.29999999999</v>
      </c>
      <c r="AF289">
        <f t="shared" si="9"/>
        <v>16.939999999999998</v>
      </c>
    </row>
    <row r="290" spans="1:32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8"/>
        <v>146412.29999999999</v>
      </c>
      <c r="AF290">
        <f t="shared" si="9"/>
        <v>3.1100000000000003</v>
      </c>
    </row>
    <row r="291" spans="1:32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8"/>
        <v>127275.3</v>
      </c>
      <c r="AF291">
        <f t="shared" si="9"/>
        <v>6</v>
      </c>
    </row>
    <row r="292" spans="1:32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8"/>
        <v>125646.9</v>
      </c>
      <c r="AF292">
        <f t="shared" si="9"/>
        <v>4.92</v>
      </c>
    </row>
    <row r="293" spans="1:32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8"/>
        <v>272625.5</v>
      </c>
      <c r="AF293">
        <f t="shared" si="9"/>
        <v>0</v>
      </c>
    </row>
    <row r="294" spans="1:32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8"/>
        <v>94305.2</v>
      </c>
      <c r="AF294">
        <f t="shared" si="9"/>
        <v>5.9599999999999991</v>
      </c>
    </row>
    <row r="295" spans="1:32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8"/>
        <v>114888.2</v>
      </c>
      <c r="AF295">
        <f t="shared" si="9"/>
        <v>7.33</v>
      </c>
    </row>
    <row r="296" spans="1:32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8"/>
        <v>105187.5</v>
      </c>
      <c r="AF296">
        <f t="shared" si="9"/>
        <v>3</v>
      </c>
    </row>
    <row r="297" spans="1:32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8"/>
        <v>134890.9</v>
      </c>
      <c r="AF297">
        <f t="shared" si="9"/>
        <v>3.3299999999999996</v>
      </c>
    </row>
    <row r="298" spans="1:32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8"/>
        <v>112028.1</v>
      </c>
      <c r="AF298">
        <f t="shared" si="9"/>
        <v>0</v>
      </c>
    </row>
    <row r="299" spans="1:32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8"/>
        <v>134974.79999999999</v>
      </c>
      <c r="AF299">
        <f t="shared" si="9"/>
        <v>0</v>
      </c>
    </row>
    <row r="300" spans="1:32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8"/>
        <v>142582.5</v>
      </c>
      <c r="AF300">
        <f t="shared" si="9"/>
        <v>0</v>
      </c>
    </row>
    <row r="301" spans="1:32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8"/>
        <v>127160.5</v>
      </c>
      <c r="AF301">
        <f t="shared" si="9"/>
        <v>0</v>
      </c>
    </row>
    <row r="302" spans="1:32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8"/>
        <v>119281</v>
      </c>
      <c r="AF302">
        <f t="shared" si="9"/>
        <v>0</v>
      </c>
    </row>
    <row r="303" spans="1:32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8"/>
        <v>112485.8</v>
      </c>
      <c r="AF303">
        <f t="shared" si="9"/>
        <v>0</v>
      </c>
    </row>
    <row r="304" spans="1:32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8"/>
        <v>249142.8</v>
      </c>
      <c r="AF304">
        <f t="shared" si="9"/>
        <v>0</v>
      </c>
    </row>
    <row r="305" spans="1:32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8"/>
        <v>141745.20000000001</v>
      </c>
      <c r="AF305">
        <f t="shared" si="9"/>
        <v>0</v>
      </c>
    </row>
    <row r="306" spans="1:32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8"/>
        <v>175273</v>
      </c>
      <c r="AF306">
        <f t="shared" si="9"/>
        <v>0</v>
      </c>
    </row>
    <row r="307" spans="1:32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8"/>
        <v>154942.9</v>
      </c>
      <c r="AF307">
        <f t="shared" si="9"/>
        <v>0</v>
      </c>
    </row>
    <row r="308" spans="1:32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8"/>
        <v>130709.6</v>
      </c>
      <c r="AF308">
        <f t="shared" si="9"/>
        <v>0</v>
      </c>
    </row>
    <row r="309" spans="1:32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8"/>
        <v>353417</v>
      </c>
      <c r="AF309">
        <f t="shared" si="9"/>
        <v>0</v>
      </c>
    </row>
    <row r="310" spans="1:32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8"/>
        <v>148398</v>
      </c>
      <c r="AF310">
        <f t="shared" si="9"/>
        <v>0</v>
      </c>
    </row>
    <row r="311" spans="1:32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8"/>
        <v>116721</v>
      </c>
      <c r="AF311">
        <f t="shared" si="9"/>
        <v>0</v>
      </c>
    </row>
    <row r="312" spans="1:32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8"/>
        <v>104299.9</v>
      </c>
      <c r="AF312">
        <f t="shared" si="9"/>
        <v>0</v>
      </c>
    </row>
    <row r="313" spans="1:32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8"/>
        <v>105886.5</v>
      </c>
      <c r="AF313">
        <f t="shared" si="9"/>
        <v>0</v>
      </c>
    </row>
    <row r="314" spans="1:32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8"/>
        <v>145713.4</v>
      </c>
      <c r="AF314">
        <f t="shared" si="9"/>
        <v>0</v>
      </c>
    </row>
    <row r="315" spans="1:32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8"/>
        <v>303116.7</v>
      </c>
      <c r="AF315">
        <f t="shared" si="9"/>
        <v>0</v>
      </c>
    </row>
    <row r="316" spans="1:32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8"/>
        <v>141678.1</v>
      </c>
      <c r="AF316">
        <f t="shared" si="9"/>
        <v>0</v>
      </c>
    </row>
    <row r="317" spans="1:32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8"/>
        <v>120399.9</v>
      </c>
      <c r="AF317">
        <f t="shared" si="9"/>
        <v>0</v>
      </c>
    </row>
    <row r="318" spans="1:32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8"/>
        <v>120386.4</v>
      </c>
      <c r="AF318">
        <f t="shared" si="9"/>
        <v>0</v>
      </c>
    </row>
    <row r="319" spans="1:32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8"/>
        <v>161554.20000000001</v>
      </c>
      <c r="AF319">
        <f t="shared" si="9"/>
        <v>0</v>
      </c>
    </row>
    <row r="320" spans="1:32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8"/>
        <v>187768.2</v>
      </c>
      <c r="AF320">
        <f t="shared" si="9"/>
        <v>0</v>
      </c>
    </row>
    <row r="321" spans="1:32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8"/>
        <v>259235.6</v>
      </c>
      <c r="AF321">
        <f t="shared" si="9"/>
        <v>0</v>
      </c>
    </row>
    <row r="322" spans="1:32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8"/>
        <v>148498.1</v>
      </c>
      <c r="AF322">
        <f t="shared" si="9"/>
        <v>0</v>
      </c>
    </row>
    <row r="323" spans="1:32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8"/>
        <v>92464.4</v>
      </c>
      <c r="AF323">
        <f t="shared" si="9"/>
        <v>0</v>
      </c>
    </row>
    <row r="324" spans="1:32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8"/>
        <v>120436.9</v>
      </c>
      <c r="AF324">
        <f t="shared" si="9"/>
        <v>0</v>
      </c>
    </row>
    <row r="325" spans="1:32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8"/>
        <v>139739.70000000001</v>
      </c>
      <c r="AF325">
        <f t="shared" si="9"/>
        <v>0</v>
      </c>
    </row>
    <row r="326" spans="1:32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10" xml:space="preserve"> AVERAGE(AC326,Z326,W326,T326,Q326,N326,K326,H326,E326,B326)</f>
        <v>355926.8</v>
      </c>
      <c r="AF326">
        <f t="shared" ref="AF326:AF389" si="11">AVERAGE(C326,F326,I326,L326,O326,R326,U326,X326,AA326,AD326)</f>
        <v>0</v>
      </c>
    </row>
    <row r="327" spans="1:32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10"/>
        <v>120436.5</v>
      </c>
      <c r="AF327">
        <f t="shared" si="11"/>
        <v>0</v>
      </c>
    </row>
    <row r="328" spans="1:32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10"/>
        <v>133684.70000000001</v>
      </c>
      <c r="AF328">
        <f t="shared" si="11"/>
        <v>0</v>
      </c>
    </row>
    <row r="329" spans="1:32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10"/>
        <v>127032.3</v>
      </c>
      <c r="AF329">
        <f t="shared" si="11"/>
        <v>0</v>
      </c>
    </row>
    <row r="330" spans="1:32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10"/>
        <v>153676.5</v>
      </c>
      <c r="AF330">
        <f t="shared" si="11"/>
        <v>0</v>
      </c>
    </row>
    <row r="331" spans="1:32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10"/>
        <v>133246.6</v>
      </c>
      <c r="AF331">
        <f t="shared" si="11"/>
        <v>0</v>
      </c>
    </row>
    <row r="332" spans="1:32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10"/>
        <v>107406.7</v>
      </c>
      <c r="AF332">
        <f t="shared" si="11"/>
        <v>0</v>
      </c>
    </row>
    <row r="333" spans="1:32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10"/>
        <v>107205.8</v>
      </c>
      <c r="AF333">
        <f t="shared" si="11"/>
        <v>0</v>
      </c>
    </row>
    <row r="334" spans="1:32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10"/>
        <v>127931.7</v>
      </c>
      <c r="AF334">
        <f t="shared" si="11"/>
        <v>6.2</v>
      </c>
    </row>
    <row r="335" spans="1:32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10"/>
        <v>157196.70000000001</v>
      </c>
      <c r="AF335">
        <f t="shared" si="11"/>
        <v>14.52</v>
      </c>
    </row>
    <row r="336" spans="1:32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10"/>
        <v>134828.20000000001</v>
      </c>
      <c r="AF336">
        <f t="shared" si="11"/>
        <v>6.76</v>
      </c>
    </row>
    <row r="337" spans="1:32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10"/>
        <v>450393.9</v>
      </c>
      <c r="AF337">
        <f t="shared" si="11"/>
        <v>20</v>
      </c>
    </row>
    <row r="338" spans="1:32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10"/>
        <v>266480.5</v>
      </c>
      <c r="AF338">
        <f t="shared" si="11"/>
        <v>0</v>
      </c>
    </row>
    <row r="339" spans="1:32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10"/>
        <v>92348.3</v>
      </c>
      <c r="AF339">
        <f t="shared" si="11"/>
        <v>12.78</v>
      </c>
    </row>
    <row r="340" spans="1:32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10"/>
        <v>108230.1</v>
      </c>
      <c r="AF340">
        <f t="shared" si="11"/>
        <v>25.18</v>
      </c>
    </row>
    <row r="341" spans="1:32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10"/>
        <v>240146.5</v>
      </c>
      <c r="AF341">
        <f t="shared" si="11"/>
        <v>0</v>
      </c>
    </row>
    <row r="342" spans="1:32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10"/>
        <v>365438.8</v>
      </c>
      <c r="AF342">
        <f t="shared" si="11"/>
        <v>0</v>
      </c>
    </row>
    <row r="343" spans="1:32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10"/>
        <v>453865.8</v>
      </c>
      <c r="AF343">
        <f t="shared" si="11"/>
        <v>0</v>
      </c>
    </row>
    <row r="344" spans="1:32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10"/>
        <v>326941.90000000002</v>
      </c>
      <c r="AF344">
        <f t="shared" si="11"/>
        <v>0</v>
      </c>
    </row>
    <row r="345" spans="1:32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10"/>
        <v>311793.3</v>
      </c>
      <c r="AF345">
        <f t="shared" si="11"/>
        <v>0</v>
      </c>
    </row>
    <row r="346" spans="1:32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10"/>
        <v>296501.8</v>
      </c>
      <c r="AF346">
        <f t="shared" si="11"/>
        <v>0</v>
      </c>
    </row>
    <row r="347" spans="1:32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10"/>
        <v>238014.2</v>
      </c>
      <c r="AF347">
        <f t="shared" si="11"/>
        <v>0</v>
      </c>
    </row>
    <row r="348" spans="1:32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10"/>
        <v>470330.2</v>
      </c>
      <c r="AF348">
        <f t="shared" si="11"/>
        <v>0</v>
      </c>
    </row>
    <row r="349" spans="1:32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10"/>
        <v>385727.2</v>
      </c>
      <c r="AF349">
        <f t="shared" si="11"/>
        <v>0</v>
      </c>
    </row>
    <row r="350" spans="1:32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10"/>
        <v>287453.8</v>
      </c>
      <c r="AF350">
        <f t="shared" si="11"/>
        <v>10</v>
      </c>
    </row>
    <row r="351" spans="1:32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10"/>
        <v>350203</v>
      </c>
      <c r="AF351">
        <f t="shared" si="11"/>
        <v>0</v>
      </c>
    </row>
    <row r="352" spans="1:32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10"/>
        <v>282569.40000000002</v>
      </c>
      <c r="AF352">
        <f t="shared" si="11"/>
        <v>0</v>
      </c>
    </row>
    <row r="353" spans="1:32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10"/>
        <v>323661.5</v>
      </c>
      <c r="AF353">
        <f t="shared" si="11"/>
        <v>0</v>
      </c>
    </row>
    <row r="354" spans="1:32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10"/>
        <v>308142.5</v>
      </c>
      <c r="AF354">
        <f t="shared" si="11"/>
        <v>0</v>
      </c>
    </row>
    <row r="355" spans="1:32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10"/>
        <v>293543.09999999998</v>
      </c>
      <c r="AF355">
        <f t="shared" si="11"/>
        <v>0</v>
      </c>
    </row>
    <row r="356" spans="1:32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10"/>
        <v>285571.5</v>
      </c>
      <c r="AF356">
        <f t="shared" si="11"/>
        <v>0</v>
      </c>
    </row>
    <row r="357" spans="1:32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10"/>
        <v>223392.3</v>
      </c>
      <c r="AF357">
        <f t="shared" si="11"/>
        <v>3.38</v>
      </c>
    </row>
    <row r="358" spans="1:32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10"/>
        <v>178785.2</v>
      </c>
      <c r="AF358">
        <f t="shared" si="11"/>
        <v>14.61</v>
      </c>
    </row>
    <row r="359" spans="1:32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10"/>
        <v>185026.9</v>
      </c>
      <c r="AF359">
        <f t="shared" si="11"/>
        <v>29.52</v>
      </c>
    </row>
    <row r="360" spans="1:32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10"/>
        <v>189891.20000000001</v>
      </c>
      <c r="AF360">
        <f t="shared" si="11"/>
        <v>55.14</v>
      </c>
    </row>
    <row r="361" spans="1:32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10"/>
        <v>217714.5</v>
      </c>
      <c r="AF361">
        <f t="shared" si="11"/>
        <v>5</v>
      </c>
    </row>
    <row r="362" spans="1:32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10"/>
        <v>198605.4</v>
      </c>
      <c r="AF362">
        <f t="shared" si="11"/>
        <v>54.15</v>
      </c>
    </row>
    <row r="363" spans="1:32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10"/>
        <v>249806.2</v>
      </c>
      <c r="AF363">
        <f t="shared" si="11"/>
        <v>61.33</v>
      </c>
    </row>
    <row r="364" spans="1:32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10"/>
        <v>214107</v>
      </c>
      <c r="AF364">
        <f t="shared" si="11"/>
        <v>50.18</v>
      </c>
    </row>
    <row r="365" spans="1:32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10"/>
        <v>190854</v>
      </c>
      <c r="AF365">
        <f t="shared" si="11"/>
        <v>44.82</v>
      </c>
    </row>
    <row r="366" spans="1:32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10"/>
        <v>240026.2</v>
      </c>
      <c r="AF366">
        <f t="shared" si="11"/>
        <v>32.89</v>
      </c>
    </row>
    <row r="367" spans="1:32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10"/>
        <v>208460.9</v>
      </c>
      <c r="AF367">
        <f t="shared" si="11"/>
        <v>28.53</v>
      </c>
    </row>
    <row r="368" spans="1:32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10"/>
        <v>197950.4</v>
      </c>
      <c r="AF368">
        <f t="shared" si="11"/>
        <v>23.57</v>
      </c>
    </row>
    <row r="369" spans="1:32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10"/>
        <v>230819.7</v>
      </c>
      <c r="AF369">
        <f t="shared" si="11"/>
        <v>15.34</v>
      </c>
    </row>
    <row r="370" spans="1:32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10"/>
        <v>231784.9</v>
      </c>
      <c r="AF370">
        <f t="shared" si="11"/>
        <v>9</v>
      </c>
    </row>
    <row r="371" spans="1:32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10"/>
        <v>203378.9</v>
      </c>
      <c r="AF371">
        <f t="shared" si="11"/>
        <v>8.33</v>
      </c>
    </row>
    <row r="372" spans="1:32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10"/>
        <v>204558</v>
      </c>
      <c r="AF372">
        <f t="shared" si="11"/>
        <v>0</v>
      </c>
    </row>
    <row r="373" spans="1:32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10"/>
        <v>213791.3</v>
      </c>
      <c r="AF373">
        <f t="shared" si="11"/>
        <v>10</v>
      </c>
    </row>
    <row r="374" spans="1:32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10"/>
        <v>209750.6</v>
      </c>
      <c r="AF374">
        <f t="shared" si="11"/>
        <v>0</v>
      </c>
    </row>
    <row r="375" spans="1:32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10"/>
        <v>290708.90000000002</v>
      </c>
      <c r="AF375">
        <f t="shared" si="11"/>
        <v>0</v>
      </c>
    </row>
    <row r="376" spans="1:32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10"/>
        <v>270628.3</v>
      </c>
      <c r="AF376">
        <f t="shared" si="11"/>
        <v>0</v>
      </c>
    </row>
    <row r="377" spans="1:32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10"/>
        <v>201971.8</v>
      </c>
      <c r="AF377">
        <f t="shared" si="11"/>
        <v>0</v>
      </c>
    </row>
    <row r="378" spans="1:32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10"/>
        <v>227365.3</v>
      </c>
      <c r="AF378">
        <f t="shared" si="11"/>
        <v>0</v>
      </c>
    </row>
    <row r="379" spans="1:32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10"/>
        <v>210841</v>
      </c>
      <c r="AF379">
        <f t="shared" si="11"/>
        <v>0</v>
      </c>
    </row>
    <row r="380" spans="1:32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10"/>
        <v>345766.6</v>
      </c>
      <c r="AF380">
        <f t="shared" si="11"/>
        <v>0</v>
      </c>
    </row>
    <row r="381" spans="1:32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10"/>
        <v>243636.3</v>
      </c>
      <c r="AF381">
        <f t="shared" si="11"/>
        <v>0</v>
      </c>
    </row>
    <row r="382" spans="1:32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10"/>
        <v>286173.09999999998</v>
      </c>
      <c r="AF382">
        <f t="shared" si="11"/>
        <v>0</v>
      </c>
    </row>
    <row r="383" spans="1:32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10"/>
        <v>222457.9</v>
      </c>
      <c r="AF383">
        <f t="shared" si="11"/>
        <v>0</v>
      </c>
    </row>
    <row r="384" spans="1:32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10"/>
        <v>255151.9</v>
      </c>
      <c r="AF384">
        <f t="shared" si="11"/>
        <v>0</v>
      </c>
    </row>
    <row r="385" spans="1:32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10"/>
        <v>239845.6</v>
      </c>
      <c r="AF385">
        <f t="shared" si="11"/>
        <v>0</v>
      </c>
    </row>
    <row r="386" spans="1:32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10"/>
        <v>257331.8</v>
      </c>
      <c r="AF386">
        <f t="shared" si="11"/>
        <v>0</v>
      </c>
    </row>
    <row r="387" spans="1:32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10"/>
        <v>214160.9</v>
      </c>
      <c r="AF387">
        <f t="shared" si="11"/>
        <v>0</v>
      </c>
    </row>
    <row r="388" spans="1:32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10"/>
        <v>271036.59999999998</v>
      </c>
      <c r="AF388">
        <f t="shared" si="11"/>
        <v>0</v>
      </c>
    </row>
    <row r="389" spans="1:32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10"/>
        <v>291391.8</v>
      </c>
      <c r="AF389">
        <f t="shared" si="11"/>
        <v>0</v>
      </c>
    </row>
    <row r="390" spans="1:32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12" xml:space="preserve"> AVERAGE(AC390,Z390,W390,T390,Q390,N390,K390,H390,E390,B390)</f>
        <v>306546.59999999998</v>
      </c>
      <c r="AF390">
        <f t="shared" ref="AF390:AF404" si="13">AVERAGE(C390,F390,I390,L390,O390,R390,U390,X390,AA390,AD390)</f>
        <v>0</v>
      </c>
    </row>
    <row r="391" spans="1:32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12"/>
        <v>238282.1</v>
      </c>
      <c r="AF391">
        <f t="shared" si="13"/>
        <v>0</v>
      </c>
    </row>
    <row r="392" spans="1:32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12"/>
        <v>200862.3</v>
      </c>
      <c r="AF392">
        <f t="shared" si="13"/>
        <v>0</v>
      </c>
    </row>
    <row r="393" spans="1:32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12"/>
        <v>238784.7</v>
      </c>
      <c r="AF393">
        <f t="shared" si="13"/>
        <v>0</v>
      </c>
    </row>
    <row r="394" spans="1:32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12"/>
        <v>275749.3</v>
      </c>
      <c r="AF394">
        <f t="shared" si="13"/>
        <v>1.6600000000000001</v>
      </c>
    </row>
    <row r="395" spans="1:32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12"/>
        <v>259920.9</v>
      </c>
      <c r="AF395">
        <f t="shared" si="13"/>
        <v>0</v>
      </c>
    </row>
    <row r="396" spans="1:32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12"/>
        <v>203375.7</v>
      </c>
      <c r="AF396">
        <f t="shared" si="13"/>
        <v>0</v>
      </c>
    </row>
    <row r="397" spans="1:32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12"/>
        <v>173435.4</v>
      </c>
      <c r="AF397">
        <f t="shared" si="13"/>
        <v>0</v>
      </c>
    </row>
    <row r="398" spans="1:32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12"/>
        <v>379348.5</v>
      </c>
      <c r="AF398">
        <f t="shared" si="13"/>
        <v>0</v>
      </c>
    </row>
    <row r="399" spans="1:32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12"/>
        <v>204650.9</v>
      </c>
      <c r="AF399">
        <f t="shared" si="13"/>
        <v>0</v>
      </c>
    </row>
    <row r="400" spans="1:32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12"/>
        <v>230225.2</v>
      </c>
      <c r="AF400">
        <f t="shared" si="13"/>
        <v>0</v>
      </c>
    </row>
    <row r="401" spans="1:32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12"/>
        <v>254356.2</v>
      </c>
      <c r="AF401">
        <f t="shared" si="13"/>
        <v>0</v>
      </c>
    </row>
    <row r="402" spans="1:32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12"/>
        <v>266468.59999999998</v>
      </c>
      <c r="AF402">
        <f t="shared" si="13"/>
        <v>0</v>
      </c>
    </row>
    <row r="403" spans="1:32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12"/>
        <v>398986.1</v>
      </c>
      <c r="AF403">
        <f t="shared" si="13"/>
        <v>0</v>
      </c>
    </row>
    <row r="404" spans="1:32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12"/>
        <v>270663.5</v>
      </c>
      <c r="AF404">
        <f t="shared" si="13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209466.95250000001</v>
      </c>
    </row>
    <row r="410" spans="1:32">
      <c r="A410">
        <v>2</v>
      </c>
      <c r="B410">
        <f>AVERAGE(E5:E404)</f>
        <v>193052.2825</v>
      </c>
    </row>
    <row r="411" spans="1:32">
      <c r="A411">
        <v>3</v>
      </c>
      <c r="B411">
        <f>AVERAGE(H5:H404)</f>
        <v>193617.59</v>
      </c>
    </row>
    <row r="412" spans="1:32">
      <c r="A412">
        <v>4</v>
      </c>
      <c r="B412">
        <f>AVERAGE(K5:K404)</f>
        <v>210595.9325</v>
      </c>
    </row>
    <row r="413" spans="1:32">
      <c r="A413">
        <v>5</v>
      </c>
      <c r="B413">
        <f>AVERAGE(N5:N404)</f>
        <v>199343.70250000001</v>
      </c>
    </row>
    <row r="414" spans="1:32">
      <c r="A414">
        <v>6</v>
      </c>
      <c r="B414">
        <f>AVERAGE(Q5:Q404)</f>
        <v>199441.9675</v>
      </c>
    </row>
    <row r="415" spans="1:32">
      <c r="A415">
        <v>7</v>
      </c>
      <c r="B415">
        <f>AVERAGE(T5:T404)</f>
        <v>200584.01250000001</v>
      </c>
    </row>
    <row r="416" spans="1:32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217"/>
  <sheetViews>
    <sheetView topLeftCell="X1" workbookViewId="0">
      <selection activeCell="AR12" sqref="AR12"/>
    </sheetView>
  </sheetViews>
  <sheetFormatPr baseColWidth="10" defaultRowHeight="15" x14ac:dyDescent="0"/>
  <sheetData>
    <row r="4" spans="1:43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  <c r="AI4" s="2" t="s">
        <v>7</v>
      </c>
      <c r="AJ4" s="2" t="s">
        <v>8</v>
      </c>
      <c r="AK4" s="2" t="s">
        <v>6</v>
      </c>
      <c r="AL4" s="2" t="s">
        <v>9</v>
      </c>
      <c r="AN4" s="2" t="s">
        <v>7</v>
      </c>
      <c r="AO4" s="2" t="s">
        <v>8</v>
      </c>
      <c r="AP4" s="2" t="s">
        <v>6</v>
      </c>
      <c r="AQ4" s="2" t="s">
        <v>9</v>
      </c>
    </row>
    <row r="5" spans="1:43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  <c r="AF5">
        <f>AVERAGE(C5,F5,I5,L5,O5,R5,U5,X5,AA5,AD5)</f>
        <v>4.59</v>
      </c>
      <c r="AI5" s="3">
        <v>1</v>
      </c>
      <c r="AJ5" s="3">
        <v>200</v>
      </c>
      <c r="AK5" s="3">
        <v>0</v>
      </c>
      <c r="AL5" s="3">
        <f>AJ5-AK5</f>
        <v>200</v>
      </c>
      <c r="AN5" s="3">
        <v>1</v>
      </c>
      <c r="AO5" s="3">
        <v>200</v>
      </c>
      <c r="AP5" s="3">
        <v>0</v>
      </c>
      <c r="AQ5" s="3">
        <f>AO5-AP5</f>
        <v>200</v>
      </c>
    </row>
    <row r="6" spans="1:43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  <c r="AF6">
        <f t="shared" ref="AF6:AF69" si="1">AVERAGE(C6,F6,I6,L6,O6,R6,U6,X6,AA6,AD6)</f>
        <v>1.33</v>
      </c>
      <c r="AI6" s="3">
        <v>2</v>
      </c>
      <c r="AJ6" s="3">
        <v>200</v>
      </c>
      <c r="AK6" s="3">
        <v>0</v>
      </c>
      <c r="AL6" s="3">
        <f t="shared" ref="AL6:AL14" si="2">AJ6-AK6</f>
        <v>200</v>
      </c>
      <c r="AN6" s="3">
        <v>2</v>
      </c>
      <c r="AO6" s="3">
        <v>200</v>
      </c>
      <c r="AP6" s="3">
        <v>0</v>
      </c>
      <c r="AQ6" s="3">
        <f t="shared" ref="AQ6:AQ13" si="3">AO6-AP6</f>
        <v>200</v>
      </c>
    </row>
    <row r="7" spans="1:43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  <c r="AF7">
        <f t="shared" si="1"/>
        <v>1.42</v>
      </c>
      <c r="AI7" s="3">
        <v>3</v>
      </c>
      <c r="AJ7" s="3">
        <v>200</v>
      </c>
      <c r="AK7" s="3">
        <v>0</v>
      </c>
      <c r="AL7" s="3">
        <f t="shared" si="2"/>
        <v>200</v>
      </c>
      <c r="AN7" s="3">
        <v>3</v>
      </c>
      <c r="AO7" s="3">
        <v>200</v>
      </c>
      <c r="AP7" s="3">
        <v>0</v>
      </c>
      <c r="AQ7" s="3">
        <f t="shared" si="3"/>
        <v>200</v>
      </c>
    </row>
    <row r="8" spans="1:43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  <c r="AF8">
        <f t="shared" si="1"/>
        <v>1.75</v>
      </c>
      <c r="AI8" s="3">
        <v>4</v>
      </c>
      <c r="AJ8" s="3">
        <v>200</v>
      </c>
      <c r="AK8" s="3">
        <v>0</v>
      </c>
      <c r="AL8" s="3">
        <f t="shared" si="2"/>
        <v>200</v>
      </c>
      <c r="AN8" s="3">
        <v>4</v>
      </c>
      <c r="AO8" s="3">
        <v>200</v>
      </c>
      <c r="AP8" s="3">
        <v>0</v>
      </c>
      <c r="AQ8" s="3">
        <f t="shared" si="3"/>
        <v>200</v>
      </c>
    </row>
    <row r="9" spans="1:43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  <c r="AF9">
        <f t="shared" si="1"/>
        <v>0</v>
      </c>
      <c r="AI9" s="3">
        <v>5</v>
      </c>
      <c r="AJ9" s="3">
        <v>200</v>
      </c>
      <c r="AK9" s="3">
        <v>0</v>
      </c>
      <c r="AL9" s="3">
        <f t="shared" si="2"/>
        <v>200</v>
      </c>
      <c r="AN9" s="3">
        <v>5</v>
      </c>
      <c r="AO9" s="3">
        <v>200</v>
      </c>
      <c r="AP9" s="3">
        <v>0</v>
      </c>
      <c r="AQ9" s="3">
        <f t="shared" si="3"/>
        <v>200</v>
      </c>
    </row>
    <row r="10" spans="1:43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  <c r="AF10">
        <f t="shared" si="1"/>
        <v>0.97</v>
      </c>
      <c r="AI10" s="3">
        <v>6</v>
      </c>
      <c r="AJ10" s="3">
        <v>200</v>
      </c>
      <c r="AK10" s="3">
        <v>1</v>
      </c>
      <c r="AL10" s="3">
        <f t="shared" si="2"/>
        <v>199</v>
      </c>
      <c r="AN10" s="3">
        <v>6</v>
      </c>
      <c r="AO10" s="3">
        <v>200</v>
      </c>
      <c r="AP10" s="3">
        <v>1</v>
      </c>
      <c r="AQ10" s="3">
        <f t="shared" si="3"/>
        <v>199</v>
      </c>
    </row>
    <row r="11" spans="1:43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  <c r="AF11">
        <f t="shared" si="1"/>
        <v>12.16</v>
      </c>
      <c r="AI11" s="3">
        <v>7</v>
      </c>
      <c r="AJ11" s="3">
        <v>200</v>
      </c>
      <c r="AK11" s="3">
        <v>0</v>
      </c>
      <c r="AL11" s="3">
        <f t="shared" si="2"/>
        <v>200</v>
      </c>
      <c r="AN11" s="3">
        <v>7</v>
      </c>
      <c r="AO11" s="3">
        <v>200</v>
      </c>
      <c r="AP11" s="3">
        <v>0</v>
      </c>
      <c r="AQ11" s="3">
        <f t="shared" si="3"/>
        <v>200</v>
      </c>
    </row>
    <row r="12" spans="1:43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  <c r="AF12">
        <f t="shared" si="1"/>
        <v>5.49</v>
      </c>
      <c r="AI12" s="3">
        <v>8</v>
      </c>
      <c r="AJ12" s="3">
        <v>200</v>
      </c>
      <c r="AK12" s="3">
        <v>1</v>
      </c>
      <c r="AL12" s="3">
        <f t="shared" si="2"/>
        <v>199</v>
      </c>
      <c r="AN12" s="3">
        <v>8</v>
      </c>
      <c r="AO12" s="3">
        <v>200</v>
      </c>
      <c r="AP12" s="3">
        <v>0</v>
      </c>
      <c r="AQ12" s="3">
        <f t="shared" si="3"/>
        <v>200</v>
      </c>
    </row>
    <row r="13" spans="1:43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  <c r="AF13">
        <f t="shared" si="1"/>
        <v>6.7200000000000006</v>
      </c>
      <c r="AI13" s="3">
        <v>9</v>
      </c>
      <c r="AJ13" s="3">
        <v>200</v>
      </c>
      <c r="AK13" s="3">
        <v>0</v>
      </c>
      <c r="AL13" s="3">
        <f t="shared" si="2"/>
        <v>200</v>
      </c>
      <c r="AN13" s="3">
        <v>9</v>
      </c>
      <c r="AO13" s="3">
        <v>200</v>
      </c>
      <c r="AP13" s="3">
        <v>0</v>
      </c>
      <c r="AQ13" s="3">
        <f t="shared" si="3"/>
        <v>200</v>
      </c>
    </row>
    <row r="14" spans="1:43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  <c r="AF14">
        <f t="shared" si="1"/>
        <v>7.080000000000001</v>
      </c>
      <c r="AI14" s="3">
        <v>10</v>
      </c>
      <c r="AJ14" s="3">
        <v>200</v>
      </c>
      <c r="AK14" s="3">
        <v>0</v>
      </c>
      <c r="AL14" s="3">
        <f t="shared" si="2"/>
        <v>200</v>
      </c>
      <c r="AN14" s="3">
        <v>10</v>
      </c>
      <c r="AO14" s="3">
        <v>200</v>
      </c>
      <c r="AP14" s="3">
        <v>0</v>
      </c>
      <c r="AQ14" s="3">
        <v>200</v>
      </c>
    </row>
    <row r="15" spans="1:43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  <c r="AF15">
        <f t="shared" si="1"/>
        <v>8.0299999999999976</v>
      </c>
    </row>
    <row r="16" spans="1:43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  <c r="AF16">
        <f t="shared" si="1"/>
        <v>1.6600000000000001</v>
      </c>
    </row>
    <row r="17" spans="1:32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  <c r="AF17">
        <f t="shared" si="1"/>
        <v>3.04</v>
      </c>
    </row>
    <row r="18" spans="1:32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  <c r="AF18">
        <f t="shared" si="1"/>
        <v>8.01</v>
      </c>
    </row>
    <row r="19" spans="1:32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  <c r="AF19">
        <f t="shared" si="1"/>
        <v>4.83</v>
      </c>
    </row>
    <row r="20" spans="1:32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  <c r="AF20">
        <f t="shared" si="1"/>
        <v>8.84</v>
      </c>
    </row>
    <row r="21" spans="1:32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  <c r="AF21">
        <f t="shared" si="1"/>
        <v>5.58</v>
      </c>
    </row>
    <row r="22" spans="1:32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  <c r="AF22">
        <f t="shared" si="1"/>
        <v>7.1400000000000006</v>
      </c>
    </row>
    <row r="23" spans="1:32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  <c r="AF23">
        <f t="shared" si="1"/>
        <v>3.46</v>
      </c>
    </row>
    <row r="24" spans="1:32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  <c r="AF24">
        <f t="shared" si="1"/>
        <v>4.0999999999999996</v>
      </c>
    </row>
    <row r="25" spans="1:32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  <c r="AF25">
        <f t="shared" si="1"/>
        <v>10.55</v>
      </c>
    </row>
    <row r="26" spans="1:32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  <c r="AF26">
        <f t="shared" si="1"/>
        <v>5.46</v>
      </c>
    </row>
    <row r="27" spans="1:32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  <c r="AF27">
        <f t="shared" si="1"/>
        <v>0</v>
      </c>
    </row>
    <row r="28" spans="1:32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  <c r="AF28">
        <f t="shared" si="1"/>
        <v>4.4700000000000006</v>
      </c>
    </row>
    <row r="29" spans="1:32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  <c r="AF29">
        <f t="shared" si="1"/>
        <v>3.2700000000000005</v>
      </c>
    </row>
    <row r="30" spans="1:32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  <c r="AF30">
        <f t="shared" si="1"/>
        <v>4</v>
      </c>
    </row>
    <row r="31" spans="1:32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  <c r="AF31">
        <f t="shared" si="1"/>
        <v>0</v>
      </c>
    </row>
    <row r="32" spans="1:32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  <c r="AF32">
        <f t="shared" si="1"/>
        <v>0.9</v>
      </c>
    </row>
    <row r="33" spans="1:32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  <c r="AF33">
        <f t="shared" si="1"/>
        <v>1.95</v>
      </c>
    </row>
    <row r="34" spans="1:32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  <c r="AF34">
        <f t="shared" si="1"/>
        <v>0</v>
      </c>
    </row>
    <row r="35" spans="1:32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  <c r="AF35">
        <f t="shared" si="1"/>
        <v>0</v>
      </c>
    </row>
    <row r="36" spans="1:32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  <c r="AF36">
        <f t="shared" si="1"/>
        <v>1.7600000000000002</v>
      </c>
    </row>
    <row r="37" spans="1:32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  <c r="AF37">
        <f t="shared" si="1"/>
        <v>1.7</v>
      </c>
    </row>
    <row r="38" spans="1:32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  <c r="AF38">
        <f t="shared" si="1"/>
        <v>0</v>
      </c>
    </row>
    <row r="39" spans="1:32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  <c r="AF39">
        <f t="shared" si="1"/>
        <v>2.9899999999999998</v>
      </c>
    </row>
    <row r="40" spans="1:32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  <c r="AF40">
        <f t="shared" si="1"/>
        <v>3.7700000000000005</v>
      </c>
    </row>
    <row r="41" spans="1:32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  <c r="AF41">
        <f t="shared" si="1"/>
        <v>7.24</v>
      </c>
    </row>
    <row r="42" spans="1:32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  <c r="AF42">
        <f t="shared" si="1"/>
        <v>14.169999999999998</v>
      </c>
    </row>
    <row r="43" spans="1:32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  <c r="AF43">
        <f t="shared" si="1"/>
        <v>3.94</v>
      </c>
    </row>
    <row r="44" spans="1:32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  <c r="AF44">
        <f t="shared" si="1"/>
        <v>0.9</v>
      </c>
    </row>
    <row r="45" spans="1:32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  <c r="AF45">
        <f t="shared" si="1"/>
        <v>4.21</v>
      </c>
    </row>
    <row r="46" spans="1:32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  <c r="AF46">
        <f t="shared" si="1"/>
        <v>5.64</v>
      </c>
    </row>
    <row r="47" spans="1:32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  <c r="AF47">
        <f t="shared" si="1"/>
        <v>0</v>
      </c>
    </row>
    <row r="48" spans="1:32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  <c r="AF48">
        <f t="shared" si="1"/>
        <v>5.1599999999999993</v>
      </c>
    </row>
    <row r="49" spans="1:32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  <c r="AF49">
        <f t="shared" si="1"/>
        <v>0</v>
      </c>
    </row>
    <row r="50" spans="1:32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  <c r="AF50">
        <f t="shared" si="1"/>
        <v>5.95</v>
      </c>
    </row>
    <row r="51" spans="1:32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  <c r="AF51">
        <f t="shared" si="1"/>
        <v>4.63</v>
      </c>
    </row>
    <row r="52" spans="1:32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  <c r="AF52">
        <f t="shared" si="1"/>
        <v>5.54</v>
      </c>
    </row>
    <row r="53" spans="1:32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  <c r="AF53">
        <f t="shared" si="1"/>
        <v>3.35</v>
      </c>
    </row>
    <row r="54" spans="1:32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  <c r="AF54">
        <f t="shared" si="1"/>
        <v>1.25</v>
      </c>
    </row>
    <row r="55" spans="1:32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  <c r="AF55">
        <f t="shared" si="1"/>
        <v>5.26</v>
      </c>
    </row>
    <row r="56" spans="1:32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  <c r="AF56">
        <f t="shared" si="1"/>
        <v>0.9</v>
      </c>
    </row>
    <row r="57" spans="1:32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  <c r="AF57">
        <f t="shared" si="1"/>
        <v>0</v>
      </c>
    </row>
    <row r="58" spans="1:32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  <c r="AF58">
        <f t="shared" si="1"/>
        <v>1.78</v>
      </c>
    </row>
    <row r="59" spans="1:32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  <c r="AF59">
        <f t="shared" si="1"/>
        <v>0</v>
      </c>
    </row>
    <row r="60" spans="1:32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  <c r="AF60">
        <f t="shared" si="1"/>
        <v>0</v>
      </c>
    </row>
    <row r="61" spans="1:32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  <c r="AF61">
        <f t="shared" si="1"/>
        <v>0.65</v>
      </c>
    </row>
    <row r="62" spans="1:32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  <c r="AF62">
        <f t="shared" si="1"/>
        <v>0</v>
      </c>
    </row>
    <row r="63" spans="1:32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  <c r="AF63">
        <f t="shared" si="1"/>
        <v>0</v>
      </c>
    </row>
    <row r="64" spans="1:32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  <c r="AF64">
        <f t="shared" si="1"/>
        <v>1.1599999999999999</v>
      </c>
    </row>
    <row r="65" spans="1:32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  <c r="AF65">
        <f t="shared" si="1"/>
        <v>10</v>
      </c>
    </row>
    <row r="66" spans="1:32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  <c r="AF66">
        <f t="shared" si="1"/>
        <v>0</v>
      </c>
    </row>
    <row r="67" spans="1:32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  <c r="AF67">
        <f t="shared" si="1"/>
        <v>1.77</v>
      </c>
    </row>
    <row r="68" spans="1:32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  <c r="AF68">
        <f t="shared" si="1"/>
        <v>3.7900000000000005</v>
      </c>
    </row>
    <row r="69" spans="1:32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  <c r="AF69">
        <f t="shared" si="1"/>
        <v>10.47</v>
      </c>
    </row>
    <row r="70" spans="1:32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4" xml:space="preserve"> AVERAGE(AC70,Z70,W70,T70,Q70,N70,K70,H70,E70,B70)</f>
        <v>215347.1</v>
      </c>
      <c r="AF70">
        <f t="shared" ref="AF70:AF133" si="5">AVERAGE(C70,F70,I70,L70,O70,R70,U70,X70,AA70,AD70)</f>
        <v>4.6599999999999993</v>
      </c>
    </row>
    <row r="71" spans="1:32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4"/>
        <v>342098.9</v>
      </c>
      <c r="AF71">
        <f t="shared" si="5"/>
        <v>0</v>
      </c>
    </row>
    <row r="72" spans="1:32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4"/>
        <v>231615.8</v>
      </c>
      <c r="AF72">
        <f t="shared" si="5"/>
        <v>6.43</v>
      </c>
    </row>
    <row r="73" spans="1:32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4"/>
        <v>209385.4</v>
      </c>
      <c r="AF73">
        <f t="shared" si="5"/>
        <v>6.29</v>
      </c>
    </row>
    <row r="74" spans="1:32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4"/>
        <v>310632.5</v>
      </c>
      <c r="AF74">
        <f t="shared" si="5"/>
        <v>6.6</v>
      </c>
    </row>
    <row r="75" spans="1:32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4"/>
        <v>331815.09999999998</v>
      </c>
      <c r="AF75">
        <f t="shared" si="5"/>
        <v>6.1</v>
      </c>
    </row>
    <row r="76" spans="1:32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4"/>
        <v>250340.4</v>
      </c>
      <c r="AF76">
        <f t="shared" si="5"/>
        <v>3.5200000000000005</v>
      </c>
    </row>
    <row r="77" spans="1:32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4"/>
        <v>216045.6</v>
      </c>
      <c r="AF77">
        <f t="shared" si="5"/>
        <v>9.3099999999999987</v>
      </c>
    </row>
    <row r="78" spans="1:32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4"/>
        <v>260950.8</v>
      </c>
      <c r="AF78">
        <f t="shared" si="5"/>
        <v>10.690000000000001</v>
      </c>
    </row>
    <row r="79" spans="1:32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4"/>
        <v>230640.5</v>
      </c>
      <c r="AF79">
        <f t="shared" si="5"/>
        <v>12.58</v>
      </c>
    </row>
    <row r="80" spans="1:32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4"/>
        <v>187342.1</v>
      </c>
      <c r="AF80">
        <f t="shared" si="5"/>
        <v>1.05</v>
      </c>
    </row>
    <row r="81" spans="1:32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4"/>
        <v>193831</v>
      </c>
      <c r="AF81">
        <f t="shared" si="5"/>
        <v>5.68</v>
      </c>
    </row>
    <row r="82" spans="1:32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4"/>
        <v>254623.7</v>
      </c>
      <c r="AF82">
        <f t="shared" si="5"/>
        <v>0</v>
      </c>
    </row>
    <row r="83" spans="1:32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4"/>
        <v>198318.4</v>
      </c>
      <c r="AF83">
        <f t="shared" si="5"/>
        <v>5.6899999999999995</v>
      </c>
    </row>
    <row r="84" spans="1:32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4"/>
        <v>211387.2</v>
      </c>
      <c r="AF84">
        <f t="shared" si="5"/>
        <v>3.75</v>
      </c>
    </row>
    <row r="85" spans="1:32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4"/>
        <v>181536.9</v>
      </c>
      <c r="AF85">
        <f t="shared" si="5"/>
        <v>0</v>
      </c>
    </row>
    <row r="86" spans="1:32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4"/>
        <v>187026.7</v>
      </c>
      <c r="AF86">
        <f t="shared" si="5"/>
        <v>1.3800000000000001</v>
      </c>
    </row>
    <row r="87" spans="1:32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4"/>
        <v>180012.6</v>
      </c>
      <c r="AF87">
        <f t="shared" si="5"/>
        <v>0</v>
      </c>
    </row>
    <row r="88" spans="1:32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4"/>
        <v>180407.4</v>
      </c>
      <c r="AF88">
        <f t="shared" si="5"/>
        <v>0</v>
      </c>
    </row>
    <row r="89" spans="1:32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4"/>
        <v>226387.1</v>
      </c>
      <c r="AF89">
        <f t="shared" si="5"/>
        <v>1.48</v>
      </c>
    </row>
    <row r="90" spans="1:32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4"/>
        <v>196179.20000000001</v>
      </c>
      <c r="AF90">
        <f t="shared" si="5"/>
        <v>5</v>
      </c>
    </row>
    <row r="91" spans="1:32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4"/>
        <v>183595.5</v>
      </c>
      <c r="AF91">
        <f t="shared" si="5"/>
        <v>0.7</v>
      </c>
    </row>
    <row r="92" spans="1:32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4"/>
        <v>231466.9</v>
      </c>
      <c r="AF92">
        <f t="shared" si="5"/>
        <v>1.33</v>
      </c>
    </row>
    <row r="93" spans="1:32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4"/>
        <v>407411.3</v>
      </c>
      <c r="AF93">
        <f t="shared" si="5"/>
        <v>0</v>
      </c>
    </row>
    <row r="94" spans="1:32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4"/>
        <v>332306.40000000002</v>
      </c>
      <c r="AF94">
        <f t="shared" si="5"/>
        <v>0</v>
      </c>
    </row>
    <row r="95" spans="1:32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4"/>
        <v>183771.3</v>
      </c>
      <c r="AF95">
        <f t="shared" si="5"/>
        <v>0</v>
      </c>
    </row>
    <row r="96" spans="1:32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4"/>
        <v>191759.6</v>
      </c>
      <c r="AF96">
        <f t="shared" si="5"/>
        <v>4.87</v>
      </c>
    </row>
    <row r="97" spans="1:32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4"/>
        <v>270113</v>
      </c>
      <c r="AF97">
        <f t="shared" si="5"/>
        <v>6.25</v>
      </c>
    </row>
    <row r="98" spans="1:32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4"/>
        <v>411546.2</v>
      </c>
      <c r="AF98">
        <f t="shared" si="5"/>
        <v>14.49</v>
      </c>
    </row>
    <row r="99" spans="1:32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4"/>
        <v>192254.6</v>
      </c>
      <c r="AF99">
        <f t="shared" si="5"/>
        <v>13.669999999999998</v>
      </c>
    </row>
    <row r="100" spans="1:32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4"/>
        <v>193969.8</v>
      </c>
      <c r="AF100">
        <f t="shared" si="5"/>
        <v>4.4399999999999995</v>
      </c>
    </row>
    <row r="101" spans="1:32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4"/>
        <v>167283.6</v>
      </c>
      <c r="AF101">
        <f t="shared" si="5"/>
        <v>2.5700000000000003</v>
      </c>
    </row>
    <row r="102" spans="1:32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4"/>
        <v>161315.1</v>
      </c>
      <c r="AF102">
        <f t="shared" si="5"/>
        <v>4.8</v>
      </c>
    </row>
    <row r="103" spans="1:32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4"/>
        <v>162887.4</v>
      </c>
      <c r="AF103">
        <f t="shared" si="5"/>
        <v>0</v>
      </c>
    </row>
    <row r="104" spans="1:32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4"/>
        <v>344816.5</v>
      </c>
      <c r="AF104">
        <f t="shared" si="5"/>
        <v>0</v>
      </c>
    </row>
    <row r="105" spans="1:32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4"/>
        <v>179205</v>
      </c>
      <c r="AF105">
        <f t="shared" si="5"/>
        <v>1.8699999999999999</v>
      </c>
    </row>
    <row r="106" spans="1:32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4"/>
        <v>306918.59999999998</v>
      </c>
      <c r="AF106">
        <f t="shared" si="5"/>
        <v>10</v>
      </c>
    </row>
    <row r="107" spans="1:32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4"/>
        <v>651764.6</v>
      </c>
      <c r="AF107">
        <f t="shared" si="5"/>
        <v>5.54</v>
      </c>
    </row>
    <row r="108" spans="1:32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4"/>
        <v>259415</v>
      </c>
      <c r="AF108">
        <f t="shared" si="5"/>
        <v>1.6</v>
      </c>
    </row>
    <row r="109" spans="1:32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4"/>
        <v>179217.9</v>
      </c>
      <c r="AF109">
        <f t="shared" si="5"/>
        <v>3.3899999999999997</v>
      </c>
    </row>
    <row r="110" spans="1:32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4"/>
        <v>218197.8</v>
      </c>
      <c r="AF110">
        <f t="shared" si="5"/>
        <v>7.5900000000000007</v>
      </c>
    </row>
    <row r="111" spans="1:32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4"/>
        <v>230380.7</v>
      </c>
      <c r="AF111">
        <f t="shared" si="5"/>
        <v>1.42</v>
      </c>
    </row>
    <row r="112" spans="1:32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4"/>
        <v>159175.79999999999</v>
      </c>
      <c r="AF112">
        <f t="shared" si="5"/>
        <v>0</v>
      </c>
    </row>
    <row r="113" spans="1:32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4"/>
        <v>148589.20000000001</v>
      </c>
      <c r="AF113">
        <f t="shared" si="5"/>
        <v>0</v>
      </c>
    </row>
    <row r="114" spans="1:32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4"/>
        <v>143323.70000000001</v>
      </c>
      <c r="AF114">
        <f t="shared" si="5"/>
        <v>0</v>
      </c>
    </row>
    <row r="115" spans="1:32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4"/>
        <v>290077.8</v>
      </c>
      <c r="AF115">
        <f t="shared" si="5"/>
        <v>0</v>
      </c>
    </row>
    <row r="116" spans="1:32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4"/>
        <v>300174</v>
      </c>
      <c r="AF116">
        <f t="shared" si="5"/>
        <v>0.88000000000000012</v>
      </c>
    </row>
    <row r="117" spans="1:32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4"/>
        <v>146921.60000000001</v>
      </c>
      <c r="AF117">
        <f t="shared" si="5"/>
        <v>1.55</v>
      </c>
    </row>
    <row r="118" spans="1:32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4"/>
        <v>170325.3</v>
      </c>
      <c r="AF118">
        <f t="shared" si="5"/>
        <v>3.9099999999999993</v>
      </c>
    </row>
    <row r="119" spans="1:32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4"/>
        <v>352359.2</v>
      </c>
      <c r="AF119">
        <f t="shared" si="5"/>
        <v>0</v>
      </c>
    </row>
    <row r="120" spans="1:32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4"/>
        <v>253626</v>
      </c>
      <c r="AF120">
        <f t="shared" si="5"/>
        <v>0</v>
      </c>
    </row>
    <row r="121" spans="1:32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4"/>
        <v>360227.5</v>
      </c>
      <c r="AF121">
        <f t="shared" si="5"/>
        <v>0</v>
      </c>
    </row>
    <row r="122" spans="1:32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4"/>
        <v>335590.3</v>
      </c>
      <c r="AF122">
        <f t="shared" si="5"/>
        <v>0</v>
      </c>
    </row>
    <row r="123" spans="1:32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4"/>
        <v>296703.40000000002</v>
      </c>
      <c r="AF123">
        <f t="shared" si="5"/>
        <v>0</v>
      </c>
    </row>
    <row r="124" spans="1:32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4"/>
        <v>466584</v>
      </c>
      <c r="AF124">
        <f t="shared" si="5"/>
        <v>0</v>
      </c>
    </row>
    <row r="125" spans="1:32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4"/>
        <v>374092</v>
      </c>
      <c r="AF125">
        <f t="shared" si="5"/>
        <v>0</v>
      </c>
    </row>
    <row r="126" spans="1:32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4"/>
        <v>586038.30000000005</v>
      </c>
      <c r="AF126">
        <f t="shared" si="5"/>
        <v>4.45</v>
      </c>
    </row>
    <row r="127" spans="1:32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4"/>
        <v>242309.7</v>
      </c>
      <c r="AF127">
        <f t="shared" si="5"/>
        <v>7.35</v>
      </c>
    </row>
    <row r="128" spans="1:32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4"/>
        <v>438558.7</v>
      </c>
      <c r="AF128">
        <f t="shared" si="5"/>
        <v>10</v>
      </c>
    </row>
    <row r="129" spans="1:32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4"/>
        <v>200487.6</v>
      </c>
      <c r="AF129">
        <f t="shared" si="5"/>
        <v>19.009999999999998</v>
      </c>
    </row>
    <row r="130" spans="1:32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4"/>
        <v>331295.90000000002</v>
      </c>
      <c r="AF130">
        <f t="shared" si="5"/>
        <v>39.570000000000007</v>
      </c>
    </row>
    <row r="131" spans="1:32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4"/>
        <v>234461.8</v>
      </c>
      <c r="AF131">
        <f t="shared" si="5"/>
        <v>46.54</v>
      </c>
    </row>
    <row r="132" spans="1:32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4"/>
        <v>272467.40000000002</v>
      </c>
      <c r="AF132">
        <f t="shared" si="5"/>
        <v>58.989999999999995</v>
      </c>
    </row>
    <row r="133" spans="1:32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4"/>
        <v>279906.40000000002</v>
      </c>
      <c r="AF133">
        <f t="shared" si="5"/>
        <v>30.169999999999998</v>
      </c>
    </row>
    <row r="134" spans="1:32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6" xml:space="preserve"> AVERAGE(AC134,Z134,W134,T134,Q134,N134,K134,H134,E134,B134)</f>
        <v>235411.1</v>
      </c>
      <c r="AF134">
        <f t="shared" ref="AF134:AF197" si="7">AVERAGE(C134,F134,I134,L134,O134,R134,U134,X134,AA134,AD134)</f>
        <v>22.72</v>
      </c>
    </row>
    <row r="135" spans="1:32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6"/>
        <v>254928.4</v>
      </c>
      <c r="AF135">
        <f t="shared" si="7"/>
        <v>32.250000000000007</v>
      </c>
    </row>
    <row r="136" spans="1:32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6"/>
        <v>264181.3</v>
      </c>
      <c r="AF136">
        <f t="shared" si="7"/>
        <v>17.670000000000002</v>
      </c>
    </row>
    <row r="137" spans="1:32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6"/>
        <v>246661.9</v>
      </c>
      <c r="AF137">
        <f t="shared" si="7"/>
        <v>27.029999999999994</v>
      </c>
    </row>
    <row r="138" spans="1:32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6"/>
        <v>353010.5</v>
      </c>
      <c r="AF138">
        <f t="shared" si="7"/>
        <v>7</v>
      </c>
    </row>
    <row r="139" spans="1:32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6"/>
        <v>336682.8</v>
      </c>
      <c r="AF139">
        <f t="shared" si="7"/>
        <v>10</v>
      </c>
    </row>
    <row r="140" spans="1:32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6"/>
        <v>330881.90000000002</v>
      </c>
      <c r="AF140">
        <f t="shared" si="7"/>
        <v>2.85</v>
      </c>
    </row>
    <row r="141" spans="1:32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6"/>
        <v>301461.8</v>
      </c>
      <c r="AF141">
        <f t="shared" si="7"/>
        <v>1.25</v>
      </c>
    </row>
    <row r="142" spans="1:32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6"/>
        <v>438812.6</v>
      </c>
      <c r="AF142">
        <f t="shared" si="7"/>
        <v>0</v>
      </c>
    </row>
    <row r="143" spans="1:32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6"/>
        <v>350543.3</v>
      </c>
      <c r="AF143">
        <f t="shared" si="7"/>
        <v>1.69</v>
      </c>
    </row>
    <row r="144" spans="1:32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6"/>
        <v>314288.90000000002</v>
      </c>
      <c r="AF144">
        <f t="shared" si="7"/>
        <v>2.7199999999999998</v>
      </c>
    </row>
    <row r="145" spans="1:32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6"/>
        <v>294087.40000000002</v>
      </c>
      <c r="AF145">
        <f t="shared" si="7"/>
        <v>0</v>
      </c>
    </row>
    <row r="146" spans="1:32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6"/>
        <v>365697.9</v>
      </c>
      <c r="AF146">
        <f t="shared" si="7"/>
        <v>1.81</v>
      </c>
    </row>
    <row r="147" spans="1:32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6"/>
        <v>268387.3</v>
      </c>
      <c r="AF147">
        <f t="shared" si="7"/>
        <v>10</v>
      </c>
    </row>
    <row r="148" spans="1:32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6"/>
        <v>291907.8</v>
      </c>
      <c r="AF148">
        <f t="shared" si="7"/>
        <v>0</v>
      </c>
    </row>
    <row r="149" spans="1:32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6"/>
        <v>471849.4</v>
      </c>
      <c r="AF149">
        <f t="shared" si="7"/>
        <v>2</v>
      </c>
    </row>
    <row r="150" spans="1:32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6"/>
        <v>299321.7</v>
      </c>
      <c r="AF150">
        <f t="shared" si="7"/>
        <v>27.5</v>
      </c>
    </row>
    <row r="151" spans="1:32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6"/>
        <v>415542.8</v>
      </c>
      <c r="AF151">
        <f t="shared" si="7"/>
        <v>1.5</v>
      </c>
    </row>
    <row r="152" spans="1:32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6"/>
        <v>331397</v>
      </c>
      <c r="AF152">
        <f t="shared" si="7"/>
        <v>0</v>
      </c>
    </row>
    <row r="153" spans="1:32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6"/>
        <v>335675</v>
      </c>
      <c r="AF153">
        <f t="shared" si="7"/>
        <v>0</v>
      </c>
    </row>
    <row r="154" spans="1:32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6"/>
        <v>251305.5</v>
      </c>
      <c r="AF154">
        <f t="shared" si="7"/>
        <v>5.6899999999999995</v>
      </c>
    </row>
    <row r="155" spans="1:32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6"/>
        <v>275622.3</v>
      </c>
      <c r="AF155">
        <f t="shared" si="7"/>
        <v>0</v>
      </c>
    </row>
    <row r="156" spans="1:32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6"/>
        <v>223893.5</v>
      </c>
      <c r="AF156">
        <f t="shared" si="7"/>
        <v>3.2700000000000005</v>
      </c>
    </row>
    <row r="157" spans="1:32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6"/>
        <v>331668.5</v>
      </c>
      <c r="AF157">
        <f t="shared" si="7"/>
        <v>13.300000000000002</v>
      </c>
    </row>
    <row r="158" spans="1:32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6"/>
        <v>239268.8</v>
      </c>
      <c r="AF158">
        <f t="shared" si="7"/>
        <v>10.68</v>
      </c>
    </row>
    <row r="159" spans="1:32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6"/>
        <v>277111.5</v>
      </c>
      <c r="AF159">
        <f t="shared" si="7"/>
        <v>14</v>
      </c>
    </row>
    <row r="160" spans="1:32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6"/>
        <v>274377.59999999998</v>
      </c>
      <c r="AF160">
        <f t="shared" si="7"/>
        <v>13.89</v>
      </c>
    </row>
    <row r="161" spans="1:32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6"/>
        <v>299764.7</v>
      </c>
      <c r="AF161">
        <f t="shared" si="7"/>
        <v>15.639999999999997</v>
      </c>
    </row>
    <row r="162" spans="1:32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6"/>
        <v>317326</v>
      </c>
      <c r="AF162">
        <f t="shared" si="7"/>
        <v>13.529999999999998</v>
      </c>
    </row>
    <row r="163" spans="1:32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6"/>
        <v>378572.79999999999</v>
      </c>
      <c r="AF163">
        <f t="shared" si="7"/>
        <v>15.09</v>
      </c>
    </row>
    <row r="164" spans="1:32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6"/>
        <v>248213.5</v>
      </c>
      <c r="AF164">
        <f t="shared" si="7"/>
        <v>3.7099999999999995</v>
      </c>
    </row>
    <row r="165" spans="1:32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6"/>
        <v>290590.7</v>
      </c>
      <c r="AF165">
        <f t="shared" si="7"/>
        <v>0</v>
      </c>
    </row>
    <row r="166" spans="1:32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6"/>
        <v>349931.1</v>
      </c>
      <c r="AF166">
        <f t="shared" si="7"/>
        <v>0</v>
      </c>
    </row>
    <row r="167" spans="1:32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6"/>
        <v>245180.7</v>
      </c>
      <c r="AF167">
        <f t="shared" si="7"/>
        <v>0</v>
      </c>
    </row>
    <row r="168" spans="1:32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6"/>
        <v>272296.7</v>
      </c>
      <c r="AF168">
        <f t="shared" si="7"/>
        <v>0</v>
      </c>
    </row>
    <row r="169" spans="1:32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6"/>
        <v>227770.9</v>
      </c>
      <c r="AF169">
        <f t="shared" si="7"/>
        <v>0</v>
      </c>
    </row>
    <row r="170" spans="1:32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6"/>
        <v>209760.5</v>
      </c>
      <c r="AF170">
        <f t="shared" si="7"/>
        <v>0</v>
      </c>
    </row>
    <row r="171" spans="1:32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6"/>
        <v>237099.8</v>
      </c>
      <c r="AF171">
        <f t="shared" si="7"/>
        <v>4.32</v>
      </c>
    </row>
    <row r="172" spans="1:32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6"/>
        <v>410114.6</v>
      </c>
      <c r="AF172">
        <f t="shared" si="7"/>
        <v>8</v>
      </c>
    </row>
    <row r="173" spans="1:32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6"/>
        <v>216926.1</v>
      </c>
      <c r="AF173">
        <f t="shared" si="7"/>
        <v>0</v>
      </c>
    </row>
    <row r="174" spans="1:32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6"/>
        <v>224631</v>
      </c>
      <c r="AF174">
        <f t="shared" si="7"/>
        <v>0</v>
      </c>
    </row>
    <row r="175" spans="1:32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6"/>
        <v>312145</v>
      </c>
      <c r="AF175">
        <f t="shared" si="7"/>
        <v>0</v>
      </c>
    </row>
    <row r="176" spans="1:32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6"/>
        <v>288123.8</v>
      </c>
      <c r="AF176">
        <f t="shared" si="7"/>
        <v>3.3299999999999996</v>
      </c>
    </row>
    <row r="177" spans="1:32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6"/>
        <v>303055.40000000002</v>
      </c>
      <c r="AF177">
        <f t="shared" si="7"/>
        <v>0</v>
      </c>
    </row>
    <row r="178" spans="1:32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6"/>
        <v>228178.8</v>
      </c>
      <c r="AF178">
        <f t="shared" si="7"/>
        <v>0</v>
      </c>
    </row>
    <row r="179" spans="1:32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6"/>
        <v>283256.40000000002</v>
      </c>
      <c r="AF179">
        <f t="shared" si="7"/>
        <v>0</v>
      </c>
    </row>
    <row r="180" spans="1:32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6"/>
        <v>398322.4</v>
      </c>
      <c r="AF180">
        <f t="shared" si="7"/>
        <v>1.48</v>
      </c>
    </row>
    <row r="181" spans="1:32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6"/>
        <v>297221.5</v>
      </c>
      <c r="AF181">
        <f t="shared" si="7"/>
        <v>2.5</v>
      </c>
    </row>
    <row r="182" spans="1:32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6"/>
        <v>250505.8</v>
      </c>
      <c r="AF182">
        <f t="shared" si="7"/>
        <v>1.02</v>
      </c>
    </row>
    <row r="183" spans="1:32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6"/>
        <v>424460.3</v>
      </c>
      <c r="AF183">
        <f t="shared" si="7"/>
        <v>16.240000000000002</v>
      </c>
    </row>
    <row r="184" spans="1:32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6"/>
        <v>199910</v>
      </c>
      <c r="AF184">
        <f t="shared" si="7"/>
        <v>5.26</v>
      </c>
    </row>
    <row r="185" spans="1:32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6"/>
        <v>222557.8</v>
      </c>
      <c r="AF185">
        <f t="shared" si="7"/>
        <v>9.34</v>
      </c>
    </row>
    <row r="186" spans="1:32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6"/>
        <v>234426.1</v>
      </c>
      <c r="AF186">
        <f t="shared" si="7"/>
        <v>4.72</v>
      </c>
    </row>
    <row r="187" spans="1:32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6"/>
        <v>186914.6</v>
      </c>
      <c r="AF187">
        <f t="shared" si="7"/>
        <v>5.57</v>
      </c>
    </row>
    <row r="188" spans="1:32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6"/>
        <v>263663.8</v>
      </c>
      <c r="AF188">
        <f t="shared" si="7"/>
        <v>8.76</v>
      </c>
    </row>
    <row r="189" spans="1:32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6"/>
        <v>292196</v>
      </c>
      <c r="AF189">
        <f t="shared" si="7"/>
        <v>6.8400000000000007</v>
      </c>
    </row>
    <row r="190" spans="1:32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6"/>
        <v>332351.7</v>
      </c>
      <c r="AF190">
        <f t="shared" si="7"/>
        <v>6.13</v>
      </c>
    </row>
    <row r="191" spans="1:32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6"/>
        <v>238877.4</v>
      </c>
      <c r="AF191">
        <f t="shared" si="7"/>
        <v>10.470000000000002</v>
      </c>
    </row>
    <row r="192" spans="1:32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6"/>
        <v>189470.1</v>
      </c>
      <c r="AF192">
        <f t="shared" si="7"/>
        <v>8.5</v>
      </c>
    </row>
    <row r="193" spans="1:32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6"/>
        <v>194115.3</v>
      </c>
      <c r="AF193">
        <f t="shared" si="7"/>
        <v>2.67</v>
      </c>
    </row>
    <row r="194" spans="1:32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6"/>
        <v>396873.5</v>
      </c>
      <c r="AF194">
        <f t="shared" si="7"/>
        <v>19.72</v>
      </c>
    </row>
    <row r="195" spans="1:32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6"/>
        <v>230238.7</v>
      </c>
      <c r="AF195">
        <f t="shared" si="7"/>
        <v>1.1099999999999999</v>
      </c>
    </row>
    <row r="196" spans="1:32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6"/>
        <v>265228.90000000002</v>
      </c>
      <c r="AF196">
        <f t="shared" si="7"/>
        <v>0</v>
      </c>
    </row>
    <row r="197" spans="1:32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6"/>
        <v>217456.8</v>
      </c>
      <c r="AF197">
        <f t="shared" si="7"/>
        <v>0</v>
      </c>
    </row>
    <row r="198" spans="1:32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  <c r="AF198">
        <f t="shared" ref="AF198:AF204" si="8">AVERAGE(C198,F198,I198,L198,O198,R198,U198,X198,AA198,AD198)</f>
        <v>0</v>
      </c>
    </row>
    <row r="199" spans="1:32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9:AE204" si="9" xml:space="preserve"> AVERAGE(AC199,Z199,W199,T199,Q199,N199,K199,H199,E199,B199)</f>
        <v>242814.8</v>
      </c>
      <c r="AF199">
        <f t="shared" si="8"/>
        <v>0</v>
      </c>
    </row>
    <row r="200" spans="1:32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9"/>
        <v>229415.9</v>
      </c>
      <c r="AF200">
        <f t="shared" si="8"/>
        <v>0</v>
      </c>
    </row>
    <row r="201" spans="1:32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9"/>
        <v>285331.3</v>
      </c>
      <c r="AF201">
        <f t="shared" si="8"/>
        <v>0</v>
      </c>
    </row>
    <row r="202" spans="1:32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9"/>
        <v>293935.09999999998</v>
      </c>
      <c r="AF202">
        <f t="shared" si="8"/>
        <v>2.0699999999999998</v>
      </c>
    </row>
    <row r="203" spans="1:32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9"/>
        <v>303428.8</v>
      </c>
      <c r="AF203">
        <f t="shared" si="8"/>
        <v>1.42</v>
      </c>
    </row>
    <row r="204" spans="1:32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9"/>
        <v>264851.59999999998</v>
      </c>
      <c r="AF204">
        <f t="shared" si="8"/>
        <v>3.3299999999999996</v>
      </c>
    </row>
    <row r="207" spans="1:32">
      <c r="A207" t="s">
        <v>3</v>
      </c>
      <c r="B207" t="s">
        <v>2</v>
      </c>
    </row>
    <row r="208" spans="1:32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217"/>
  <sheetViews>
    <sheetView topLeftCell="W164" workbookViewId="0">
      <selection activeCell="AI5" sqref="AI5"/>
    </sheetView>
  </sheetViews>
  <sheetFormatPr baseColWidth="10" defaultRowHeight="15" x14ac:dyDescent="0"/>
  <sheetData>
    <row r="4" spans="1:35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  <c r="AI4" s="1" t="s">
        <v>5</v>
      </c>
    </row>
    <row r="5" spans="1:35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  <c r="AI5">
        <f>AVERAGE(F5,I5,L5,O5,R5,U5,X5,AA5,AD5,AG5)</f>
        <v>0.62</v>
      </c>
    </row>
    <row r="6" spans="1:35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  <c r="AI6">
        <f t="shared" ref="AI6:AI69" si="1">AVERAGE(F6,I6,L6,O6,R6,U6,X6,AA6,AD6,AG6)</f>
        <v>0</v>
      </c>
    </row>
    <row r="7" spans="1:35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  <c r="AI7">
        <f t="shared" si="1"/>
        <v>2.8600000000000003</v>
      </c>
    </row>
    <row r="8" spans="1:35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  <c r="AI8">
        <f t="shared" si="1"/>
        <v>6.6599999999999993</v>
      </c>
    </row>
    <row r="9" spans="1:35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  <c r="AI9">
        <f t="shared" si="1"/>
        <v>3.63</v>
      </c>
    </row>
    <row r="10" spans="1:35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  <c r="AI10">
        <f t="shared" si="1"/>
        <v>2.84</v>
      </c>
    </row>
    <row r="11" spans="1:35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  <c r="AI11">
        <f t="shared" si="1"/>
        <v>10.09</v>
      </c>
    </row>
    <row r="12" spans="1:35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  <c r="AI12">
        <f t="shared" si="1"/>
        <v>3.07</v>
      </c>
    </row>
    <row r="13" spans="1:35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  <c r="AI13">
        <f t="shared" si="1"/>
        <v>3.63</v>
      </c>
    </row>
    <row r="14" spans="1:35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  <c r="AI14">
        <f t="shared" si="1"/>
        <v>0.83000000000000007</v>
      </c>
    </row>
    <row r="15" spans="1:35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  <c r="AI15">
        <f t="shared" si="1"/>
        <v>14.25</v>
      </c>
    </row>
    <row r="16" spans="1:35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  <c r="AI16">
        <f t="shared" si="1"/>
        <v>1.56</v>
      </c>
    </row>
    <row r="17" spans="1:35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  <c r="AI17">
        <f t="shared" si="1"/>
        <v>3.5799999999999996</v>
      </c>
    </row>
    <row r="18" spans="1:35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  <c r="AI18">
        <f t="shared" si="1"/>
        <v>20</v>
      </c>
    </row>
    <row r="19" spans="1:35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  <c r="AI19">
        <f t="shared" si="1"/>
        <v>1.33</v>
      </c>
    </row>
    <row r="20" spans="1:35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  <c r="AI20">
        <f t="shared" si="1"/>
        <v>0</v>
      </c>
    </row>
    <row r="21" spans="1:35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  <c r="AI21">
        <f t="shared" si="1"/>
        <v>2.33</v>
      </c>
    </row>
    <row r="22" spans="1:35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  <c r="AI22">
        <f t="shared" si="1"/>
        <v>5.73</v>
      </c>
    </row>
    <row r="23" spans="1:35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  <c r="AI23">
        <f t="shared" si="1"/>
        <v>9.65</v>
      </c>
    </row>
    <row r="24" spans="1:35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  <c r="AI24">
        <f t="shared" si="1"/>
        <v>6.15</v>
      </c>
    </row>
    <row r="25" spans="1:35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  <c r="AI25">
        <f t="shared" si="1"/>
        <v>4.57</v>
      </c>
    </row>
    <row r="26" spans="1:35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  <c r="AI26">
        <f t="shared" si="1"/>
        <v>1.8</v>
      </c>
    </row>
    <row r="27" spans="1:35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  <c r="AI27">
        <f t="shared" si="1"/>
        <v>0</v>
      </c>
    </row>
    <row r="28" spans="1:35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  <c r="AI28">
        <f t="shared" si="1"/>
        <v>6.2700000000000005</v>
      </c>
    </row>
    <row r="29" spans="1:35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  <c r="AI29">
        <f t="shared" si="1"/>
        <v>11.51</v>
      </c>
    </row>
    <row r="30" spans="1:35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  <c r="AI30">
        <f t="shared" si="1"/>
        <v>3.4899999999999998</v>
      </c>
    </row>
    <row r="31" spans="1:35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  <c r="AI31">
        <f t="shared" si="1"/>
        <v>3.12</v>
      </c>
    </row>
    <row r="32" spans="1:35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  <c r="AI32">
        <f t="shared" si="1"/>
        <v>4.55</v>
      </c>
    </row>
    <row r="33" spans="1:35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  <c r="AI33">
        <f t="shared" si="1"/>
        <v>3.84</v>
      </c>
    </row>
    <row r="34" spans="1:35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  <c r="AI34">
        <f t="shared" si="1"/>
        <v>0</v>
      </c>
    </row>
    <row r="35" spans="1:35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  <c r="AI35">
        <f t="shared" si="1"/>
        <v>3.96</v>
      </c>
    </row>
    <row r="36" spans="1:35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  <c r="AI36">
        <f t="shared" si="1"/>
        <v>0</v>
      </c>
    </row>
    <row r="37" spans="1:35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  <c r="AI37">
        <f t="shared" si="1"/>
        <v>0</v>
      </c>
    </row>
    <row r="38" spans="1:35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  <c r="AI38">
        <f t="shared" si="1"/>
        <v>0</v>
      </c>
    </row>
    <row r="39" spans="1:35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  <c r="AI39">
        <f t="shared" si="1"/>
        <v>2.6</v>
      </c>
    </row>
    <row r="40" spans="1:35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  <c r="AI40">
        <f t="shared" si="1"/>
        <v>3.04</v>
      </c>
    </row>
    <row r="41" spans="1:35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  <c r="AI41">
        <f t="shared" si="1"/>
        <v>3.4200000000000004</v>
      </c>
    </row>
    <row r="42" spans="1:35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  <c r="AI42">
        <f t="shared" si="1"/>
        <v>2.94</v>
      </c>
    </row>
    <row r="43" spans="1:35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  <c r="AI43">
        <f t="shared" si="1"/>
        <v>2</v>
      </c>
    </row>
    <row r="44" spans="1:35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  <c r="AI44">
        <f t="shared" si="1"/>
        <v>1.9</v>
      </c>
    </row>
    <row r="45" spans="1:35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  <c r="AI45">
        <f t="shared" si="1"/>
        <v>1.6</v>
      </c>
    </row>
    <row r="46" spans="1:35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  <c r="AI46">
        <f t="shared" si="1"/>
        <v>0</v>
      </c>
    </row>
    <row r="47" spans="1:35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  <c r="AI47">
        <f t="shared" si="1"/>
        <v>0</v>
      </c>
    </row>
    <row r="48" spans="1:35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  <c r="AI48">
        <f t="shared" si="1"/>
        <v>0</v>
      </c>
    </row>
    <row r="49" spans="1:35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  <c r="AI49">
        <f t="shared" si="1"/>
        <v>0</v>
      </c>
    </row>
    <row r="50" spans="1:35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  <c r="AI50">
        <f t="shared" si="1"/>
        <v>1.94</v>
      </c>
    </row>
    <row r="51" spans="1:35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  <c r="AI51">
        <f t="shared" si="1"/>
        <v>2.63</v>
      </c>
    </row>
    <row r="52" spans="1:35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  <c r="AI52">
        <f t="shared" si="1"/>
        <v>6.7</v>
      </c>
    </row>
    <row r="53" spans="1:35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  <c r="AI53">
        <f t="shared" si="1"/>
        <v>3.5</v>
      </c>
    </row>
    <row r="54" spans="1:35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  <c r="AI54">
        <f t="shared" si="1"/>
        <v>6.63</v>
      </c>
    </row>
    <row r="55" spans="1:35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  <c r="AI55">
        <f t="shared" si="1"/>
        <v>6.6400000000000006</v>
      </c>
    </row>
    <row r="56" spans="1:35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  <c r="AI56">
        <f t="shared" si="1"/>
        <v>13.41</v>
      </c>
    </row>
    <row r="57" spans="1:35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  <c r="AI57">
        <f t="shared" si="1"/>
        <v>23.36</v>
      </c>
    </row>
    <row r="58" spans="1:35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  <c r="AI58">
        <f t="shared" si="1"/>
        <v>5.7799999999999994</v>
      </c>
    </row>
    <row r="59" spans="1:35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  <c r="AI59">
        <f t="shared" si="1"/>
        <v>5.67</v>
      </c>
    </row>
    <row r="60" spans="1:35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  <c r="AI60">
        <f t="shared" si="1"/>
        <v>0</v>
      </c>
    </row>
    <row r="61" spans="1:35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  <c r="AI61">
        <f t="shared" si="1"/>
        <v>3.29</v>
      </c>
    </row>
    <row r="62" spans="1:35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  <c r="AI62">
        <f t="shared" si="1"/>
        <v>4.57</v>
      </c>
    </row>
    <row r="63" spans="1:35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  <c r="AI63">
        <f t="shared" si="1"/>
        <v>1.04</v>
      </c>
    </row>
    <row r="64" spans="1:35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  <c r="AI64">
        <f t="shared" si="1"/>
        <v>0</v>
      </c>
    </row>
    <row r="65" spans="1:35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  <c r="AI65">
        <f t="shared" si="1"/>
        <v>20</v>
      </c>
    </row>
    <row r="66" spans="1:35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  <c r="AI66">
        <f t="shared" si="1"/>
        <v>1.95</v>
      </c>
    </row>
    <row r="67" spans="1:35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  <c r="AI67">
        <f t="shared" si="1"/>
        <v>1.25</v>
      </c>
    </row>
    <row r="68" spans="1:35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  <c r="AI68">
        <f t="shared" si="1"/>
        <v>9.2799999999999994</v>
      </c>
    </row>
    <row r="69" spans="1:35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  <c r="AI69">
        <f t="shared" si="1"/>
        <v>12.690000000000001</v>
      </c>
    </row>
    <row r="70" spans="1:35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2" xml:space="preserve"> AVERAGE(AF70,AC70,Z70,W70,T70,Q70,N70,K70,H70,E70)</f>
        <v>189085.8</v>
      </c>
      <c r="AI70">
        <f t="shared" ref="AI70:AI133" si="3">AVERAGE(F70,I70,L70,O70,R70,U70,X70,AA70,AD70,AG70)</f>
        <v>13.62</v>
      </c>
    </row>
    <row r="71" spans="1:35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2"/>
        <v>341726.5</v>
      </c>
      <c r="AI71">
        <f t="shared" si="3"/>
        <v>0</v>
      </c>
    </row>
    <row r="72" spans="1:35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2"/>
        <v>155199.4</v>
      </c>
      <c r="AI72">
        <f t="shared" si="3"/>
        <v>0</v>
      </c>
    </row>
    <row r="73" spans="1:35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2"/>
        <v>195199</v>
      </c>
      <c r="AI73">
        <f t="shared" si="3"/>
        <v>0</v>
      </c>
    </row>
    <row r="74" spans="1:35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2"/>
        <v>272155.59999999998</v>
      </c>
      <c r="AI74">
        <f t="shared" si="3"/>
        <v>2.71</v>
      </c>
    </row>
    <row r="75" spans="1:35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2"/>
        <v>275130.7</v>
      </c>
      <c r="AI75">
        <f t="shared" si="3"/>
        <v>2.96</v>
      </c>
    </row>
    <row r="76" spans="1:35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2"/>
        <v>184509.9</v>
      </c>
      <c r="AI76">
        <f t="shared" si="3"/>
        <v>0.95</v>
      </c>
    </row>
    <row r="77" spans="1:35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2"/>
        <v>295471.09999999998</v>
      </c>
      <c r="AI77">
        <f t="shared" si="3"/>
        <v>1.94</v>
      </c>
    </row>
    <row r="78" spans="1:35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2"/>
        <v>167610</v>
      </c>
      <c r="AI78">
        <f t="shared" si="3"/>
        <v>11.25</v>
      </c>
    </row>
    <row r="79" spans="1:35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2"/>
        <v>196796</v>
      </c>
      <c r="AI79">
        <f t="shared" si="3"/>
        <v>0</v>
      </c>
    </row>
    <row r="80" spans="1:35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2"/>
        <v>198030.1</v>
      </c>
      <c r="AI80">
        <f t="shared" si="3"/>
        <v>0</v>
      </c>
    </row>
    <row r="81" spans="1:35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2"/>
        <v>166114.4</v>
      </c>
      <c r="AI81">
        <f t="shared" si="3"/>
        <v>0</v>
      </c>
    </row>
    <row r="82" spans="1:35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2"/>
        <v>288401.5</v>
      </c>
      <c r="AI82">
        <f t="shared" si="3"/>
        <v>0</v>
      </c>
    </row>
    <row r="83" spans="1:35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2"/>
        <v>166035.6</v>
      </c>
      <c r="AI83">
        <f t="shared" si="3"/>
        <v>2.0499999999999998</v>
      </c>
    </row>
    <row r="84" spans="1:35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2"/>
        <v>181379.6</v>
      </c>
      <c r="AI84">
        <f t="shared" si="3"/>
        <v>0.76</v>
      </c>
    </row>
    <row r="85" spans="1:35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2"/>
        <v>195008.9</v>
      </c>
      <c r="AI85">
        <f t="shared" si="3"/>
        <v>4.4399999999999995</v>
      </c>
    </row>
    <row r="86" spans="1:35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2"/>
        <v>160347.29999999999</v>
      </c>
      <c r="AI86">
        <f t="shared" si="3"/>
        <v>0</v>
      </c>
    </row>
    <row r="87" spans="1:35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2"/>
        <v>158136.79999999999</v>
      </c>
      <c r="AI87">
        <f t="shared" si="3"/>
        <v>1.17</v>
      </c>
    </row>
    <row r="88" spans="1:35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2"/>
        <v>214250.3</v>
      </c>
      <c r="AI88">
        <f t="shared" si="3"/>
        <v>2.2199999999999998</v>
      </c>
    </row>
    <row r="89" spans="1:35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2"/>
        <v>174674.8</v>
      </c>
      <c r="AI89">
        <f t="shared" si="3"/>
        <v>2.85</v>
      </c>
    </row>
    <row r="90" spans="1:35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2"/>
        <v>206807.4</v>
      </c>
      <c r="AI90">
        <f t="shared" si="3"/>
        <v>0</v>
      </c>
    </row>
    <row r="91" spans="1:35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2"/>
        <v>225096.5</v>
      </c>
      <c r="AI91">
        <f t="shared" si="3"/>
        <v>0</v>
      </c>
    </row>
    <row r="92" spans="1:35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2"/>
        <v>237488.5</v>
      </c>
      <c r="AI92">
        <f t="shared" si="3"/>
        <v>0</v>
      </c>
    </row>
    <row r="93" spans="1:35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2"/>
        <v>298872.7</v>
      </c>
      <c r="AI93">
        <f t="shared" si="3"/>
        <v>0</v>
      </c>
    </row>
    <row r="94" spans="1:35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2"/>
        <v>283115</v>
      </c>
      <c r="AI94">
        <f t="shared" si="3"/>
        <v>2.42</v>
      </c>
    </row>
    <row r="95" spans="1:35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2"/>
        <v>182631.2</v>
      </c>
      <c r="AI95">
        <f t="shared" si="3"/>
        <v>5.41</v>
      </c>
    </row>
    <row r="96" spans="1:35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2"/>
        <v>199168</v>
      </c>
      <c r="AI96">
        <f t="shared" si="3"/>
        <v>4.9399999999999995</v>
      </c>
    </row>
    <row r="97" spans="1:35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2"/>
        <v>277095.7</v>
      </c>
      <c r="AI97">
        <f t="shared" si="3"/>
        <v>1.9100000000000001</v>
      </c>
    </row>
    <row r="98" spans="1:35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2"/>
        <v>316226.8</v>
      </c>
      <c r="AI98">
        <f t="shared" si="3"/>
        <v>5.27</v>
      </c>
    </row>
    <row r="99" spans="1:35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2"/>
        <v>171695.6</v>
      </c>
      <c r="AI99">
        <f t="shared" si="3"/>
        <v>2.2199999999999998</v>
      </c>
    </row>
    <row r="100" spans="1:35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2"/>
        <v>220567.4</v>
      </c>
      <c r="AI100">
        <f t="shared" si="3"/>
        <v>5.3</v>
      </c>
    </row>
    <row r="101" spans="1:35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2"/>
        <v>215072.9</v>
      </c>
      <c r="AI101">
        <f t="shared" si="3"/>
        <v>5.7299999999999995</v>
      </c>
    </row>
    <row r="102" spans="1:35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2"/>
        <v>178904.8</v>
      </c>
      <c r="AI102">
        <f t="shared" si="3"/>
        <v>0</v>
      </c>
    </row>
    <row r="103" spans="1:35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2"/>
        <v>172985.2</v>
      </c>
      <c r="AI103">
        <f t="shared" si="3"/>
        <v>3.84</v>
      </c>
    </row>
    <row r="104" spans="1:35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2"/>
        <v>433379.4</v>
      </c>
      <c r="AI104">
        <f t="shared" si="3"/>
        <v>0</v>
      </c>
    </row>
    <row r="105" spans="1:35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2"/>
        <v>196330.1</v>
      </c>
      <c r="AI105">
        <f t="shared" si="3"/>
        <v>1.9300000000000002</v>
      </c>
    </row>
    <row r="106" spans="1:35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2"/>
        <v>218910.9</v>
      </c>
      <c r="AI106">
        <f t="shared" si="3"/>
        <v>0</v>
      </c>
    </row>
    <row r="107" spans="1:35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2"/>
        <v>307752.7</v>
      </c>
      <c r="AI107">
        <f t="shared" si="3"/>
        <v>0</v>
      </c>
    </row>
    <row r="108" spans="1:35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2"/>
        <v>271741.3</v>
      </c>
      <c r="AI108">
        <f t="shared" si="3"/>
        <v>0</v>
      </c>
    </row>
    <row r="109" spans="1:35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2"/>
        <v>298926.5</v>
      </c>
      <c r="AI109">
        <f t="shared" si="3"/>
        <v>0</v>
      </c>
    </row>
    <row r="110" spans="1:35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2"/>
        <v>204827.3</v>
      </c>
      <c r="AI110">
        <f t="shared" si="3"/>
        <v>1.9600000000000002</v>
      </c>
    </row>
    <row r="111" spans="1:35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2"/>
        <v>182038.3</v>
      </c>
      <c r="AI111">
        <f t="shared" si="3"/>
        <v>1.25</v>
      </c>
    </row>
    <row r="112" spans="1:35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2"/>
        <v>195353.8</v>
      </c>
      <c r="AI112">
        <f t="shared" si="3"/>
        <v>4.82</v>
      </c>
    </row>
    <row r="113" spans="1:35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2"/>
        <v>167463.5</v>
      </c>
      <c r="AI113">
        <f t="shared" si="3"/>
        <v>6.67</v>
      </c>
    </row>
    <row r="114" spans="1:35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2"/>
        <v>189237.3</v>
      </c>
      <c r="AI114">
        <f t="shared" si="3"/>
        <v>5.07</v>
      </c>
    </row>
    <row r="115" spans="1:35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2"/>
        <v>260699</v>
      </c>
      <c r="AI115">
        <f t="shared" si="3"/>
        <v>0</v>
      </c>
    </row>
    <row r="116" spans="1:35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2"/>
        <v>292078.40000000002</v>
      </c>
      <c r="AI116">
        <f t="shared" si="3"/>
        <v>0</v>
      </c>
    </row>
    <row r="117" spans="1:35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2"/>
        <v>186913</v>
      </c>
      <c r="AI117">
        <f t="shared" si="3"/>
        <v>7.7200000000000006</v>
      </c>
    </row>
    <row r="118" spans="1:35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2"/>
        <v>200620.2</v>
      </c>
      <c r="AI118">
        <f t="shared" si="3"/>
        <v>9.91</v>
      </c>
    </row>
    <row r="119" spans="1:35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2"/>
        <v>301310.8</v>
      </c>
      <c r="AI119">
        <f t="shared" si="3"/>
        <v>0</v>
      </c>
    </row>
    <row r="120" spans="1:35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2"/>
        <v>307327.3</v>
      </c>
      <c r="AI120">
        <f t="shared" si="3"/>
        <v>1.03</v>
      </c>
    </row>
    <row r="121" spans="1:35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2"/>
        <v>355886.3</v>
      </c>
      <c r="AI121">
        <f t="shared" si="3"/>
        <v>3.12</v>
      </c>
    </row>
    <row r="122" spans="1:35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2"/>
        <v>307504.40000000002</v>
      </c>
      <c r="AI122">
        <f t="shared" si="3"/>
        <v>0</v>
      </c>
    </row>
    <row r="123" spans="1:35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2"/>
        <v>418912.5</v>
      </c>
      <c r="AI123">
        <f t="shared" si="3"/>
        <v>0</v>
      </c>
    </row>
    <row r="124" spans="1:35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2"/>
        <v>289446.8</v>
      </c>
      <c r="AI124">
        <f t="shared" si="3"/>
        <v>0</v>
      </c>
    </row>
    <row r="125" spans="1:35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2"/>
        <v>237627.3</v>
      </c>
      <c r="AI125">
        <f t="shared" si="3"/>
        <v>0</v>
      </c>
    </row>
    <row r="126" spans="1:35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2"/>
        <v>192111.8</v>
      </c>
      <c r="AI126">
        <f t="shared" si="3"/>
        <v>1.9100000000000001</v>
      </c>
    </row>
    <row r="127" spans="1:35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2"/>
        <v>356036.6</v>
      </c>
      <c r="AI127">
        <f t="shared" si="3"/>
        <v>0</v>
      </c>
    </row>
    <row r="128" spans="1:35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2"/>
        <v>463579</v>
      </c>
      <c r="AI128">
        <f t="shared" si="3"/>
        <v>31.660000000000004</v>
      </c>
    </row>
    <row r="129" spans="1:35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2"/>
        <v>210507.8</v>
      </c>
      <c r="AI129">
        <f t="shared" si="3"/>
        <v>8.14</v>
      </c>
    </row>
    <row r="130" spans="1:35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2"/>
        <v>236459.8</v>
      </c>
      <c r="AI130">
        <f t="shared" si="3"/>
        <v>33.14</v>
      </c>
    </row>
    <row r="131" spans="1:35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2"/>
        <v>315400.7</v>
      </c>
      <c r="AI131">
        <f t="shared" si="3"/>
        <v>31.130000000000003</v>
      </c>
    </row>
    <row r="132" spans="1:35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2"/>
        <v>262575.09999999998</v>
      </c>
      <c r="AI132">
        <f t="shared" si="3"/>
        <v>15.66</v>
      </c>
    </row>
    <row r="133" spans="1:35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2"/>
        <v>198650.3</v>
      </c>
      <c r="AI133">
        <f t="shared" si="3"/>
        <v>15.960000000000003</v>
      </c>
    </row>
    <row r="134" spans="1:35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4" xml:space="preserve"> AVERAGE(AF134,AC134,Z134,W134,T134,Q134,N134,K134,H134,E134)</f>
        <v>331811.8</v>
      </c>
      <c r="AI134">
        <f t="shared" ref="AI134:AI197" si="5">AVERAGE(F134,I134,L134,O134,R134,U134,X134,AA134,AD134,AG134)</f>
        <v>15.059999999999999</v>
      </c>
    </row>
    <row r="135" spans="1:35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4"/>
        <v>188955.6</v>
      </c>
      <c r="AI135">
        <f t="shared" si="5"/>
        <v>3.3299999999999996</v>
      </c>
    </row>
    <row r="136" spans="1:35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4"/>
        <v>194683.6</v>
      </c>
      <c r="AI136">
        <f t="shared" si="5"/>
        <v>1.53</v>
      </c>
    </row>
    <row r="137" spans="1:35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4"/>
        <v>207133.8</v>
      </c>
      <c r="AI137">
        <f t="shared" si="5"/>
        <v>0</v>
      </c>
    </row>
    <row r="138" spans="1:35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4"/>
        <v>254142.3</v>
      </c>
      <c r="AI138">
        <f t="shared" si="5"/>
        <v>20</v>
      </c>
    </row>
    <row r="139" spans="1:35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4"/>
        <v>419259.6</v>
      </c>
      <c r="AI139">
        <f t="shared" si="5"/>
        <v>10</v>
      </c>
    </row>
    <row r="140" spans="1:35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4"/>
        <v>228987.1</v>
      </c>
      <c r="AI140">
        <f t="shared" si="5"/>
        <v>0</v>
      </c>
    </row>
    <row r="141" spans="1:35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4"/>
        <v>187901</v>
      </c>
      <c r="AI141">
        <f t="shared" si="5"/>
        <v>0</v>
      </c>
    </row>
    <row r="142" spans="1:35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4"/>
        <v>292092.59999999998</v>
      </c>
      <c r="AI142">
        <f t="shared" si="5"/>
        <v>0</v>
      </c>
    </row>
    <row r="143" spans="1:35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4"/>
        <v>271732</v>
      </c>
      <c r="AI143">
        <f t="shared" si="5"/>
        <v>0</v>
      </c>
    </row>
    <row r="144" spans="1:35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4"/>
        <v>255994.9</v>
      </c>
      <c r="AI144">
        <f t="shared" si="5"/>
        <v>0</v>
      </c>
    </row>
    <row r="145" spans="1:35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4"/>
        <v>243063.7</v>
      </c>
      <c r="AI145">
        <f t="shared" si="5"/>
        <v>0</v>
      </c>
    </row>
    <row r="146" spans="1:35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4"/>
        <v>207104.2</v>
      </c>
      <c r="AI146">
        <f t="shared" si="5"/>
        <v>3.78</v>
      </c>
    </row>
    <row r="147" spans="1:35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4"/>
        <v>257509.4</v>
      </c>
      <c r="AI147">
        <f t="shared" si="5"/>
        <v>0</v>
      </c>
    </row>
    <row r="148" spans="1:35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4"/>
        <v>331398.09999999998</v>
      </c>
      <c r="AI148">
        <f t="shared" si="5"/>
        <v>6.11</v>
      </c>
    </row>
    <row r="149" spans="1:35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4"/>
        <v>374995.3</v>
      </c>
      <c r="AI149">
        <f t="shared" si="5"/>
        <v>10</v>
      </c>
    </row>
    <row r="150" spans="1:35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4"/>
        <v>252894.1</v>
      </c>
      <c r="AI150">
        <f t="shared" si="5"/>
        <v>10</v>
      </c>
    </row>
    <row r="151" spans="1:35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4"/>
        <v>318741.59999999998</v>
      </c>
      <c r="AI151">
        <f t="shared" si="5"/>
        <v>0</v>
      </c>
    </row>
    <row r="152" spans="1:35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4"/>
        <v>235628.4</v>
      </c>
      <c r="AI152">
        <f t="shared" si="5"/>
        <v>0</v>
      </c>
    </row>
    <row r="153" spans="1:35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4"/>
        <v>306570.7</v>
      </c>
      <c r="AI153">
        <f t="shared" si="5"/>
        <v>0</v>
      </c>
    </row>
    <row r="154" spans="1:35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4"/>
        <v>303077.8</v>
      </c>
      <c r="AI154">
        <f t="shared" si="5"/>
        <v>1.8</v>
      </c>
    </row>
    <row r="155" spans="1:35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4"/>
        <v>289061.40000000002</v>
      </c>
      <c r="AI155">
        <f t="shared" si="5"/>
        <v>10</v>
      </c>
    </row>
    <row r="156" spans="1:35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4"/>
        <v>230670.3</v>
      </c>
      <c r="AI156">
        <f t="shared" si="5"/>
        <v>0</v>
      </c>
    </row>
    <row r="157" spans="1:35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4"/>
        <v>309142.7</v>
      </c>
      <c r="AI157">
        <f t="shared" si="5"/>
        <v>6.56</v>
      </c>
    </row>
    <row r="158" spans="1:35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4"/>
        <v>226824.8</v>
      </c>
      <c r="AI158">
        <f t="shared" si="5"/>
        <v>11.13</v>
      </c>
    </row>
    <row r="159" spans="1:35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4"/>
        <v>325968.59999999998</v>
      </c>
      <c r="AI159">
        <f t="shared" si="5"/>
        <v>1.9600000000000002</v>
      </c>
    </row>
    <row r="160" spans="1:35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4"/>
        <v>234068.1</v>
      </c>
      <c r="AI160">
        <f t="shared" si="5"/>
        <v>11.22</v>
      </c>
    </row>
    <row r="161" spans="1:35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4"/>
        <v>273700.7</v>
      </c>
      <c r="AI161">
        <f t="shared" si="5"/>
        <v>2.56</v>
      </c>
    </row>
    <row r="162" spans="1:35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4"/>
        <v>362995</v>
      </c>
      <c r="AI162">
        <f t="shared" si="5"/>
        <v>2.3400000000000003</v>
      </c>
    </row>
    <row r="163" spans="1:35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4"/>
        <v>290959.8</v>
      </c>
      <c r="AI163">
        <f t="shared" si="5"/>
        <v>4.7799999999999994</v>
      </c>
    </row>
    <row r="164" spans="1:35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4"/>
        <v>187219.7</v>
      </c>
      <c r="AI164">
        <f t="shared" si="5"/>
        <v>0</v>
      </c>
    </row>
    <row r="165" spans="1:35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4"/>
        <v>247685.1</v>
      </c>
      <c r="AI165">
        <f t="shared" si="5"/>
        <v>4.83</v>
      </c>
    </row>
    <row r="166" spans="1:35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4"/>
        <v>380773.6</v>
      </c>
      <c r="AI166">
        <f t="shared" si="5"/>
        <v>12.379999999999999</v>
      </c>
    </row>
    <row r="167" spans="1:35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4"/>
        <v>413260.79999999999</v>
      </c>
      <c r="AI167">
        <f t="shared" si="5"/>
        <v>2.66</v>
      </c>
    </row>
    <row r="168" spans="1:35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4"/>
        <v>241039.7</v>
      </c>
      <c r="AI168">
        <f t="shared" si="5"/>
        <v>1.1099999999999999</v>
      </c>
    </row>
    <row r="169" spans="1:35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4"/>
        <v>373605.8</v>
      </c>
      <c r="AI169">
        <f t="shared" si="5"/>
        <v>0</v>
      </c>
    </row>
    <row r="170" spans="1:35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4"/>
        <v>242483.9</v>
      </c>
      <c r="AI170">
        <f t="shared" si="5"/>
        <v>0.93</v>
      </c>
    </row>
    <row r="171" spans="1:35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4"/>
        <v>233719.8</v>
      </c>
      <c r="AI171">
        <f t="shared" si="5"/>
        <v>0</v>
      </c>
    </row>
    <row r="172" spans="1:35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4"/>
        <v>345182</v>
      </c>
      <c r="AI172">
        <f t="shared" si="5"/>
        <v>10.050000000000001</v>
      </c>
    </row>
    <row r="173" spans="1:35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4"/>
        <v>243379.5</v>
      </c>
      <c r="AI173">
        <f t="shared" si="5"/>
        <v>2.08</v>
      </c>
    </row>
    <row r="174" spans="1:35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4"/>
        <v>232022.6</v>
      </c>
      <c r="AI174">
        <f t="shared" si="5"/>
        <v>0</v>
      </c>
    </row>
    <row r="175" spans="1:35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4"/>
        <v>426195</v>
      </c>
      <c r="AI175">
        <f t="shared" si="5"/>
        <v>0</v>
      </c>
    </row>
    <row r="176" spans="1:35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4"/>
        <v>248492.9</v>
      </c>
      <c r="AI176">
        <f t="shared" si="5"/>
        <v>0</v>
      </c>
    </row>
    <row r="177" spans="1:35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4"/>
        <v>190787.6</v>
      </c>
      <c r="AI177">
        <f t="shared" si="5"/>
        <v>0</v>
      </c>
    </row>
    <row r="178" spans="1:35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4"/>
        <v>221385.9</v>
      </c>
      <c r="AI178">
        <f t="shared" si="5"/>
        <v>0</v>
      </c>
    </row>
    <row r="179" spans="1:35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4"/>
        <v>226808.6</v>
      </c>
      <c r="AI179">
        <f t="shared" si="5"/>
        <v>20</v>
      </c>
    </row>
    <row r="180" spans="1:35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4"/>
        <v>289140.90000000002</v>
      </c>
      <c r="AI180">
        <f t="shared" si="5"/>
        <v>0</v>
      </c>
    </row>
    <row r="181" spans="1:35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4"/>
        <v>292892.5</v>
      </c>
      <c r="AI181">
        <f t="shared" si="5"/>
        <v>3.69</v>
      </c>
    </row>
    <row r="182" spans="1:35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4"/>
        <v>275948.7</v>
      </c>
      <c r="AI182">
        <f t="shared" si="5"/>
        <v>5</v>
      </c>
    </row>
    <row r="183" spans="1:35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4"/>
        <v>325629.40000000002</v>
      </c>
      <c r="AI183">
        <f t="shared" si="5"/>
        <v>5.94</v>
      </c>
    </row>
    <row r="184" spans="1:35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4"/>
        <v>248658.2</v>
      </c>
      <c r="AI184">
        <f t="shared" si="5"/>
        <v>11.680000000000001</v>
      </c>
    </row>
    <row r="185" spans="1:35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4"/>
        <v>267664.40000000002</v>
      </c>
      <c r="AI185">
        <f t="shared" si="5"/>
        <v>12.19</v>
      </c>
    </row>
    <row r="186" spans="1:35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4"/>
        <v>239524.6</v>
      </c>
      <c r="AI186">
        <f t="shared" si="5"/>
        <v>6.05</v>
      </c>
    </row>
    <row r="187" spans="1:35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4"/>
        <v>359598.1</v>
      </c>
      <c r="AI187">
        <f t="shared" si="5"/>
        <v>7.8900000000000006</v>
      </c>
    </row>
    <row r="188" spans="1:35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4"/>
        <v>302144.3</v>
      </c>
      <c r="AI188">
        <f t="shared" si="5"/>
        <v>4</v>
      </c>
    </row>
    <row r="189" spans="1:35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4"/>
        <v>249484.2</v>
      </c>
      <c r="AI189">
        <f t="shared" si="5"/>
        <v>3.9200000000000004</v>
      </c>
    </row>
    <row r="190" spans="1:35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4"/>
        <v>273614.5</v>
      </c>
      <c r="AI190">
        <f t="shared" si="5"/>
        <v>2.87</v>
      </c>
    </row>
    <row r="191" spans="1:35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4"/>
        <v>176707.4</v>
      </c>
      <c r="AI191">
        <f t="shared" si="5"/>
        <v>7.2099999999999991</v>
      </c>
    </row>
    <row r="192" spans="1:35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4"/>
        <v>226238.6</v>
      </c>
      <c r="AI192">
        <f t="shared" si="5"/>
        <v>4.01</v>
      </c>
    </row>
    <row r="193" spans="1:35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4"/>
        <v>227455.1</v>
      </c>
      <c r="AI193">
        <f t="shared" si="5"/>
        <v>5</v>
      </c>
    </row>
    <row r="194" spans="1:35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4"/>
        <v>373389.2</v>
      </c>
      <c r="AI194">
        <f t="shared" si="5"/>
        <v>6.9</v>
      </c>
    </row>
    <row r="195" spans="1:35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4"/>
        <v>162458.9</v>
      </c>
      <c r="AI195">
        <f t="shared" si="5"/>
        <v>4.8600000000000003</v>
      </c>
    </row>
    <row r="196" spans="1:35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4"/>
        <v>223970.6</v>
      </c>
      <c r="AI196">
        <f t="shared" si="5"/>
        <v>0.71</v>
      </c>
    </row>
    <row r="197" spans="1:35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4"/>
        <v>191448.2</v>
      </c>
      <c r="AI197">
        <f t="shared" si="5"/>
        <v>2.2199999999999998</v>
      </c>
    </row>
    <row r="198" spans="1:35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6" xml:space="preserve"> AVERAGE(AF198,AC198,Z198,W198,T198,Q198,N198,K198,H198,E198)</f>
        <v>184871.8</v>
      </c>
      <c r="AI198">
        <f t="shared" ref="AI198:AI204" si="7">AVERAGE(F198,I198,L198,O198,R198,U198,X198,AA198,AD198,AG198)</f>
        <v>1.33</v>
      </c>
    </row>
    <row r="199" spans="1:35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6"/>
        <v>231363.6</v>
      </c>
      <c r="AI199">
        <f t="shared" si="7"/>
        <v>2.5</v>
      </c>
    </row>
    <row r="200" spans="1:35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6"/>
        <v>236783.7</v>
      </c>
      <c r="AI200">
        <f t="shared" si="7"/>
        <v>0.9</v>
      </c>
    </row>
    <row r="201" spans="1:35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6"/>
        <v>308894.8</v>
      </c>
      <c r="AI201">
        <f t="shared" si="7"/>
        <v>6.01</v>
      </c>
    </row>
    <row r="202" spans="1:35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6"/>
        <v>322398.7</v>
      </c>
      <c r="AI202">
        <f t="shared" si="7"/>
        <v>0.71</v>
      </c>
    </row>
    <row r="203" spans="1:35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6"/>
        <v>277317.7</v>
      </c>
      <c r="AI203">
        <f t="shared" si="7"/>
        <v>1</v>
      </c>
    </row>
    <row r="204" spans="1:35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6"/>
        <v>313872.90000000002</v>
      </c>
      <c r="AI204">
        <f t="shared" si="7"/>
        <v>6.31</v>
      </c>
    </row>
    <row r="207" spans="1:35">
      <c r="A207" t="s">
        <v>3</v>
      </c>
      <c r="B207" t="s">
        <v>2</v>
      </c>
    </row>
    <row r="208" spans="1:35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97"/>
  <sheetViews>
    <sheetView tabSelected="1" topLeftCell="Y1" workbookViewId="0">
      <selection activeCell="AI7" sqref="AI7"/>
    </sheetView>
  </sheetViews>
  <sheetFormatPr baseColWidth="10" defaultRowHeight="15" x14ac:dyDescent="0"/>
  <sheetData>
    <row r="4" spans="1:43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  <c r="AI4" s="2" t="s">
        <v>7</v>
      </c>
      <c r="AJ4" s="2" t="s">
        <v>8</v>
      </c>
      <c r="AK4" s="2" t="s">
        <v>6</v>
      </c>
      <c r="AL4" s="2" t="s">
        <v>9</v>
      </c>
      <c r="AN4" s="2" t="s">
        <v>7</v>
      </c>
      <c r="AO4" s="2" t="s">
        <v>8</v>
      </c>
      <c r="AP4" s="2" t="s">
        <v>6</v>
      </c>
      <c r="AQ4" s="2" t="s">
        <v>9</v>
      </c>
    </row>
    <row r="5" spans="1:43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  <c r="AF5">
        <f>AVERAGE(C5,F5,I5,L5,O5,R5,U5,X5,AA5,AD5)</f>
        <v>20</v>
      </c>
      <c r="AI5" s="3">
        <v>1</v>
      </c>
      <c r="AJ5" s="3">
        <v>80</v>
      </c>
      <c r="AK5" s="3">
        <v>1</v>
      </c>
      <c r="AL5" s="3">
        <f>AJ5-AK5</f>
        <v>79</v>
      </c>
      <c r="AN5" s="3">
        <v>1</v>
      </c>
      <c r="AO5" s="3">
        <v>80</v>
      </c>
      <c r="AP5" s="3">
        <v>0</v>
      </c>
      <c r="AQ5" s="3">
        <f>AO5-AP5</f>
        <v>80</v>
      </c>
    </row>
    <row r="6" spans="1:43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  <c r="AF6">
        <f t="shared" ref="AF6:AF69" si="1">AVERAGE(C6,F6,I6,L6,O6,R6,U6,X6,AA6,AD6)</f>
        <v>0.48</v>
      </c>
      <c r="AI6" s="3">
        <v>2</v>
      </c>
      <c r="AJ6" s="3">
        <v>80</v>
      </c>
      <c r="AK6" s="3">
        <v>0</v>
      </c>
      <c r="AL6" s="3">
        <f t="shared" ref="AL6:AL14" si="2">AJ6-AK6</f>
        <v>80</v>
      </c>
      <c r="AN6" s="3">
        <v>2</v>
      </c>
      <c r="AO6" s="3">
        <v>80</v>
      </c>
      <c r="AP6" s="3">
        <v>0</v>
      </c>
      <c r="AQ6" s="3">
        <v>200</v>
      </c>
    </row>
    <row r="7" spans="1:43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  <c r="AF7">
        <f t="shared" si="1"/>
        <v>0</v>
      </c>
      <c r="AI7" s="3">
        <v>3</v>
      </c>
      <c r="AJ7" s="3">
        <v>80</v>
      </c>
      <c r="AK7" s="3">
        <v>0</v>
      </c>
      <c r="AL7" s="3">
        <f t="shared" si="2"/>
        <v>80</v>
      </c>
      <c r="AN7" s="3">
        <v>3</v>
      </c>
      <c r="AO7" s="3">
        <v>80</v>
      </c>
      <c r="AP7" s="3">
        <v>0</v>
      </c>
      <c r="AQ7" s="3">
        <v>200</v>
      </c>
    </row>
    <row r="8" spans="1:43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  <c r="AF8">
        <f t="shared" si="1"/>
        <v>7.67</v>
      </c>
      <c r="AI8" s="3">
        <v>4</v>
      </c>
      <c r="AJ8" s="3">
        <v>80</v>
      </c>
      <c r="AK8" s="3">
        <v>0</v>
      </c>
      <c r="AL8" s="3">
        <f t="shared" si="2"/>
        <v>80</v>
      </c>
      <c r="AN8" s="3">
        <v>4</v>
      </c>
      <c r="AO8" s="3">
        <v>80</v>
      </c>
      <c r="AP8" s="3">
        <v>0</v>
      </c>
      <c r="AQ8" s="3">
        <v>200</v>
      </c>
    </row>
    <row r="9" spans="1:43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  <c r="AF9">
        <f t="shared" si="1"/>
        <v>37.18</v>
      </c>
      <c r="AI9" s="3">
        <v>5</v>
      </c>
      <c r="AJ9" s="3">
        <v>80</v>
      </c>
      <c r="AK9" s="3">
        <v>0</v>
      </c>
      <c r="AL9" s="3">
        <f t="shared" si="2"/>
        <v>80</v>
      </c>
      <c r="AN9" s="3">
        <v>5</v>
      </c>
      <c r="AO9" s="3">
        <v>80</v>
      </c>
      <c r="AP9" s="3">
        <v>0</v>
      </c>
      <c r="AQ9" s="3">
        <v>200</v>
      </c>
    </row>
    <row r="10" spans="1:43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  <c r="AF10">
        <f t="shared" si="1"/>
        <v>36.799999999999997</v>
      </c>
      <c r="AI10" s="3">
        <v>6</v>
      </c>
      <c r="AJ10" s="3">
        <v>80</v>
      </c>
      <c r="AK10" s="3">
        <v>0</v>
      </c>
      <c r="AL10" s="3">
        <f t="shared" si="2"/>
        <v>80</v>
      </c>
      <c r="AN10" s="3">
        <v>6</v>
      </c>
      <c r="AO10" s="3">
        <v>80</v>
      </c>
      <c r="AP10" s="3">
        <v>0</v>
      </c>
      <c r="AQ10" s="3">
        <v>200</v>
      </c>
    </row>
    <row r="11" spans="1:43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  <c r="AF11">
        <f t="shared" si="1"/>
        <v>19.939999999999998</v>
      </c>
      <c r="AI11" s="3">
        <v>7</v>
      </c>
      <c r="AJ11" s="3">
        <v>80</v>
      </c>
      <c r="AK11" s="3">
        <v>0</v>
      </c>
      <c r="AL11" s="3">
        <f t="shared" si="2"/>
        <v>80</v>
      </c>
      <c r="AN11" s="3">
        <v>7</v>
      </c>
      <c r="AO11" s="3">
        <v>80</v>
      </c>
      <c r="AP11" s="3">
        <v>0</v>
      </c>
      <c r="AQ11" s="3">
        <v>200</v>
      </c>
    </row>
    <row r="12" spans="1:43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  <c r="AF12">
        <f t="shared" si="1"/>
        <v>26.369999999999997</v>
      </c>
      <c r="AI12" s="3">
        <v>8</v>
      </c>
      <c r="AJ12" s="3">
        <v>80</v>
      </c>
      <c r="AK12" s="3">
        <v>0</v>
      </c>
      <c r="AL12" s="3">
        <f t="shared" si="2"/>
        <v>80</v>
      </c>
      <c r="AN12" s="3">
        <v>8</v>
      </c>
      <c r="AO12" s="3">
        <v>80</v>
      </c>
      <c r="AP12" s="3">
        <v>0</v>
      </c>
      <c r="AQ12" s="3">
        <v>200</v>
      </c>
    </row>
    <row r="13" spans="1:43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  <c r="AF13">
        <f t="shared" si="1"/>
        <v>25.04</v>
      </c>
      <c r="AI13" s="3">
        <v>9</v>
      </c>
      <c r="AJ13" s="3">
        <v>80</v>
      </c>
      <c r="AK13" s="3">
        <v>0</v>
      </c>
      <c r="AL13" s="3">
        <f t="shared" si="2"/>
        <v>80</v>
      </c>
      <c r="AN13" s="3">
        <v>9</v>
      </c>
      <c r="AO13" s="3">
        <v>80</v>
      </c>
      <c r="AP13" s="3">
        <v>0</v>
      </c>
      <c r="AQ13" s="3">
        <v>200</v>
      </c>
    </row>
    <row r="14" spans="1:43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  <c r="AF14">
        <f t="shared" si="1"/>
        <v>26.089999999999996</v>
      </c>
      <c r="AI14" s="3">
        <v>10</v>
      </c>
      <c r="AJ14" s="3">
        <v>80</v>
      </c>
      <c r="AK14" s="3">
        <v>0</v>
      </c>
      <c r="AL14" s="3">
        <f t="shared" si="2"/>
        <v>80</v>
      </c>
      <c r="AN14" s="3">
        <v>10</v>
      </c>
      <c r="AO14" s="3">
        <v>80</v>
      </c>
      <c r="AP14" s="3">
        <v>0</v>
      </c>
      <c r="AQ14" s="3">
        <v>200</v>
      </c>
    </row>
    <row r="15" spans="1:43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  <c r="AF15">
        <f t="shared" si="1"/>
        <v>0</v>
      </c>
    </row>
    <row r="16" spans="1:43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  <c r="AF16">
        <f t="shared" si="1"/>
        <v>7.8</v>
      </c>
    </row>
    <row r="17" spans="1:32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  <c r="AF17">
        <f t="shared" si="1"/>
        <v>12.09</v>
      </c>
    </row>
    <row r="18" spans="1:32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  <c r="AF18">
        <f t="shared" si="1"/>
        <v>8.0400000000000009</v>
      </c>
    </row>
    <row r="19" spans="1:32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  <c r="AF19">
        <f t="shared" si="1"/>
        <v>26.160000000000004</v>
      </c>
    </row>
    <row r="20" spans="1:32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  <c r="AF20">
        <f t="shared" si="1"/>
        <v>24.5</v>
      </c>
    </row>
    <row r="21" spans="1:32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  <c r="AF21">
        <f t="shared" si="1"/>
        <v>23.81</v>
      </c>
    </row>
    <row r="22" spans="1:32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  <c r="AF22">
        <f t="shared" si="1"/>
        <v>22.21</v>
      </c>
    </row>
    <row r="23" spans="1:32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  <c r="AF23">
        <f t="shared" si="1"/>
        <v>31.310000000000002</v>
      </c>
    </row>
    <row r="24" spans="1:32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  <c r="AF24">
        <f t="shared" si="1"/>
        <v>40.380000000000003</v>
      </c>
    </row>
    <row r="25" spans="1:32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  <c r="AF25">
        <f t="shared" si="1"/>
        <v>40.44</v>
      </c>
    </row>
    <row r="26" spans="1:32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  <c r="AF26">
        <f t="shared" si="1"/>
        <v>30</v>
      </c>
    </row>
    <row r="27" spans="1:32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  <c r="AF27">
        <f t="shared" si="1"/>
        <v>29.229999999999997</v>
      </c>
    </row>
    <row r="28" spans="1:32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  <c r="AF28">
        <f t="shared" si="1"/>
        <v>26.810000000000002</v>
      </c>
    </row>
    <row r="29" spans="1:32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  <c r="AF29">
        <f t="shared" si="1"/>
        <v>23.89</v>
      </c>
    </row>
    <row r="30" spans="1:32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  <c r="AF30">
        <f t="shared" si="1"/>
        <v>20.259999999999998</v>
      </c>
    </row>
    <row r="31" spans="1:32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  <c r="AF31">
        <f t="shared" si="1"/>
        <v>12.18</v>
      </c>
    </row>
    <row r="32" spans="1:32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  <c r="AF32">
        <f t="shared" si="1"/>
        <v>18.439999999999998</v>
      </c>
    </row>
    <row r="33" spans="1:32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  <c r="AF33">
        <f t="shared" si="1"/>
        <v>24.369999999999997</v>
      </c>
    </row>
    <row r="34" spans="1:32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  <c r="AF34">
        <f t="shared" si="1"/>
        <v>26.880000000000003</v>
      </c>
    </row>
    <row r="35" spans="1:32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  <c r="AF35">
        <f t="shared" si="1"/>
        <v>28.029999999999994</v>
      </c>
    </row>
    <row r="36" spans="1:32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  <c r="AF36">
        <f t="shared" si="1"/>
        <v>27.529999999999994</v>
      </c>
    </row>
    <row r="37" spans="1:32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  <c r="AF37">
        <f t="shared" si="1"/>
        <v>5.68</v>
      </c>
    </row>
    <row r="38" spans="1:32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  <c r="AF38">
        <f t="shared" si="1"/>
        <v>30.990000000000002</v>
      </c>
    </row>
    <row r="39" spans="1:32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  <c r="AF39">
        <f t="shared" si="1"/>
        <v>22.519999999999996</v>
      </c>
    </row>
    <row r="40" spans="1:32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  <c r="AF40">
        <f t="shared" si="1"/>
        <v>16.509999999999998</v>
      </c>
    </row>
    <row r="41" spans="1:32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  <c r="AF41">
        <f t="shared" si="1"/>
        <v>8.25</v>
      </c>
    </row>
    <row r="42" spans="1:32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  <c r="AF42">
        <f t="shared" si="1"/>
        <v>14.15</v>
      </c>
    </row>
    <row r="43" spans="1:32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  <c r="AF43">
        <f t="shared" si="1"/>
        <v>27.659999999999997</v>
      </c>
    </row>
    <row r="44" spans="1:32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  <c r="AF44">
        <f t="shared" si="1"/>
        <v>12.979999999999999</v>
      </c>
    </row>
    <row r="45" spans="1:32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  <c r="AF45">
        <f t="shared" si="1"/>
        <v>22.65</v>
      </c>
    </row>
    <row r="46" spans="1:32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  <c r="AF46">
        <f t="shared" si="1"/>
        <v>15.219999999999999</v>
      </c>
    </row>
    <row r="47" spans="1:32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  <c r="AF47">
        <f t="shared" si="1"/>
        <v>28.619999999999997</v>
      </c>
    </row>
    <row r="48" spans="1:32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  <c r="AF48">
        <f t="shared" si="1"/>
        <v>20.41</v>
      </c>
    </row>
    <row r="49" spans="1:32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  <c r="AF49">
        <f t="shared" si="1"/>
        <v>24.229999999999997</v>
      </c>
    </row>
    <row r="50" spans="1:32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  <c r="AF50">
        <f t="shared" si="1"/>
        <v>17.410000000000004</v>
      </c>
    </row>
    <row r="51" spans="1:32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  <c r="AF51">
        <f t="shared" si="1"/>
        <v>20.229999999999997</v>
      </c>
    </row>
    <row r="52" spans="1:32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  <c r="AF52">
        <f t="shared" si="1"/>
        <v>25.65</v>
      </c>
    </row>
    <row r="53" spans="1:32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  <c r="AF53">
        <f t="shared" si="1"/>
        <v>1.94</v>
      </c>
    </row>
    <row r="54" spans="1:32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  <c r="AF54">
        <f t="shared" si="1"/>
        <v>6.81</v>
      </c>
    </row>
    <row r="55" spans="1:32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  <c r="AF55">
        <f t="shared" si="1"/>
        <v>6.0200000000000005</v>
      </c>
    </row>
    <row r="56" spans="1:32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  <c r="AF56">
        <f t="shared" si="1"/>
        <v>21.910000000000004</v>
      </c>
    </row>
    <row r="57" spans="1:32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  <c r="AF57">
        <f t="shared" si="1"/>
        <v>23.630000000000003</v>
      </c>
    </row>
    <row r="58" spans="1:32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  <c r="AF58">
        <f t="shared" si="1"/>
        <v>26.639999999999997</v>
      </c>
    </row>
    <row r="59" spans="1:32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  <c r="AF59">
        <f t="shared" si="1"/>
        <v>18.330000000000002</v>
      </c>
    </row>
    <row r="60" spans="1:32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  <c r="AF60">
        <f t="shared" si="1"/>
        <v>31.720000000000006</v>
      </c>
    </row>
    <row r="61" spans="1:32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  <c r="AF61">
        <f t="shared" si="1"/>
        <v>27.490000000000002</v>
      </c>
    </row>
    <row r="62" spans="1:32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  <c r="AF62">
        <f t="shared" si="1"/>
        <v>20.78</v>
      </c>
    </row>
    <row r="63" spans="1:32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  <c r="AF63">
        <f t="shared" si="1"/>
        <v>8.629999999999999</v>
      </c>
    </row>
    <row r="64" spans="1:32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  <c r="AF64">
        <f t="shared" si="1"/>
        <v>3.5799999999999996</v>
      </c>
    </row>
    <row r="65" spans="1:32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  <c r="AF65">
        <f t="shared" si="1"/>
        <v>8.85</v>
      </c>
    </row>
    <row r="66" spans="1:32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  <c r="AF66">
        <f t="shared" si="1"/>
        <v>5.7</v>
      </c>
    </row>
    <row r="67" spans="1:32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  <c r="AF67">
        <f t="shared" si="1"/>
        <v>5.67</v>
      </c>
    </row>
    <row r="68" spans="1:32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  <c r="AF68">
        <f t="shared" si="1"/>
        <v>17.89</v>
      </c>
    </row>
    <row r="69" spans="1:32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  <c r="AF69">
        <f t="shared" si="1"/>
        <v>23.449999999999996</v>
      </c>
    </row>
    <row r="70" spans="1:32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3" xml:space="preserve"> AVERAGE(AC70,Z70,W70,T70,Q70,N70,K70,H70,E70,B70)</f>
        <v>470951.9</v>
      </c>
      <c r="AF70">
        <f t="shared" ref="AF70:AF84" si="4">AVERAGE(C70,F70,I70,L70,O70,R70,U70,X70,AA70,AD70)</f>
        <v>24.73</v>
      </c>
    </row>
    <row r="71" spans="1:32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3"/>
        <v>237176.6</v>
      </c>
      <c r="AF71">
        <f t="shared" si="4"/>
        <v>17.380000000000003</v>
      </c>
    </row>
    <row r="72" spans="1:32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3"/>
        <v>216356.5</v>
      </c>
      <c r="AF72">
        <f t="shared" si="4"/>
        <v>16.97</v>
      </c>
    </row>
    <row r="73" spans="1:32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3"/>
        <v>314039.09999999998</v>
      </c>
      <c r="AF73">
        <f t="shared" si="4"/>
        <v>9.6699999999999982</v>
      </c>
    </row>
    <row r="74" spans="1:32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3"/>
        <v>293253.59999999998</v>
      </c>
      <c r="AF74">
        <f t="shared" si="4"/>
        <v>7.2099999999999991</v>
      </c>
    </row>
    <row r="75" spans="1:32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3"/>
        <v>341832.3</v>
      </c>
      <c r="AF75">
        <f t="shared" si="4"/>
        <v>11.48</v>
      </c>
    </row>
    <row r="76" spans="1:32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3"/>
        <v>218120</v>
      </c>
      <c r="AF76">
        <f t="shared" si="4"/>
        <v>8.09</v>
      </c>
    </row>
    <row r="77" spans="1:32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3"/>
        <v>284540</v>
      </c>
      <c r="AF77">
        <f t="shared" si="4"/>
        <v>7.1199999999999992</v>
      </c>
    </row>
    <row r="78" spans="1:32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3"/>
        <v>294150.40000000002</v>
      </c>
      <c r="AF78">
        <f t="shared" si="4"/>
        <v>8.84</v>
      </c>
    </row>
    <row r="79" spans="1:32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3"/>
        <v>970465.5</v>
      </c>
      <c r="AF79">
        <f t="shared" si="4"/>
        <v>13.069999999999999</v>
      </c>
    </row>
    <row r="80" spans="1:32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3"/>
        <v>302514.8</v>
      </c>
      <c r="AF80">
        <f t="shared" si="4"/>
        <v>20.990000000000002</v>
      </c>
    </row>
    <row r="81" spans="1:32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3"/>
        <v>525504.19999999995</v>
      </c>
      <c r="AF81">
        <f t="shared" si="4"/>
        <v>18.78</v>
      </c>
    </row>
    <row r="82" spans="1:32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3"/>
        <v>174787.1</v>
      </c>
      <c r="AF82">
        <f t="shared" si="4"/>
        <v>32.959999999999994</v>
      </c>
    </row>
    <row r="83" spans="1:32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3"/>
        <v>195928.1</v>
      </c>
      <c r="AF83">
        <f t="shared" si="4"/>
        <v>34.700000000000003</v>
      </c>
    </row>
    <row r="84" spans="1:32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3"/>
        <v>502974.8</v>
      </c>
      <c r="AF84">
        <f t="shared" si="4"/>
        <v>16.220000000000002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298150.625</v>
      </c>
    </row>
    <row r="89" spans="1:32">
      <c r="A89">
        <v>2</v>
      </c>
      <c r="B89">
        <f>AVERAGE(E5:E84)</f>
        <v>324084.5625</v>
      </c>
    </row>
    <row r="90" spans="1:32">
      <c r="A90">
        <v>3</v>
      </c>
      <c r="B90">
        <f>AVERAGE(H5:H84)</f>
        <v>311421.51250000001</v>
      </c>
    </row>
    <row r="91" spans="1:32">
      <c r="A91">
        <v>4</v>
      </c>
      <c r="B91">
        <f>AVERAGE(K5:K84)</f>
        <v>320541.83750000002</v>
      </c>
    </row>
    <row r="92" spans="1:32">
      <c r="A92">
        <v>5</v>
      </c>
      <c r="B92">
        <f>AVERAGE(N5:N84)</f>
        <v>416307.15</v>
      </c>
    </row>
    <row r="93" spans="1:32">
      <c r="A93">
        <v>6</v>
      </c>
      <c r="B93">
        <f>AVERAGE(Q5:Q84)</f>
        <v>319444.0625</v>
      </c>
    </row>
    <row r="94" spans="1:32">
      <c r="A94">
        <v>7</v>
      </c>
      <c r="B94">
        <f>AVERAGE(T5:T84)</f>
        <v>296741.05</v>
      </c>
    </row>
    <row r="95" spans="1:32">
      <c r="A95">
        <v>8</v>
      </c>
      <c r="B95">
        <f>AVERAGE(W5:W84)</f>
        <v>266371.91249999998</v>
      </c>
    </row>
    <row r="96" spans="1:32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97"/>
  <sheetViews>
    <sheetView topLeftCell="AC4" workbookViewId="0">
      <selection activeCell="AF25" sqref="AF25"/>
    </sheetView>
  </sheetViews>
  <sheetFormatPr baseColWidth="10" defaultRowHeight="15" x14ac:dyDescent="0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  <c r="AF5">
        <f>AVERAGE(C5,F5,I5,L5,O5,R5,U5,X5,AA5,AD5)</f>
        <v>3.02</v>
      </c>
    </row>
    <row r="6" spans="1:32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  <c r="AF6">
        <f t="shared" ref="AF6:AF69" si="1">AVERAGE(C6,F6,I6,L6,O6,R6,U6,X6,AA6,AD6)</f>
        <v>0.54</v>
      </c>
    </row>
    <row r="7" spans="1:32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  <c r="AF7">
        <f t="shared" si="1"/>
        <v>10</v>
      </c>
    </row>
    <row r="8" spans="1:32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  <c r="AF8">
        <f t="shared" si="1"/>
        <v>15.41</v>
      </c>
    </row>
    <row r="9" spans="1:32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  <c r="AF9">
        <f t="shared" si="1"/>
        <v>44.72</v>
      </c>
    </row>
    <row r="10" spans="1:32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  <c r="AF10">
        <f t="shared" si="1"/>
        <v>53.999999999999986</v>
      </c>
    </row>
    <row r="11" spans="1:32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  <c r="AF11">
        <f t="shared" si="1"/>
        <v>47.44</v>
      </c>
    </row>
    <row r="12" spans="1:32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  <c r="AF12">
        <f t="shared" si="1"/>
        <v>30.060000000000002</v>
      </c>
    </row>
    <row r="13" spans="1:32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  <c r="AF13">
        <f t="shared" si="1"/>
        <v>26.089999999999996</v>
      </c>
    </row>
    <row r="14" spans="1:32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  <c r="AF14">
        <f t="shared" si="1"/>
        <v>19.23</v>
      </c>
    </row>
    <row r="15" spans="1:32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  <c r="AF15">
        <f t="shared" si="1"/>
        <v>0</v>
      </c>
    </row>
    <row r="16" spans="1:32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  <c r="AF16">
        <f t="shared" si="1"/>
        <v>21.380000000000003</v>
      </c>
    </row>
    <row r="17" spans="1:32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  <c r="AF17">
        <f t="shared" si="1"/>
        <v>10.83</v>
      </c>
    </row>
    <row r="18" spans="1:32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  <c r="AF18">
        <f t="shared" si="1"/>
        <v>4.76</v>
      </c>
    </row>
    <row r="19" spans="1:32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  <c r="AF19">
        <f t="shared" si="1"/>
        <v>2.4</v>
      </c>
    </row>
    <row r="20" spans="1:32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  <c r="AF20">
        <f t="shared" si="1"/>
        <v>18.579999999999998</v>
      </c>
    </row>
    <row r="21" spans="1:32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  <c r="AF21">
        <f t="shared" si="1"/>
        <v>33.769999999999996</v>
      </c>
    </row>
    <row r="22" spans="1:32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  <c r="AF22">
        <f t="shared" si="1"/>
        <v>39.85</v>
      </c>
    </row>
    <row r="23" spans="1:32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  <c r="AF23">
        <f t="shared" si="1"/>
        <v>39.730000000000004</v>
      </c>
    </row>
    <row r="24" spans="1:32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  <c r="AF24">
        <f t="shared" si="1"/>
        <v>35.299999999999997</v>
      </c>
    </row>
    <row r="25" spans="1:32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  <c r="AF25">
        <f t="shared" si="1"/>
        <v>28.270000000000003</v>
      </c>
    </row>
    <row r="26" spans="1:32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  <c r="AF26">
        <f t="shared" si="1"/>
        <v>10</v>
      </c>
    </row>
    <row r="27" spans="1:32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  <c r="AF27">
        <f t="shared" si="1"/>
        <v>24.93</v>
      </c>
    </row>
    <row r="28" spans="1:32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  <c r="AF28">
        <f t="shared" si="1"/>
        <v>21.990000000000002</v>
      </c>
    </row>
    <row r="29" spans="1:32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  <c r="AF29">
        <f t="shared" si="1"/>
        <v>23.38</v>
      </c>
    </row>
    <row r="30" spans="1:32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  <c r="AF30">
        <f t="shared" si="1"/>
        <v>12.41</v>
      </c>
    </row>
    <row r="31" spans="1:32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  <c r="AF31">
        <f t="shared" si="1"/>
        <v>14.99</v>
      </c>
    </row>
    <row r="32" spans="1:32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  <c r="AF32">
        <f t="shared" si="1"/>
        <v>22.21</v>
      </c>
    </row>
    <row r="33" spans="1:32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  <c r="AF33">
        <f t="shared" si="1"/>
        <v>30.370000000000005</v>
      </c>
    </row>
    <row r="34" spans="1:32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  <c r="AF34">
        <f t="shared" si="1"/>
        <v>17.829999999999998</v>
      </c>
    </row>
    <row r="35" spans="1:32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  <c r="AF35">
        <f t="shared" si="1"/>
        <v>19.410000000000004</v>
      </c>
    </row>
    <row r="36" spans="1:32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  <c r="AF36">
        <f t="shared" si="1"/>
        <v>15.180000000000001</v>
      </c>
    </row>
    <row r="37" spans="1:32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  <c r="AF37">
        <f t="shared" si="1"/>
        <v>19.149999999999999</v>
      </c>
    </row>
    <row r="38" spans="1:32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  <c r="AF38">
        <f t="shared" si="1"/>
        <v>15.959999999999999</v>
      </c>
    </row>
    <row r="39" spans="1:32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  <c r="AF39">
        <f t="shared" si="1"/>
        <v>7.3699999999999992</v>
      </c>
    </row>
    <row r="40" spans="1:32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  <c r="AF40">
        <f t="shared" si="1"/>
        <v>3.17</v>
      </c>
    </row>
    <row r="41" spans="1:32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  <c r="AF41">
        <f t="shared" si="1"/>
        <v>1.9</v>
      </c>
    </row>
    <row r="42" spans="1:32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  <c r="AF42">
        <f t="shared" si="1"/>
        <v>9.9700000000000006</v>
      </c>
    </row>
    <row r="43" spans="1:32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  <c r="AF43">
        <f t="shared" si="1"/>
        <v>19.05</v>
      </c>
    </row>
    <row r="44" spans="1:32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  <c r="AF44">
        <f t="shared" si="1"/>
        <v>23.410000000000004</v>
      </c>
    </row>
    <row r="45" spans="1:32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  <c r="AF45">
        <f t="shared" si="1"/>
        <v>30.879999999999995</v>
      </c>
    </row>
    <row r="46" spans="1:32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  <c r="AF46">
        <f t="shared" si="1"/>
        <v>25.3</v>
      </c>
    </row>
    <row r="47" spans="1:32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  <c r="AF47">
        <f t="shared" si="1"/>
        <v>19.339999999999996</v>
      </c>
    </row>
    <row r="48" spans="1:32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  <c r="AF48">
        <f t="shared" si="1"/>
        <v>12.040000000000001</v>
      </c>
    </row>
    <row r="49" spans="1:32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  <c r="AF49">
        <f t="shared" si="1"/>
        <v>15.790000000000001</v>
      </c>
    </row>
    <row r="50" spans="1:32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  <c r="AF50">
        <f t="shared" si="1"/>
        <v>13.2</v>
      </c>
    </row>
    <row r="51" spans="1:32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  <c r="AF51">
        <f t="shared" si="1"/>
        <v>13.25</v>
      </c>
    </row>
    <row r="52" spans="1:32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  <c r="AF52">
        <f t="shared" si="1"/>
        <v>0</v>
      </c>
    </row>
    <row r="53" spans="1:32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  <c r="AF53">
        <f t="shared" si="1"/>
        <v>3.9899999999999998</v>
      </c>
    </row>
    <row r="54" spans="1:32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  <c r="AF54">
        <f t="shared" si="1"/>
        <v>24.19</v>
      </c>
    </row>
    <row r="55" spans="1:32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  <c r="AF55">
        <f t="shared" si="1"/>
        <v>14.709999999999999</v>
      </c>
    </row>
    <row r="56" spans="1:32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  <c r="AF56">
        <f t="shared" si="1"/>
        <v>18.329999999999998</v>
      </c>
    </row>
    <row r="57" spans="1:32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  <c r="AF57">
        <f t="shared" si="1"/>
        <v>19.490000000000002</v>
      </c>
    </row>
    <row r="58" spans="1:32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  <c r="AF58">
        <f t="shared" si="1"/>
        <v>18.580000000000002</v>
      </c>
    </row>
    <row r="59" spans="1:32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  <c r="AF59">
        <f t="shared" si="1"/>
        <v>12.66</v>
      </c>
    </row>
    <row r="60" spans="1:32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  <c r="AF60">
        <f t="shared" si="1"/>
        <v>13.99</v>
      </c>
    </row>
    <row r="61" spans="1:32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  <c r="AF61">
        <f t="shared" si="1"/>
        <v>10.74</v>
      </c>
    </row>
    <row r="62" spans="1:32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  <c r="AF62">
        <f t="shared" si="1"/>
        <v>9.2799999999999994</v>
      </c>
    </row>
    <row r="63" spans="1:32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  <c r="AF63">
        <f t="shared" si="1"/>
        <v>2.59</v>
      </c>
    </row>
    <row r="64" spans="1:32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  <c r="AF64">
        <f t="shared" si="1"/>
        <v>4.92</v>
      </c>
    </row>
    <row r="65" spans="1:32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  <c r="AF65">
        <f t="shared" si="1"/>
        <v>17.97</v>
      </c>
    </row>
    <row r="66" spans="1:32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  <c r="AF66">
        <f t="shared" si="1"/>
        <v>22.709999999999997</v>
      </c>
    </row>
    <row r="67" spans="1:32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  <c r="AF67">
        <f t="shared" si="1"/>
        <v>16.36</v>
      </c>
    </row>
    <row r="68" spans="1:32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  <c r="AF68">
        <f t="shared" si="1"/>
        <v>20.3</v>
      </c>
    </row>
    <row r="69" spans="1:32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  <c r="AF69">
        <f t="shared" si="1"/>
        <v>16.200000000000003</v>
      </c>
    </row>
    <row r="70" spans="1:32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2" xml:space="preserve"> AVERAGE(AC70,Z70,W70,T70,Q70,N70,K70,H70,E70,B70)</f>
        <v>572209.6</v>
      </c>
      <c r="AF70">
        <f t="shared" ref="AF70:AF84" si="3">AVERAGE(C70,F70,I70,L70,O70,R70,U70,X70,AA70,AD70)</f>
        <v>10.569999999999999</v>
      </c>
    </row>
    <row r="71" spans="1:32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2"/>
        <v>262119.2</v>
      </c>
      <c r="AF71">
        <f t="shared" si="3"/>
        <v>22.27</v>
      </c>
    </row>
    <row r="72" spans="1:32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2"/>
        <v>257643.9</v>
      </c>
      <c r="AF72">
        <f t="shared" si="3"/>
        <v>13.3</v>
      </c>
    </row>
    <row r="73" spans="1:32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2"/>
        <v>329087</v>
      </c>
      <c r="AF73">
        <f t="shared" si="3"/>
        <v>19.8</v>
      </c>
    </row>
    <row r="74" spans="1:32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2"/>
        <v>318081.7</v>
      </c>
      <c r="AF74">
        <f t="shared" si="3"/>
        <v>8.9499999999999993</v>
      </c>
    </row>
    <row r="75" spans="1:32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2"/>
        <v>315846.3</v>
      </c>
      <c r="AF75">
        <f t="shared" si="3"/>
        <v>5.8900000000000006</v>
      </c>
    </row>
    <row r="76" spans="1:32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2"/>
        <v>260565.1</v>
      </c>
      <c r="AF76">
        <f t="shared" si="3"/>
        <v>13.25</v>
      </c>
    </row>
    <row r="77" spans="1:32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2"/>
        <v>279110.90000000002</v>
      </c>
      <c r="AF77">
        <f t="shared" si="3"/>
        <v>15.809999999999999</v>
      </c>
    </row>
    <row r="78" spans="1:32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2"/>
        <v>243871.4</v>
      </c>
      <c r="AF78">
        <f t="shared" si="3"/>
        <v>19.759999999999998</v>
      </c>
    </row>
    <row r="79" spans="1:32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2"/>
        <v>321640.8</v>
      </c>
      <c r="AF79">
        <f t="shared" si="3"/>
        <v>21.81</v>
      </c>
    </row>
    <row r="80" spans="1:32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2"/>
        <v>295543.09999999998</v>
      </c>
      <c r="AF80">
        <f t="shared" si="3"/>
        <v>21.85</v>
      </c>
    </row>
    <row r="81" spans="1:32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2"/>
        <v>549300.6</v>
      </c>
      <c r="AF81">
        <f t="shared" si="3"/>
        <v>16.73</v>
      </c>
    </row>
    <row r="82" spans="1:32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2"/>
        <v>273490</v>
      </c>
      <c r="AF82">
        <f t="shared" si="3"/>
        <v>13.01</v>
      </c>
    </row>
    <row r="83" spans="1:32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2"/>
        <v>240407.9</v>
      </c>
      <c r="AF83">
        <f t="shared" si="3"/>
        <v>7.8</v>
      </c>
    </row>
    <row r="84" spans="1:32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2"/>
        <v>415535.8</v>
      </c>
      <c r="AF84">
        <f t="shared" si="3"/>
        <v>9.14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349645.13750000001</v>
      </c>
    </row>
    <row r="89" spans="1:32">
      <c r="A89">
        <v>2</v>
      </c>
      <c r="B89">
        <f>AVERAGE(E5:E84)</f>
        <v>345923.46250000002</v>
      </c>
    </row>
    <row r="90" spans="1:32">
      <c r="A90">
        <v>3</v>
      </c>
      <c r="B90">
        <f>AVERAGE(H5:H84)</f>
        <v>357731.35</v>
      </c>
    </row>
    <row r="91" spans="1:32">
      <c r="A91">
        <v>4</v>
      </c>
      <c r="B91">
        <f>AVERAGE(K5:K84)</f>
        <v>349904.98749999999</v>
      </c>
    </row>
    <row r="92" spans="1:32">
      <c r="A92">
        <v>5</v>
      </c>
      <c r="B92">
        <f>AVERAGE(N5:N84)</f>
        <v>337177.32500000001</v>
      </c>
    </row>
    <row r="93" spans="1:32">
      <c r="A93">
        <v>6</v>
      </c>
      <c r="B93">
        <f>AVERAGE(Q5:Q84)</f>
        <v>461086.72499999998</v>
      </c>
    </row>
    <row r="94" spans="1:32">
      <c r="A94">
        <v>7</v>
      </c>
      <c r="B94">
        <f>AVERAGE(T5:T84)</f>
        <v>373215.45</v>
      </c>
    </row>
    <row r="95" spans="1:32">
      <c r="A95">
        <v>8</v>
      </c>
      <c r="B95">
        <f>AVERAGE(W5:W84)</f>
        <v>433242.76250000001</v>
      </c>
    </row>
    <row r="96" spans="1:32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 Chacón Buitrago</cp:lastModifiedBy>
  <dcterms:created xsi:type="dcterms:W3CDTF">2019-05-03T21:39:41Z</dcterms:created>
  <dcterms:modified xsi:type="dcterms:W3CDTF">2019-05-05T04:53:23Z</dcterms:modified>
</cp:coreProperties>
</file>