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-list" sheetId="1" r:id="rId4"/>
    <sheet state="visible" name="Recommendations" sheetId="2" r:id="rId5"/>
  </sheets>
  <definedNames/>
  <calcPr/>
  <extLst>
    <ext uri="GoogleSheetsCustomDataVersion2">
      <go:sheetsCustomData xmlns:go="http://customooxmlschemas.google.com/" r:id="rId6" roundtripDataChecksum="X7GM1zOcVwV5XUslF2BgRpZY0sDNFNtjp9lFteUerik="/>
    </ext>
  </extLst>
</workbook>
</file>

<file path=xl/sharedStrings.xml><?xml version="1.0" encoding="utf-8"?>
<sst xmlns="http://schemas.openxmlformats.org/spreadsheetml/2006/main" count="625" uniqueCount="283">
  <si>
    <t>So Yummy</t>
  </si>
  <si>
    <t>https://so-yummi-qa.netlify.app/</t>
  </si>
  <si>
    <t>ID</t>
  </si>
  <si>
    <t>Check</t>
  </si>
  <si>
    <t>Test data</t>
  </si>
  <si>
    <t>Results</t>
  </si>
  <si>
    <t>Bug-report ID</t>
  </si>
  <si>
    <t>Нумерація перевірок</t>
  </si>
  <si>
    <t>Рекомендації</t>
  </si>
  <si>
    <t>Computer</t>
  </si>
  <si>
    <t xml:space="preserve">Mobile </t>
  </si>
  <si>
    <t>Tablet</t>
  </si>
  <si>
    <t>Start page</t>
  </si>
  <si>
    <t>1.1</t>
  </si>
  <si>
    <t>Check spelling and punctuation on the page</t>
  </si>
  <si>
    <t>FAILED</t>
  </si>
  <si>
    <t>1.2</t>
  </si>
  <si>
    <t>Inspection of items according to specification</t>
  </si>
  <si>
    <t>PASSED</t>
  </si>
  <si>
    <t>Login using the form</t>
  </si>
  <si>
    <t>2.1</t>
  </si>
  <si>
    <t>Click to register without entering registration data</t>
  </si>
  <si>
    <t>2.2</t>
  </si>
  <si>
    <t>To do registration with valid data</t>
  </si>
  <si>
    <t>2.3</t>
  </si>
  <si>
    <t>Click register by entering all the data except the password</t>
  </si>
  <si>
    <t>2.4</t>
  </si>
  <si>
    <t>Try to register by entering only spaces in the fields</t>
  </si>
  <si>
    <t>2.5</t>
  </si>
  <si>
    <t xml:space="preserve">Check name field validation </t>
  </si>
  <si>
    <t>Name: aaaaaaaaaaaaaaaa</t>
  </si>
  <si>
    <t>2.2 - High</t>
  </si>
  <si>
    <t>2.6</t>
  </si>
  <si>
    <t>Check email field validation</t>
  </si>
  <si>
    <t>SKIPPED</t>
  </si>
  <si>
    <t>2.7</t>
  </si>
  <si>
    <t>Check password field validation</t>
  </si>
  <si>
    <t>password: 12345</t>
  </si>
  <si>
    <t>2.8</t>
  </si>
  <si>
    <t>Check registration with valid data in the Name field</t>
  </si>
  <si>
    <t>2.9</t>
  </si>
  <si>
    <t>Check registration with invalid data in the Name field</t>
  </si>
  <si>
    <t>Name: !@#$*((, e-mail: k0111@i.ua, password: Qwerty12</t>
  </si>
  <si>
    <t>2.1 - High</t>
  </si>
  <si>
    <t>2.10</t>
  </si>
  <si>
    <t>Check registration with valid data in the Email field</t>
  </si>
  <si>
    <t>2.11</t>
  </si>
  <si>
    <t>Check registration with invalid data in the Email field</t>
  </si>
  <si>
    <t>Name: Pl, e-mail: pl01@iua, password: Qwerty12</t>
  </si>
  <si>
    <t>2.12</t>
  </si>
  <si>
    <t>Check registration with valid data in the Password field</t>
  </si>
  <si>
    <t>2.13</t>
  </si>
  <si>
    <t>Check registration with invalid data in the Password field</t>
  </si>
  <si>
    <t>Name: k021, e-mail: k021@i.ua, password: Qwerty1@</t>
  </si>
  <si>
    <t>2.14</t>
  </si>
  <si>
    <t>Do not fill in the authorization fields and try to log in</t>
  </si>
  <si>
    <t>2.15</t>
  </si>
  <si>
    <t>Only fill in the Emai field correctly and try to log in</t>
  </si>
  <si>
    <t>2.16</t>
  </si>
  <si>
    <t>Only fill in the Password field correctly and try to log in</t>
  </si>
  <si>
    <t>2.17</t>
  </si>
  <si>
    <t>Enter a valid e-mail and an invalid password</t>
  </si>
  <si>
    <t>2.18</t>
  </si>
  <si>
    <t>Enter an invalid e-mail and a valid password</t>
  </si>
  <si>
    <t>2.19</t>
  </si>
  <si>
    <t>Check authorization of a registered user</t>
  </si>
  <si>
    <t>Header</t>
  </si>
  <si>
    <t>3.1</t>
  </si>
  <si>
    <t>Checking the presence of all header elements in the desktop version</t>
  </si>
  <si>
    <t>3.2</t>
  </si>
  <si>
    <t>Check the correctness of the display of the burger menu in the mobile version</t>
  </si>
  <si>
    <t>3.1 - High, 3.2</t>
  </si>
  <si>
    <t>3.3</t>
  </si>
  <si>
    <t>Correct redirection to the main page when clicking on the logo</t>
  </si>
  <si>
    <t>3.4</t>
  </si>
  <si>
    <t>Check the correct redirection to the page of recipes by categories when clicking on Categories</t>
  </si>
  <si>
    <t>3.5</t>
  </si>
  <si>
    <t>Check th correct redirection to the page for adding a recipe when clicking on Add recipes</t>
  </si>
  <si>
    <t>3.6</t>
  </si>
  <si>
    <t>Checking correctness of redirection to the page of added recipes by the user when clicking on My recipes</t>
  </si>
  <si>
    <t>3.7</t>
  </si>
  <si>
    <t>Checking correctness of redirection to the page of selected recipes by the user when clicking on Favorites</t>
  </si>
  <si>
    <t>3.8</t>
  </si>
  <si>
    <t>Check correct redirection to the shopping list creation page when clicking on Shopping list</t>
  </si>
  <si>
    <t>3.9</t>
  </si>
  <si>
    <t>Check correct redirection to the ingredient search page when clicking on the Magnifier</t>
  </si>
  <si>
    <t>3.10</t>
  </si>
  <si>
    <t>Checking the opening of the modal when clicking on the user's photo</t>
  </si>
  <si>
    <t>3.11</t>
  </si>
  <si>
    <t>Checking the correct switch of page theme</t>
  </si>
  <si>
    <t>3.12</t>
  </si>
  <si>
    <t>Saving and displaying the topic previously selected by the user when visiting the site again</t>
  </si>
  <si>
    <t>3.13</t>
  </si>
  <si>
    <t>Change user profile photo</t>
  </si>
  <si>
    <t>3.14</t>
  </si>
  <si>
    <t>Uploading a file of an invalid format to the user's photo</t>
  </si>
  <si>
    <t>3.15</t>
  </si>
  <si>
    <t>Closing the modal editing window by clicking on the backdrop</t>
  </si>
  <si>
    <t>3.16</t>
  </si>
  <si>
    <t>Closing the modal editing window by clicking Escape</t>
  </si>
  <si>
    <t>3.17</t>
  </si>
  <si>
    <t>Closing the modal window for editing the call to the cross</t>
  </si>
  <si>
    <t>3.18</t>
  </si>
  <si>
    <t>Checking thst a modal window appears when you click the Log out button</t>
  </si>
  <si>
    <t>3.19</t>
  </si>
  <si>
    <t>Closing the modal confirmation window for exiting the profile by clicking on the backdrop</t>
  </si>
  <si>
    <t>3.20</t>
  </si>
  <si>
    <t>Closing the modal confirmation window for exiting the profile by clicking Escape</t>
  </si>
  <si>
    <t>3.21</t>
  </si>
  <si>
    <t>Closing the modal confirmation window for exiting the profile by clicking on the cross</t>
  </si>
  <si>
    <t>3.22</t>
  </si>
  <si>
    <t>Check correct display of header elements when changing the theme</t>
  </si>
  <si>
    <t>3.4 - High</t>
  </si>
  <si>
    <t>Home page</t>
  </si>
  <si>
    <t>4.1</t>
  </si>
  <si>
    <t>Check display of main elements (logo, menu, content area, footer)</t>
  </si>
  <si>
    <t>4.2</t>
  </si>
  <si>
    <t>Check correct display on different devices and screen resolutions (PC, phone, tablet);</t>
  </si>
  <si>
    <t>4.3</t>
  </si>
  <si>
    <t>Check availability and correct display of basic design elements (colors, fonts, icons, etc.);</t>
  </si>
  <si>
    <t>4.4</t>
  </si>
  <si>
    <t>Check correct operation of the main menu and its elements</t>
  </si>
  <si>
    <t>4.5</t>
  </si>
  <si>
    <t>Check correct operation of the search bar</t>
  </si>
  <si>
    <t>4.6</t>
  </si>
  <si>
    <t>Check availability of all necessary sections and blocks with information</t>
  </si>
  <si>
    <t>4.7</t>
  </si>
  <si>
    <t>Check correct display of text content, pictures</t>
  </si>
  <si>
    <t>4.8</t>
  </si>
  <si>
    <t>Check correct spelling and grammar of the text</t>
  </si>
  <si>
    <t>4.9</t>
  </si>
  <si>
    <t>Check availability and correct display of links and buttons to go to other pages</t>
  </si>
  <si>
    <t>4.10</t>
  </si>
  <si>
    <t>Checking the list of dishes by category</t>
  </si>
  <si>
    <t>4.11</t>
  </si>
  <si>
    <t>Check the link by the See all button under each category</t>
  </si>
  <si>
    <t>DUPLICATE</t>
  </si>
  <si>
    <t>4.3 (dupl.5.1)</t>
  </si>
  <si>
    <t>4.12</t>
  </si>
  <si>
    <t>Check the link using the Other categories button</t>
  </si>
  <si>
    <t>Categories page</t>
  </si>
  <si>
    <t>5.1</t>
  </si>
  <si>
    <t>Checking the display of all categories in the list of categories</t>
  </si>
  <si>
    <t>5.2</t>
  </si>
  <si>
    <t>Checking the highlighting of the name of the selected category</t>
  </si>
  <si>
    <t>5.3</t>
  </si>
  <si>
    <t>Check if recipes match the selected category</t>
  </si>
  <si>
    <t>5.2 - High</t>
  </si>
  <si>
    <t>5.4</t>
  </si>
  <si>
    <t>Checking the default installation of the Beef category when clicking on the Categories navigation element in the header</t>
  </si>
  <si>
    <t>5.1 - High</t>
  </si>
  <si>
    <t>5.5</t>
  </si>
  <si>
    <t>Checking the correctness of displaying recipe previews</t>
  </si>
  <si>
    <t>5.6</t>
  </si>
  <si>
    <t>Checking the correctness of forwarding to the page of the selected recipe by clicking on the preview of this recipe</t>
  </si>
  <si>
    <t>Add recipe page</t>
  </si>
  <si>
    <t>6.1</t>
  </si>
  <si>
    <t>Verification of all interface elements</t>
  </si>
  <si>
    <t>6.2</t>
  </si>
  <si>
    <t>Checking the links and logos of the "Follow us" block</t>
  </si>
  <si>
    <t>6.3</t>
  </si>
  <si>
    <t>Checking the block of popular recipes</t>
  </si>
  <si>
    <t>6.4, 6.5</t>
  </si>
  <si>
    <t>6.4</t>
  </si>
  <si>
    <t>Creating a new recipe with valid data</t>
  </si>
  <si>
    <t>6.5</t>
  </si>
  <si>
    <t>Creating a new recipe with invalid data (no photo)</t>
  </si>
  <si>
    <t>6.6</t>
  </si>
  <si>
    <t>Creating a new prescription with invalids
with data (a .txt document instead of a photo)</t>
  </si>
  <si>
    <t>6.7</t>
  </si>
  <si>
    <t>Creating a new recipe with invalid data (empty mandatory field)</t>
  </si>
  <si>
    <t>6.8</t>
  </si>
  <si>
    <t>Creating a new recipe with a large amount of text data (700,000 characters)</t>
  </si>
  <si>
    <t>6.6 - High</t>
  </si>
  <si>
    <t>6.9</t>
  </si>
  <si>
    <t>Creating a new recipe with data set by default (cooking time 5 min.)</t>
  </si>
  <si>
    <t>BLOCKED</t>
  </si>
  <si>
    <t>6.7 - High</t>
  </si>
  <si>
    <t>6.10</t>
  </si>
  <si>
    <t>Removing and adding ingredients while creating a recipe</t>
  </si>
  <si>
    <t>6.11</t>
  </si>
  <si>
    <t>Checking the automatic creation of arrays (lists) in the input block of the text description of the recipe</t>
  </si>
  <si>
    <t>6.8 - High</t>
  </si>
  <si>
    <t>6.12</t>
  </si>
  <si>
    <t>Change/delete a previously uploaded photo</t>
  </si>
  <si>
    <t>Favorites page</t>
  </si>
  <si>
    <t>7.1</t>
  </si>
  <si>
    <t>Remove the recipe from the favorites list</t>
  </si>
  <si>
    <t>7.2</t>
  </si>
  <si>
    <t>The recipe card matches the layout in Figma</t>
  </si>
  <si>
    <t>7.3</t>
  </si>
  <si>
    <t>Open the selected recipe</t>
  </si>
  <si>
    <t>7.4</t>
  </si>
  <si>
    <t>Testing pagination on the Favorites page</t>
  </si>
  <si>
    <t>7.5</t>
  </si>
  <si>
    <t>Deleting a recipe from favorites on other pagination pages</t>
  </si>
  <si>
    <t>7.6</t>
  </si>
  <si>
    <t>Testing the "Recipe Name" and "Recipe Description" fields</t>
  </si>
  <si>
    <t>check bug 6.6 (duplicate)</t>
  </si>
  <si>
    <t>7.7</t>
  </si>
  <si>
    <t>Checking the Favorites page with existing favorite recipes (4 recipes)</t>
  </si>
  <si>
    <t>The selected recipe page</t>
  </si>
  <si>
    <t>8.1</t>
  </si>
  <si>
    <t>Add the recipe to the favorites list</t>
  </si>
  <si>
    <t>8.2</t>
  </si>
  <si>
    <t>8.3</t>
  </si>
  <si>
    <t>Add an ingredient to the shopping list by clicking on the checkbox</t>
  </si>
  <si>
    <t>8.4</t>
  </si>
  <si>
    <t>Remove an ingredient from the shopping list by clicking on the checkbox</t>
  </si>
  <si>
    <t>8.1 - high</t>
  </si>
  <si>
    <t>8.5</t>
  </si>
  <si>
    <t>Testing scrolling in the "Recipe Preparation" block</t>
  </si>
  <si>
    <t>8.6</t>
  </si>
  <si>
    <t>Checking the display of the units of measure for the amount of ingredients</t>
  </si>
  <si>
    <t>8.7</t>
  </si>
  <si>
    <t>The recipe page matches the layout in Figma</t>
  </si>
  <si>
    <t>My recipes page</t>
  </si>
  <si>
    <t>9.1</t>
  </si>
  <si>
    <t>9.2</t>
  </si>
  <si>
    <t>Checking the View Recipe Button</t>
  </si>
  <si>
    <t>9.3</t>
  </si>
  <si>
    <t>Checking the Delete button</t>
  </si>
  <si>
    <t>9.4</t>
  </si>
  <si>
    <t>Pagination check</t>
  </si>
  <si>
    <t>Search page</t>
  </si>
  <si>
    <t>10.1</t>
  </si>
  <si>
    <t>Checking the page for compliance with technical requirements</t>
  </si>
  <si>
    <t>10.2</t>
  </si>
  <si>
    <t>Check text entry by title</t>
  </si>
  <si>
    <t>10.3</t>
  </si>
  <si>
    <t>Validation of text input by Ingredients</t>
  </si>
  <si>
    <t>10.4</t>
  </si>
  <si>
    <t>Checking the "Search" button by the name of the recipe</t>
  </si>
  <si>
    <t>10.5</t>
  </si>
  <si>
    <t>Checking the "Search" button by ingredient name</t>
  </si>
  <si>
    <t>10.6</t>
  </si>
  <si>
    <t>Checking the preview after entering the name of the dish</t>
  </si>
  <si>
    <t>10.7</t>
  </si>
  <si>
    <t>Preview check after entering ingredient name</t>
  </si>
  <si>
    <t>10.1 - high</t>
  </si>
  <si>
    <t>10.8</t>
  </si>
  <si>
    <t>Checking if the page opens after clicking on the recipe</t>
  </si>
  <si>
    <t>10.9</t>
  </si>
  <si>
    <t>Checking for entering an incorrect recipe name</t>
  </si>
  <si>
    <t>10.10</t>
  </si>
  <si>
    <t>Checking for Incorrect Ingredient Name Entry</t>
  </si>
  <si>
    <t>10.11</t>
  </si>
  <si>
    <t>Shopping list page</t>
  </si>
  <si>
    <t>11.1</t>
  </si>
  <si>
    <t>11.2</t>
  </si>
  <si>
    <t>Checking whether there is a sufficient amount of added products for cooking</t>
  </si>
  <si>
    <t>11.3</t>
  </si>
  <si>
    <t>Checking whether the added product corresponds to the product from the recipe</t>
  </si>
  <si>
    <t>11.4</t>
  </si>
  <si>
    <t>Checking if the added product has an image</t>
  </si>
  <si>
    <t>11.5</t>
  </si>
  <si>
    <t>Checking whether the added product can be removed from the cart</t>
  </si>
  <si>
    <t xml:space="preserve">11.2 </t>
  </si>
  <si>
    <t>Футер</t>
  </si>
  <si>
    <t>12.1</t>
  </si>
  <si>
    <t>Verification of all elements of the Footer interface</t>
  </si>
  <si>
    <t>12.1, 12.2, 12.3 - High,12.5</t>
  </si>
  <si>
    <t>12.2</t>
  </si>
  <si>
    <t>Checking the "app information block" component</t>
  </si>
  <si>
    <t>12.3</t>
  </si>
  <si>
    <t>Testing the "navigation block" component</t>
  </si>
  <si>
    <t>12.4</t>
  </si>
  <si>
    <t>Testing the "subscription form block" component. Negative testing.</t>
  </si>
  <si>
    <t>godobig169@wermink.com, not autorized</t>
  </si>
  <si>
    <t>12.5</t>
  </si>
  <si>
    <t>Testing the "subscription form block" component. Positive testing.</t>
  </si>
  <si>
    <t>e-mail: xanit69712@scubalm.com, password: Newnew12345</t>
  </si>
  <si>
    <t>12.6</t>
  </si>
  <si>
    <t>Checking the "Follow us" component</t>
  </si>
  <si>
    <t>Мотивацiйнi модалки</t>
  </si>
  <si>
    <t>General statistic of testing</t>
  </si>
  <si>
    <t>Passed</t>
  </si>
  <si>
    <t>Failed</t>
  </si>
  <si>
    <t>Skipped</t>
  </si>
  <si>
    <t>Blocked</t>
  </si>
  <si>
    <t>Рекомендаціі</t>
  </si>
  <si>
    <t>1</t>
  </si>
  <si>
    <t xml:space="preserve">"Flexible search for desired and unwanted
ingredients" - it is not clear why users search for unwanted
ingredients.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</si>
</sst>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9">
    <font>
      <sz val="11.0"/>
      <color theme="1"/>
      <name val="Calibri"/>
      <scheme val="minor"/>
    </font>
    <font>
      <b/>
      <sz val="10.0"/>
      <color rgb="FF7F6000"/>
      <name val="Arial"/>
    </font>
    <font/>
    <font>
      <sz val="11.0"/>
      <color theme="1"/>
      <name val="Arial"/>
    </font>
    <font>
      <b/>
      <sz val="10.0"/>
      <color rgb="FF434343"/>
      <name val="Arial"/>
    </font>
    <font>
      <u/>
      <sz val="10.0"/>
      <color rgb="FF0000FF"/>
      <name val="Arial"/>
    </font>
    <font>
      <sz val="10.0"/>
      <color theme="1"/>
      <name val="Arial"/>
    </font>
    <font>
      <color theme="1"/>
      <name val="Arial"/>
    </font>
    <font>
      <b/>
      <sz val="10.0"/>
      <color rgb="FF274E13"/>
      <name val="Arial"/>
    </font>
    <font>
      <b/>
      <sz val="10.0"/>
      <color rgb="FF660000"/>
      <name val="Arial"/>
    </font>
    <font>
      <b/>
      <color rgb="FF434343"/>
      <name val="Arial"/>
    </font>
    <font>
      <color rgb="FF000000"/>
      <name val="Arial"/>
    </font>
    <font>
      <sz val="10.0"/>
      <color rgb="FF000000"/>
      <name val="Arial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Arial"/>
    </font>
    <font>
      <b/>
      <sz val="11.0"/>
      <color theme="1"/>
      <name val="Arial"/>
    </font>
    <font>
      <b/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F2CC"/>
        <bgColor rgb="FFFFF2CC"/>
      </patternFill>
    </fill>
    <fill>
      <patternFill patternType="solid">
        <fgColor rgb="FFDD7E6B"/>
        <bgColor rgb="FFDD7E6B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1C232"/>
        <bgColor rgb="FFF1C232"/>
      </patternFill>
    </fill>
  </fills>
  <borders count="5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434343"/>
      </bottom>
    </border>
    <border>
      <right style="medium">
        <color rgb="FF434343"/>
      </right>
      <top style="medium">
        <color rgb="FF000000"/>
      </top>
      <bottom style="medium">
        <color rgb="FF434343"/>
      </bottom>
    </border>
    <border>
      <left/>
      <right/>
      <top/>
      <bottom/>
    </border>
    <border>
      <right style="medium">
        <color rgb="FF434343"/>
      </right>
      <top style="thin">
        <color rgb="FF434343"/>
      </top>
    </border>
    <border>
      <left style="medium">
        <color rgb="FF434343"/>
      </left>
      <top style="thin">
        <color rgb="FF434343"/>
      </top>
    </border>
    <border>
      <top style="thin">
        <color rgb="FF434343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434343"/>
      </left>
      <right style="medium">
        <color rgb="FF434343"/>
      </right>
      <top style="medium">
        <color rgb="FF434343"/>
      </top>
    </border>
    <border>
      <left style="medium">
        <color rgb="FF434343"/>
      </left>
      <top style="medium">
        <color rgb="FF434343"/>
      </top>
      <bottom style="medium">
        <color rgb="FF434343"/>
      </bottom>
    </border>
    <border>
      <top style="medium">
        <color rgb="FF434343"/>
      </top>
      <bottom style="medium">
        <color rgb="FF434343"/>
      </bottom>
    </border>
    <border>
      <right style="medium">
        <color rgb="FF434343"/>
      </right>
      <top style="medium">
        <color rgb="FF434343"/>
      </top>
      <bottom style="medium">
        <color rgb="FF434343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434343"/>
      </left>
      <right style="medium">
        <color rgb="FF434343"/>
      </right>
      <bottom style="medium">
        <color rgb="FF434343"/>
      </bottom>
    </border>
    <border>
      <right style="medium">
        <color rgb="FF434343"/>
      </right>
      <top style="thin">
        <color rgb="FF434343"/>
      </top>
      <bottom style="thin">
        <color rgb="FF434343"/>
      </bottom>
    </border>
    <border>
      <left style="medium">
        <color rgb="FF434343"/>
      </left>
      <top style="thin">
        <color rgb="FF434343"/>
      </top>
      <bottom style="thin">
        <color rgb="FF434343"/>
      </bottom>
    </border>
    <border>
      <bottom style="thin">
        <color rgb="FF000000"/>
      </bottom>
    </border>
    <border>
      <left style="medium">
        <color rgb="FF434343"/>
      </left>
      <bottom style="thin">
        <color rgb="FF000000"/>
      </bottom>
    </border>
    <border>
      <right style="medium">
        <color rgb="FF434343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434343"/>
      </left>
      <top style="thin">
        <color rgb="FF000000"/>
      </top>
      <bottom style="thin">
        <color rgb="FF000000"/>
      </bottom>
    </border>
    <border>
      <right style="medium">
        <color rgb="FF434343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top style="thin">
        <color rgb="FF000000"/>
      </top>
    </border>
    <border>
      <right style="medium">
        <color rgb="FF434343"/>
      </right>
      <bottom style="thin">
        <color rgb="FF434343"/>
      </bottom>
    </border>
    <border>
      <left style="medium">
        <color rgb="FF434343"/>
      </left>
      <bottom style="thin">
        <color rgb="FF434343"/>
      </bottom>
    </border>
    <border>
      <left style="thin">
        <color rgb="FF000000"/>
      </left>
      <top style="medium">
        <color rgb="FF434343"/>
      </top>
      <bottom style="medium">
        <color rgb="FF434343"/>
      </bottom>
    </border>
    <border>
      <left style="medium">
        <color rgb="FF434343"/>
      </left>
      <top style="thin">
        <color rgb="FF000000"/>
      </top>
    </border>
    <border>
      <right style="medium">
        <color rgb="FF434343"/>
      </right>
      <top style="thin">
        <color rgb="FF000000"/>
      </top>
    </border>
    <border>
      <top style="medium">
        <color rgb="FF434343"/>
      </top>
    </border>
    <border>
      <right style="medium">
        <color rgb="FF434343"/>
      </right>
      <top style="medium">
        <color rgb="FF434343"/>
      </top>
    </border>
    <border>
      <bottom style="medium">
        <color rgb="FF434343"/>
      </bottom>
    </border>
    <border>
      <right style="medium">
        <color rgb="FF434343"/>
      </right>
      <bottom style="medium">
        <color rgb="FF434343"/>
      </bottom>
    </border>
    <border>
      <left style="medium">
        <color rgb="FF434343"/>
      </left>
      <right style="medium">
        <color rgb="FF434343"/>
      </right>
      <top style="thin">
        <color rgb="FF434343"/>
      </top>
      <bottom style="thin">
        <color rgb="FF434343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434343"/>
      </right>
    </border>
    <border>
      <left style="medium">
        <color rgb="FF434343"/>
      </left>
    </border>
    <border>
      <right style="medium">
        <color rgb="FF000000"/>
      </right>
      <top style="thin">
        <color rgb="FF434343"/>
      </top>
      <bottom style="thin">
        <color rgb="FF000000"/>
      </bottom>
    </border>
    <border>
      <left style="medium">
        <color rgb="FF000000"/>
      </left>
      <top style="thin">
        <color rgb="FF434343"/>
      </top>
      <bottom style="thin">
        <color rgb="FF000000"/>
      </bottom>
    </border>
    <border>
      <right style="medium">
        <color rgb="FF434343"/>
      </right>
      <top style="thin">
        <color rgb="FF434343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434343"/>
      </left>
      <right style="medium">
        <color rgb="FF434343"/>
      </right>
    </border>
    <border>
      <left style="medium">
        <color rgb="FF434343"/>
      </left>
      <right style="medium">
        <color rgb="FF434343"/>
      </right>
      <top style="thin">
        <color rgb="FF434343"/>
      </top>
    </border>
    <border>
      <top style="thin">
        <color rgb="FF434343"/>
      </top>
      <bottom style="thin">
        <color rgb="FF434343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top style="thin">
        <color rgb="FF434343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434343"/>
      </right>
      <top style="thin">
        <color rgb="FF434343"/>
      </top>
      <bottom style="medium">
        <color rgb="FF000000"/>
      </bottom>
    </border>
    <border>
      <left style="medium">
        <color rgb="FF434343"/>
      </left>
      <right style="medium">
        <color rgb="FF434343"/>
      </right>
      <top style="thin">
        <color rgb="FF434343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2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4" fillId="3" fontId="3" numFmtId="0" xfId="0" applyAlignment="1" applyBorder="1" applyFill="1" applyFont="1">
      <alignment horizontal="left" shrinkToFit="0" wrapText="1"/>
    </xf>
    <xf borderId="1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top" wrapText="1"/>
    </xf>
    <xf borderId="6" fillId="0" fontId="4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5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0" fillId="0" fontId="6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wrapText="1"/>
    </xf>
    <xf borderId="0" fillId="0" fontId="7" numFmtId="0" xfId="0" applyAlignment="1" applyFont="1">
      <alignment horizontal="left" shrinkToFit="0" wrapText="1"/>
    </xf>
    <xf borderId="8" fillId="4" fontId="4" numFmtId="0" xfId="0" applyAlignment="1" applyBorder="1" applyFill="1" applyFont="1">
      <alignment horizontal="center" shrinkToFit="0" vertical="center" wrapText="1"/>
    </xf>
    <xf borderId="9" fillId="4" fontId="4" numFmtId="0" xfId="0" applyAlignment="1" applyBorder="1" applyFont="1">
      <alignment horizontal="center" readingOrder="0" shrinkToFit="0" vertical="center" wrapText="1"/>
    </xf>
    <xf borderId="10" fillId="4" fontId="4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9" fillId="4" fontId="4" numFmtId="0" xfId="0" applyAlignment="1" applyBorder="1" applyFont="1">
      <alignment horizontal="center" shrinkToFit="0" vertical="center" wrapText="1"/>
    </xf>
    <xf borderId="0" fillId="4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13" fillId="0" fontId="2" numFmtId="0" xfId="0" applyBorder="1" applyFont="1"/>
    <xf borderId="14" fillId="0" fontId="2" numFmtId="0" xfId="0" applyBorder="1" applyFont="1"/>
    <xf borderId="0" fillId="0" fontId="7" numFmtId="0" xfId="0" applyAlignment="1" applyFont="1">
      <alignment horizontal="center" shrinkToFit="0" vertical="center" wrapText="1"/>
    </xf>
    <xf borderId="1" fillId="5" fontId="4" numFmtId="0" xfId="0" applyAlignment="1" applyBorder="1" applyFill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top" wrapText="1"/>
    </xf>
    <xf borderId="0" fillId="5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8" numFmtId="0" xfId="0" applyAlignment="1" applyFont="1">
      <alignment horizontal="center" shrinkToFit="0" vertical="center" wrapText="1"/>
    </xf>
    <xf borderId="1" fillId="0" fontId="6" numFmtId="49" xfId="0" applyAlignment="1" applyBorder="1" applyFont="1" applyNumberFormat="1">
      <alignment horizontal="center" shrinkToFit="0" vertical="center" wrapText="1"/>
    </xf>
    <xf borderId="15" fillId="0" fontId="6" numFmtId="0" xfId="0" applyAlignment="1" applyBorder="1" applyFont="1">
      <alignment horizontal="left" readingOrder="0" shrinkToFit="0" vertical="top" wrapText="1"/>
    </xf>
    <xf borderId="16" fillId="0" fontId="7" numFmtId="0" xfId="0" applyAlignment="1" applyBorder="1" applyFont="1">
      <alignment horizontal="center" shrinkToFit="0" wrapText="1"/>
    </xf>
    <xf borderId="1" fillId="6" fontId="9" numFmtId="0" xfId="0" applyAlignment="1" applyBorder="1" applyFill="1" applyFont="1">
      <alignment horizontal="center" shrinkToFit="0" vertical="center" wrapText="1"/>
    </xf>
    <xf borderId="15" fillId="0" fontId="7" numFmtId="164" xfId="0" applyAlignment="1" applyBorder="1" applyFont="1" applyNumberForma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0" fillId="0" fontId="9" numFmtId="0" xfId="0" applyAlignment="1" applyFont="1">
      <alignment horizontal="center" shrinkToFit="0" vertical="center" wrapText="1"/>
    </xf>
    <xf borderId="1" fillId="7" fontId="8" numFmtId="0" xfId="0" applyAlignment="1" applyBorder="1" applyFill="1" applyFont="1">
      <alignment horizontal="center" shrinkToFit="0" vertical="center" wrapText="1"/>
    </xf>
    <xf borderId="15" fillId="0" fontId="7" numFmtId="0" xfId="0" applyAlignment="1" applyBorder="1" applyFont="1">
      <alignment horizontal="center" shrinkToFit="0" wrapText="1"/>
    </xf>
    <xf borderId="0" fillId="0" fontId="10" numFmtId="0" xfId="0" applyAlignment="1" applyFont="1">
      <alignment horizontal="center" shrinkToFit="0" wrapText="1"/>
    </xf>
    <xf borderId="17" fillId="0" fontId="6" numFmtId="0" xfId="0" applyAlignment="1" applyBorder="1" applyFont="1">
      <alignment horizontal="left" readingOrder="0" shrinkToFit="0" vertical="top" wrapText="1"/>
    </xf>
    <xf borderId="18" fillId="0" fontId="7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horizontal="center" shrinkToFit="0" wrapText="1"/>
    </xf>
    <xf borderId="20" fillId="0" fontId="6" numFmtId="0" xfId="0" applyAlignment="1" applyBorder="1" applyFont="1">
      <alignment horizontal="left" readingOrder="0" shrinkToFit="0" vertical="top" wrapText="1"/>
    </xf>
    <xf borderId="21" fillId="0" fontId="7" numFmtId="0" xfId="0" applyAlignment="1" applyBorder="1" applyFont="1">
      <alignment horizontal="center" shrinkToFit="0" wrapText="1"/>
    </xf>
    <xf borderId="22" fillId="0" fontId="7" numFmtId="0" xfId="0" applyAlignment="1" applyBorder="1" applyFont="1">
      <alignment horizontal="center" shrinkToFit="0" wrapText="1"/>
    </xf>
    <xf borderId="23" fillId="0" fontId="6" numFmtId="0" xfId="0" applyAlignment="1" applyBorder="1" applyFont="1">
      <alignment horizontal="left" readingOrder="0" shrinkToFit="0" vertical="top" wrapText="1"/>
    </xf>
    <xf borderId="0" fillId="8" fontId="11" numFmtId="0" xfId="0" applyAlignment="1" applyFill="1" applyFont="1">
      <alignment horizontal="left" readingOrder="0"/>
    </xf>
    <xf borderId="22" fillId="0" fontId="7" numFmtId="0" xfId="0" applyAlignment="1" applyBorder="1" applyFont="1">
      <alignment horizontal="center" readingOrder="0" shrinkToFit="0" wrapText="1"/>
    </xf>
    <xf borderId="0" fillId="0" fontId="7" numFmtId="164" xfId="0" applyAlignment="1" applyFont="1" applyNumberFormat="1">
      <alignment horizontal="center" shrinkToFit="0" wrapText="1"/>
    </xf>
    <xf borderId="1" fillId="9" fontId="8" numFmtId="0" xfId="0" applyAlignment="1" applyBorder="1" applyFill="1" applyFont="1">
      <alignment horizontal="center" readingOrder="0" shrinkToFit="0" vertical="center" wrapText="1"/>
    </xf>
    <xf borderId="22" fillId="0" fontId="7" numFmtId="164" xfId="0" applyAlignment="1" applyBorder="1" applyFont="1" applyNumberFormat="1">
      <alignment horizontal="center" shrinkToFit="0" wrapText="1"/>
    </xf>
    <xf borderId="21" fillId="0" fontId="7" numFmtId="0" xfId="0" applyAlignment="1" applyBorder="1" applyFont="1">
      <alignment horizontal="left" readingOrder="0" shrinkToFit="0" wrapText="1"/>
    </xf>
    <xf borderId="24" fillId="0" fontId="6" numFmtId="0" xfId="0" applyAlignment="1" applyBorder="1" applyFont="1">
      <alignment horizontal="left" readingOrder="0" shrinkToFit="0" vertical="top" wrapText="1"/>
    </xf>
    <xf borderId="17" fillId="0" fontId="12" numFmtId="0" xfId="0" applyAlignment="1" applyBorder="1" applyFont="1">
      <alignment horizontal="left" shrinkToFit="0" wrapText="1"/>
    </xf>
    <xf borderId="20" fillId="0" fontId="12" numFmtId="0" xfId="0" applyAlignment="1" applyBorder="1" applyFont="1">
      <alignment horizontal="left" readingOrder="0" shrinkToFit="0" wrapText="1"/>
    </xf>
    <xf borderId="20" fillId="0" fontId="12" numFmtId="0" xfId="0" applyAlignment="1" applyBorder="1" applyFont="1">
      <alignment horizontal="left" shrinkToFit="0" wrapText="1"/>
    </xf>
    <xf borderId="24" fillId="0" fontId="12" numFmtId="0" xfId="0" applyAlignment="1" applyBorder="1" applyFont="1">
      <alignment horizontal="left" readingOrder="0" vertical="top"/>
    </xf>
    <xf borderId="25" fillId="0" fontId="12" numFmtId="0" xfId="0" applyAlignment="1" applyBorder="1" applyFont="1">
      <alignment horizontal="left" readingOrder="0" vertical="top"/>
    </xf>
    <xf borderId="22" fillId="0" fontId="7" numFmtId="164" xfId="0" applyAlignment="1" applyBorder="1" applyFont="1" applyNumberFormat="1">
      <alignment horizontal="center" readingOrder="0" shrinkToFit="0" wrapText="1"/>
    </xf>
    <xf borderId="26" fillId="0" fontId="6" numFmtId="0" xfId="0" applyAlignment="1" applyBorder="1" applyFont="1">
      <alignment horizontal="left" readingOrder="0" shrinkToFit="0" vertical="top" wrapText="1"/>
    </xf>
    <xf borderId="15" fillId="0" fontId="12" numFmtId="0" xfId="0" applyAlignment="1" applyBorder="1" applyFont="1">
      <alignment horizontal="left" readingOrder="0" shrinkToFit="0" vertical="top" wrapText="1"/>
    </xf>
    <xf borderId="15" fillId="0" fontId="7" numFmtId="0" xfId="0" applyAlignment="1" applyBorder="1" applyFont="1">
      <alignment horizontal="center" readingOrder="0" shrinkToFit="0" wrapText="1"/>
    </xf>
    <xf borderId="27" fillId="0" fontId="6" numFmtId="0" xfId="0" applyAlignment="1" applyBorder="1" applyFont="1">
      <alignment horizontal="left" readingOrder="0" shrinkToFit="0" vertical="top" wrapText="1"/>
    </xf>
    <xf borderId="28" fillId="0" fontId="7" numFmtId="0" xfId="0" applyAlignment="1" applyBorder="1" applyFont="1">
      <alignment horizontal="center" shrinkToFit="0" wrapText="1"/>
    </xf>
    <xf borderId="27" fillId="0" fontId="7" numFmtId="0" xfId="0" applyAlignment="1" applyBorder="1" applyFont="1">
      <alignment horizontal="center" shrinkToFit="0" wrapText="1"/>
    </xf>
    <xf borderId="5" fillId="0" fontId="6" numFmtId="0" xfId="0" applyAlignment="1" applyBorder="1" applyFont="1">
      <alignment horizontal="left" readingOrder="0" shrinkToFit="0" vertical="top" wrapText="1"/>
    </xf>
    <xf borderId="20" fillId="0" fontId="6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6" fillId="0" fontId="7" numFmtId="0" xfId="0" applyAlignment="1" applyBorder="1" applyFont="1">
      <alignment horizontal="center" shrinkToFit="0" wrapText="1"/>
    </xf>
    <xf borderId="5" fillId="0" fontId="7" numFmtId="0" xfId="0" applyAlignment="1" applyBorder="1" applyFont="1">
      <alignment horizontal="center" shrinkToFit="0" wrapText="1"/>
    </xf>
    <xf borderId="8" fillId="6" fontId="9" numFmtId="0" xfId="0" applyAlignment="1" applyBorder="1" applyFont="1">
      <alignment horizontal="center" shrinkToFit="0" vertical="center" wrapText="1"/>
    </xf>
    <xf borderId="29" fillId="5" fontId="10" numFmtId="0" xfId="0" applyAlignment="1" applyBorder="1" applyFont="1">
      <alignment horizontal="center" readingOrder="0" shrinkToFit="0" vertical="top" wrapText="1"/>
    </xf>
    <xf borderId="13" fillId="7" fontId="8" numFmtId="0" xfId="0" applyAlignment="1" applyBorder="1" applyFont="1">
      <alignment horizontal="center" shrinkToFit="0" vertical="center" wrapText="1"/>
    </xf>
    <xf borderId="30" fillId="0" fontId="7" numFmtId="0" xfId="0" applyAlignment="1" applyBorder="1" applyFont="1">
      <alignment horizontal="center" shrinkToFit="0" wrapText="1"/>
    </xf>
    <xf borderId="31" fillId="0" fontId="7" numFmtId="0" xfId="0" applyAlignment="1" applyBorder="1" applyFont="1">
      <alignment horizontal="center" shrinkToFit="0" wrapText="1"/>
    </xf>
    <xf borderId="31" fillId="0" fontId="7" numFmtId="164" xfId="0" applyAlignment="1" applyBorder="1" applyFont="1" applyNumberFormat="1">
      <alignment horizontal="center" shrinkToFit="0" wrapText="1"/>
    </xf>
    <xf borderId="20" fillId="0" fontId="12" numFmtId="0" xfId="0" applyAlignment="1" applyBorder="1" applyFont="1">
      <alignment horizontal="left" readingOrder="0" shrinkToFit="0" vertical="top" wrapText="1"/>
    </xf>
    <xf borderId="1" fillId="6" fontId="9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vertical="top"/>
    </xf>
    <xf borderId="1" fillId="0" fontId="7" numFmtId="164" xfId="0" applyAlignment="1" applyBorder="1" applyFont="1" applyNumberFormat="1">
      <alignment horizontal="center" readingOrder="0" shrinkToFit="0" wrapText="1"/>
    </xf>
    <xf borderId="1" fillId="0" fontId="7" numFmtId="164" xfId="0" applyAlignment="1" applyBorder="1" applyFont="1" applyNumberFormat="1">
      <alignment horizontal="center" shrinkToFit="0" wrapText="1"/>
    </xf>
    <xf borderId="1" fillId="0" fontId="7" numFmtId="0" xfId="0" applyAlignment="1" applyBorder="1" applyFont="1">
      <alignment horizontal="center" shrinkToFit="0" wrapText="1"/>
    </xf>
    <xf borderId="1" fillId="0" fontId="7" numFmtId="0" xfId="0" applyAlignment="1" applyBorder="1" applyFont="1">
      <alignment horizontal="center" readingOrder="0" shrinkToFit="0" wrapText="1"/>
    </xf>
    <xf borderId="1" fillId="10" fontId="9" numFmtId="0" xfId="0" applyAlignment="1" applyBorder="1" applyFill="1" applyFont="1">
      <alignment horizontal="center" readingOrder="0" shrinkToFit="0" vertical="center" wrapText="1"/>
    </xf>
    <xf borderId="32" fillId="5" fontId="4" numFmtId="0" xfId="0" applyAlignment="1" applyBorder="1" applyFont="1">
      <alignment horizontal="center" readingOrder="0" shrinkToFit="0" vertical="top" wrapText="1"/>
    </xf>
    <xf borderId="32" fillId="0" fontId="2" numFmtId="0" xfId="0" applyBorder="1" applyFont="1"/>
    <xf borderId="33" fillId="0" fontId="2" numFmtId="0" xfId="0" applyBorder="1" applyFont="1"/>
    <xf borderId="1" fillId="0" fontId="6" numFmtId="0" xfId="0" applyAlignment="1" applyBorder="1" applyFont="1">
      <alignment horizontal="left" readingOrder="0" shrinkToFit="0" vertical="top" wrapText="1"/>
    </xf>
    <xf borderId="1" fillId="8" fontId="12" numFmtId="0" xfId="0" applyAlignment="1" applyBorder="1" applyFont="1">
      <alignment horizontal="left" readingOrder="0" vertical="top"/>
    </xf>
    <xf borderId="1" fillId="0" fontId="6" numFmtId="0" xfId="0" applyAlignment="1" applyBorder="1" applyFont="1">
      <alignment readingOrder="0" shrinkToFit="0" vertical="top" wrapText="1"/>
    </xf>
    <xf borderId="1" fillId="0" fontId="13" numFmtId="0" xfId="0" applyBorder="1" applyFont="1"/>
    <xf borderId="1" fillId="0" fontId="13" numFmtId="0" xfId="0" applyAlignment="1" applyBorder="1" applyFont="1">
      <alignment horizontal="center"/>
    </xf>
    <xf borderId="34" fillId="5" fontId="4" numFmtId="0" xfId="0" applyAlignment="1" applyBorder="1" applyFont="1">
      <alignment horizontal="center" readingOrder="0" shrinkToFit="0" vertical="top" wrapText="1"/>
    </xf>
    <xf borderId="34" fillId="0" fontId="2" numFmtId="0" xfId="0" applyBorder="1" applyFont="1"/>
    <xf borderId="35" fillId="0" fontId="2" numFmtId="0" xfId="0" applyBorder="1" applyFont="1"/>
    <xf borderId="36" fillId="0" fontId="7" numFmtId="0" xfId="0" applyAlignment="1" applyBorder="1" applyFont="1">
      <alignment horizontal="center" shrinkToFit="0" wrapText="1"/>
    </xf>
    <xf borderId="36" fillId="0" fontId="7" numFmtId="0" xfId="0" applyAlignment="1" applyBorder="1" applyFont="1">
      <alignment horizontal="center" readingOrder="0" shrinkToFit="0" wrapText="1"/>
    </xf>
    <xf borderId="36" fillId="0" fontId="7" numFmtId="164" xfId="0" applyAlignment="1" applyBorder="1" applyFont="1" applyNumberFormat="1">
      <alignment horizontal="center" shrinkToFit="0" wrapText="1"/>
    </xf>
    <xf borderId="37" fillId="0" fontId="6" numFmtId="0" xfId="0" applyAlignment="1" applyBorder="1" applyFont="1">
      <alignment readingOrder="0" shrinkToFit="0" vertical="top" wrapText="1"/>
    </xf>
    <xf borderId="37" fillId="0" fontId="6" numFmtId="0" xfId="0" applyAlignment="1" applyBorder="1" applyFont="1">
      <alignment readingOrder="0" vertical="top"/>
    </xf>
    <xf borderId="38" fillId="0" fontId="6" numFmtId="0" xfId="0" applyAlignment="1" applyBorder="1" applyFont="1">
      <alignment horizontal="left" readingOrder="0" shrinkToFit="0" vertical="top" wrapText="1"/>
    </xf>
    <xf borderId="39" fillId="0" fontId="7" numFmtId="0" xfId="0" applyAlignment="1" applyBorder="1" applyFont="1">
      <alignment horizontal="center" shrinkToFit="0" wrapText="1"/>
    </xf>
    <xf borderId="1" fillId="7" fontId="8" numFmtId="0" xfId="0" applyAlignment="1" applyBorder="1" applyFont="1">
      <alignment horizontal="center"/>
    </xf>
    <xf borderId="40" fillId="0" fontId="6" numFmtId="0" xfId="0" applyAlignment="1" applyBorder="1" applyFont="1">
      <alignment horizontal="left" readingOrder="0" shrinkToFit="0" vertical="top" wrapText="1"/>
    </xf>
    <xf borderId="41" fillId="0" fontId="7" numFmtId="0" xfId="0" applyAlignment="1" applyBorder="1" applyFont="1">
      <alignment horizontal="center" shrinkToFit="0" wrapText="1"/>
    </xf>
    <xf borderId="42" fillId="0" fontId="7" numFmtId="0" xfId="0" applyAlignment="1" applyBorder="1" applyFont="1">
      <alignment horizontal="center" shrinkToFit="0" wrapText="1"/>
    </xf>
    <xf borderId="37" fillId="0" fontId="6" numFmtId="0" xfId="0" applyAlignment="1" applyBorder="1" applyFont="1">
      <alignment horizontal="left" readingOrder="0" shrinkToFit="0" vertical="top" wrapText="1"/>
    </xf>
    <xf borderId="43" fillId="0" fontId="7" numFmtId="0" xfId="0" applyAlignment="1" applyBorder="1" applyFont="1">
      <alignment horizontal="center" shrinkToFit="0" wrapText="1"/>
    </xf>
    <xf borderId="24" fillId="0" fontId="7" numFmtId="0" xfId="0" applyAlignment="1" applyBorder="1" applyFont="1">
      <alignment horizontal="center" shrinkToFit="0" wrapText="1"/>
    </xf>
    <xf borderId="39" fillId="0" fontId="6" numFmtId="0" xfId="0" applyAlignment="1" applyBorder="1" applyFont="1">
      <alignment horizontal="center" shrinkToFit="0" vertical="top" wrapText="1"/>
    </xf>
    <xf borderId="38" fillId="0" fontId="6" numFmtId="0" xfId="0" applyAlignment="1" applyBorder="1" applyFont="1">
      <alignment horizontal="center" shrinkToFit="0" vertical="top" wrapText="1"/>
    </xf>
    <xf borderId="0" fillId="0" fontId="6" numFmtId="0" xfId="0" applyAlignment="1" applyFont="1">
      <alignment horizontal="center" shrinkToFit="0" vertical="top" wrapText="1"/>
    </xf>
    <xf borderId="6" fillId="0" fontId="6" numFmtId="0" xfId="0" applyAlignment="1" applyBorder="1" applyFont="1">
      <alignment horizontal="center" shrinkToFit="0" vertical="top" wrapText="1"/>
    </xf>
    <xf borderId="5" fillId="0" fontId="6" numFmtId="0" xfId="0" applyAlignment="1" applyBorder="1" applyFont="1">
      <alignment horizontal="center" shrinkToFit="0" vertical="top" wrapText="1"/>
    </xf>
    <xf borderId="43" fillId="0" fontId="6" numFmtId="0" xfId="0" applyAlignment="1" applyBorder="1" applyFont="1">
      <alignment horizontal="center" shrinkToFit="0" vertical="top" wrapText="1"/>
    </xf>
    <xf borderId="24" fillId="0" fontId="6" numFmtId="0" xfId="0" applyAlignment="1" applyBorder="1" applyFont="1">
      <alignment horizontal="center" shrinkToFit="0" vertical="top" wrapText="1"/>
    </xf>
    <xf borderId="22" fillId="0" fontId="6" numFmtId="0" xfId="0" applyAlignment="1" applyBorder="1" applyFont="1">
      <alignment horizontal="center" shrinkToFit="0" vertical="top" wrapText="1"/>
    </xf>
    <xf borderId="25" fillId="0" fontId="6" numFmtId="0" xfId="0" applyAlignment="1" applyBorder="1" applyFont="1">
      <alignment horizontal="left" readingOrder="0" shrinkToFit="0" vertical="top" wrapText="1"/>
    </xf>
    <xf borderId="44" fillId="0" fontId="6" numFmtId="0" xfId="0" applyAlignment="1" applyBorder="1" applyFont="1">
      <alignment horizontal="center" shrinkToFit="0" vertical="top" wrapText="1"/>
    </xf>
    <xf borderId="31" fillId="0" fontId="6" numFmtId="0" xfId="0" applyAlignment="1" applyBorder="1" applyFont="1">
      <alignment horizontal="center" shrinkToFit="0" vertical="top" wrapText="1"/>
    </xf>
    <xf borderId="45" fillId="0" fontId="7" numFmtId="0" xfId="0" applyAlignment="1" applyBorder="1" applyFont="1">
      <alignment horizontal="center" shrinkToFit="0" wrapText="1"/>
    </xf>
    <xf borderId="46" fillId="0" fontId="7" numFmtId="0" xfId="0" applyAlignment="1" applyBorder="1" applyFont="1">
      <alignment horizontal="center" shrinkToFit="0" wrapText="1"/>
    </xf>
    <xf borderId="15" fillId="0" fontId="14" numFmtId="0" xfId="0" applyAlignment="1" applyBorder="1" applyFont="1">
      <alignment readingOrder="0" vertical="top"/>
    </xf>
    <xf borderId="47" fillId="0" fontId="14" numFmtId="0" xfId="0" applyAlignment="1" applyBorder="1" applyFont="1">
      <alignment horizontal="center" vertical="bottom"/>
    </xf>
    <xf borderId="15" fillId="0" fontId="14" numFmtId="0" xfId="0" applyAlignment="1" applyBorder="1" applyFont="1">
      <alignment horizontal="center" vertical="bottom"/>
    </xf>
    <xf borderId="0" fillId="0" fontId="14" numFmtId="0" xfId="0" applyAlignment="1" applyFont="1">
      <alignment horizontal="center" vertical="bottom"/>
    </xf>
    <xf borderId="38" fillId="0" fontId="14" numFmtId="0" xfId="0" applyAlignment="1" applyBorder="1" applyFont="1">
      <alignment readingOrder="0" vertical="top"/>
    </xf>
    <xf borderId="48" fillId="0" fontId="6" numFmtId="49" xfId="0" applyAlignment="1" applyBorder="1" applyFont="1" applyNumberFormat="1">
      <alignment horizontal="center" readingOrder="0" shrinkToFit="0" vertical="top" wrapText="1"/>
    </xf>
    <xf borderId="32" fillId="5" fontId="4" numFmtId="0" xfId="0" applyAlignment="1" applyBorder="1" applyFont="1">
      <alignment horizontal="center" shrinkToFit="0" vertical="top" wrapText="1"/>
    </xf>
    <xf borderId="7" fillId="0" fontId="7" numFmtId="0" xfId="0" applyAlignment="1" applyBorder="1" applyFont="1">
      <alignment horizontal="left" shrinkToFit="0" wrapText="1"/>
    </xf>
    <xf borderId="38" fillId="0" fontId="7" numFmtId="49" xfId="0" applyAlignment="1" applyBorder="1" applyFont="1" applyNumberFormat="1">
      <alignment horizontal="center" readingOrder="0" shrinkToFit="0" wrapText="1"/>
    </xf>
    <xf borderId="0" fillId="0" fontId="6" numFmtId="0" xfId="0" applyAlignment="1" applyFont="1">
      <alignment horizontal="left" shrinkToFit="0" wrapText="1"/>
    </xf>
    <xf borderId="0" fillId="0" fontId="14" numFmtId="0" xfId="0" applyAlignment="1" applyFont="1">
      <alignment vertical="bottom"/>
    </xf>
    <xf borderId="5" fillId="0" fontId="7" numFmtId="164" xfId="0" applyAlignment="1" applyBorder="1" applyFont="1" applyNumberFormat="1">
      <alignment horizontal="center" shrinkToFit="0" wrapText="1"/>
    </xf>
    <xf borderId="38" fillId="0" fontId="6" numFmtId="0" xfId="0" applyAlignment="1" applyBorder="1" applyFont="1">
      <alignment horizontal="left" shrinkToFit="0" wrapText="1"/>
    </xf>
    <xf borderId="1" fillId="0" fontId="13" numFmtId="0" xfId="0" applyAlignment="1" applyBorder="1" applyFont="1">
      <alignment readingOrder="0" vertical="top"/>
    </xf>
    <xf borderId="49" fillId="0" fontId="7" numFmtId="0" xfId="0" applyAlignment="1" applyBorder="1" applyFont="1">
      <alignment horizontal="left" shrinkToFit="0" wrapText="1"/>
    </xf>
    <xf borderId="50" fillId="6" fontId="9" numFmtId="0" xfId="0" applyAlignment="1" applyBorder="1" applyFont="1">
      <alignment horizontal="center" shrinkToFit="0" vertical="center" wrapText="1"/>
    </xf>
    <xf borderId="51" fillId="0" fontId="7" numFmtId="164" xfId="0" applyAlignment="1" applyBorder="1" applyFont="1" applyNumberFormat="1">
      <alignment horizontal="center" shrinkToFit="0" wrapText="1"/>
    </xf>
    <xf borderId="34" fillId="5" fontId="4" numFmtId="0" xfId="0" applyAlignment="1" applyBorder="1" applyFont="1">
      <alignment horizontal="center" shrinkToFit="0" vertical="top" wrapText="1"/>
    </xf>
    <xf borderId="38" fillId="0" fontId="6" numFmtId="0" xfId="0" applyAlignment="1" applyBorder="1" applyFont="1">
      <alignment horizontal="left" shrinkToFit="0" vertical="top" wrapText="1"/>
    </xf>
    <xf borderId="45" fillId="0" fontId="7" numFmtId="0" xfId="0" applyAlignment="1" applyBorder="1" applyFont="1">
      <alignment horizontal="left" shrinkToFit="0" wrapText="1"/>
    </xf>
    <xf borderId="5" fillId="0" fontId="6" numFmtId="0" xfId="0" applyAlignment="1" applyBorder="1" applyFont="1">
      <alignment horizontal="left" shrinkToFit="0" vertical="top" wrapText="1"/>
    </xf>
    <xf borderId="46" fillId="0" fontId="7" numFmtId="0" xfId="0" applyAlignment="1" applyBorder="1" applyFont="1">
      <alignment horizontal="left" shrinkToFit="0" wrapText="1"/>
    </xf>
    <xf borderId="51" fillId="0" fontId="6" numFmtId="0" xfId="0" applyAlignment="1" applyBorder="1" applyFont="1">
      <alignment horizontal="left" shrinkToFit="0" vertical="top" wrapText="1"/>
    </xf>
    <xf borderId="52" fillId="0" fontId="7" numFmtId="0" xfId="0" applyAlignment="1" applyBorder="1" applyFont="1">
      <alignment horizontal="center" shrinkToFit="0" wrapText="1"/>
    </xf>
    <xf borderId="52" fillId="0" fontId="7" numFmtId="0" xfId="0" applyAlignment="1" applyBorder="1" applyFont="1">
      <alignment horizontal="left" shrinkToFit="0" wrapText="1"/>
    </xf>
    <xf borderId="0" fillId="0" fontId="13" numFmtId="0" xfId="0" applyAlignment="1" applyFont="1">
      <alignment horizontal="center" vertical="center"/>
    </xf>
    <xf borderId="0" fillId="0" fontId="15" numFmtId="0" xfId="0" applyAlignment="1" applyFont="1">
      <alignment vertical="top"/>
    </xf>
    <xf borderId="1" fillId="0" fontId="9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center" vertical="center"/>
    </xf>
    <xf borderId="53" fillId="0" fontId="17" numFmtId="0" xfId="0" applyAlignment="1" applyBorder="1" applyFont="1">
      <alignment readingOrder="0" vertical="top"/>
    </xf>
    <xf borderId="54" fillId="0" fontId="16" numFmtId="0" xfId="0" applyBorder="1" applyFont="1"/>
    <xf borderId="9" fillId="4" fontId="4" numFmtId="0" xfId="0" applyAlignment="1" applyBorder="1" applyFont="1">
      <alignment horizontal="center" readingOrder="0" shrinkToFit="0" vertical="top" wrapText="1"/>
    </xf>
    <xf borderId="9" fillId="4" fontId="4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center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18" numFmtId="0" xfId="0" applyAlignment="1" applyFont="1">
      <alignment horizontal="center" shrinkToFit="0" vertical="center" wrapText="1"/>
    </xf>
    <xf borderId="55" fillId="0" fontId="17" numFmtId="0" xfId="0" applyAlignment="1" applyBorder="1" applyFont="1">
      <alignment horizontal="left" shrinkToFit="0" vertical="top" wrapText="1"/>
    </xf>
    <xf borderId="55" fillId="0" fontId="7" numFmtId="0" xfId="0" applyAlignment="1" applyBorder="1" applyFont="1">
      <alignment horizontal="right" shrinkToFit="0" wrapText="1"/>
    </xf>
    <xf borderId="55" fillId="0" fontId="17" numFmtId="0" xfId="0" applyAlignment="1" applyBorder="1" applyFont="1">
      <alignment vertical="top"/>
    </xf>
    <xf borderId="55" fillId="0" fontId="7" numFmtId="0" xfId="0" applyAlignment="1" applyBorder="1" applyFont="1">
      <alignment horizontal="right"/>
    </xf>
    <xf borderId="56" fillId="0" fontId="7" numFmtId="0" xfId="0" applyAlignment="1" applyBorder="1" applyFont="1">
      <alignment horizontal="right"/>
    </xf>
    <xf borderId="56" fillId="0" fontId="7" numFmtId="0" xfId="0" applyAlignment="1" applyBorder="1" applyFont="1">
      <alignment horizontal="right" shrinkToFit="0" wrapText="1"/>
    </xf>
    <xf borderId="0" fillId="0" fontId="6" numFmtId="0" xfId="0" applyAlignment="1" applyFont="1">
      <alignment horizontal="left" shrinkToFit="0" vertical="top" wrapText="1"/>
    </xf>
    <xf borderId="57" fillId="5" fontId="4" numFmtId="0" xfId="0" applyAlignment="1" applyBorder="1" applyFont="1">
      <alignment horizontal="center" shrinkToFit="0" wrapText="1"/>
    </xf>
    <xf borderId="20" fillId="0" fontId="2" numFmtId="0" xfId="0" applyBorder="1" applyFont="1"/>
    <xf borderId="23" fillId="0" fontId="2" numFmtId="0" xfId="0" applyBorder="1" applyFont="1"/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1552575</xdr:colOff>
      <xdr:row>0</xdr:row>
      <xdr:rowOff>180975</xdr:rowOff>
    </xdr:from>
    <xdr:ext cx="1704975" cy="1028700"/>
    <xdr:pic>
      <xdr:nvPicPr>
        <xdr:cNvPr id="0" name="image1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o-yummi-qa.netlify.app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7.57"/>
    <col customWidth="1" min="2" max="2" width="61.14"/>
    <col customWidth="1" min="3" max="3" width="36.0"/>
    <col customWidth="1" min="4" max="4" width="16.71"/>
    <col customWidth="1" min="5" max="5" width="16.86"/>
    <col customWidth="1" min="6" max="6" width="14.29"/>
    <col customWidth="1" min="7" max="7" width="18.14"/>
    <col customWidth="1" hidden="1" min="8" max="9" width="18.14"/>
    <col customWidth="1" min="10" max="10" width="18.14"/>
    <col customWidth="1" min="11" max="11" width="8.71"/>
    <col customWidth="1" min="12" max="12" width="15.0"/>
    <col customWidth="1" min="13" max="28" width="8.71"/>
  </cols>
  <sheetData>
    <row r="1">
      <c r="A1" s="1"/>
      <c r="B1" s="2"/>
      <c r="C1" s="3"/>
      <c r="D1" s="3"/>
      <c r="E1" s="3"/>
      <c r="F1" s="3"/>
      <c r="G1" s="4"/>
      <c r="H1" s="5"/>
      <c r="I1" s="5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42.0" customHeight="1">
      <c r="A2" s="8"/>
      <c r="B2" s="9"/>
      <c r="C2" s="10" t="s">
        <v>0</v>
      </c>
      <c r="D2" s="11"/>
      <c r="E2" s="12" t="s">
        <v>1</v>
      </c>
      <c r="F2" s="13"/>
      <c r="G2" s="11"/>
      <c r="H2" s="14"/>
      <c r="I2" s="14"/>
      <c r="J2" s="14"/>
      <c r="K2" s="15"/>
      <c r="L2" s="15"/>
      <c r="M2" s="15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17" t="s">
        <v>2</v>
      </c>
      <c r="B3" s="18" t="s">
        <v>3</v>
      </c>
      <c r="C3" s="18" t="s">
        <v>4</v>
      </c>
      <c r="D3" s="19" t="s">
        <v>5</v>
      </c>
      <c r="E3" s="20"/>
      <c r="F3" s="21"/>
      <c r="G3" s="22" t="s">
        <v>6</v>
      </c>
      <c r="H3" s="23" t="s">
        <v>7</v>
      </c>
      <c r="I3" s="23" t="s">
        <v>8</v>
      </c>
      <c r="J3" s="24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>
      <c r="A4" s="26"/>
      <c r="B4" s="27"/>
      <c r="C4" s="27"/>
      <c r="D4" s="18" t="s">
        <v>9</v>
      </c>
      <c r="E4" s="18" t="s">
        <v>10</v>
      </c>
      <c r="F4" s="22" t="s">
        <v>11</v>
      </c>
      <c r="G4" s="27"/>
      <c r="H4" s="23"/>
      <c r="I4" s="23"/>
      <c r="J4" s="24"/>
      <c r="K4" s="25"/>
      <c r="L4" s="28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>
      <c r="A5" s="29"/>
      <c r="B5" s="30" t="s">
        <v>12</v>
      </c>
      <c r="C5" s="20"/>
      <c r="D5" s="20"/>
      <c r="E5" s="20"/>
      <c r="F5" s="20"/>
      <c r="G5" s="21"/>
      <c r="H5" s="31"/>
      <c r="I5" s="31"/>
      <c r="J5" s="32"/>
      <c r="K5" s="16"/>
      <c r="L5" s="33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34" t="s">
        <v>13</v>
      </c>
      <c r="B6" s="35" t="s">
        <v>14</v>
      </c>
      <c r="C6" s="36"/>
      <c r="D6" s="37" t="s">
        <v>15</v>
      </c>
      <c r="E6" s="37" t="s">
        <v>15</v>
      </c>
      <c r="F6" s="37" t="s">
        <v>15</v>
      </c>
      <c r="G6" s="38">
        <v>44927.0</v>
      </c>
      <c r="H6" s="39"/>
      <c r="I6" s="39"/>
      <c r="J6" s="39"/>
      <c r="K6" s="16"/>
      <c r="L6" s="40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ht="18.0" customHeight="1">
      <c r="A7" s="34" t="s">
        <v>16</v>
      </c>
      <c r="B7" s="35" t="s">
        <v>17</v>
      </c>
      <c r="C7" s="36"/>
      <c r="D7" s="41" t="s">
        <v>18</v>
      </c>
      <c r="E7" s="41" t="s">
        <v>18</v>
      </c>
      <c r="F7" s="41" t="s">
        <v>18</v>
      </c>
      <c r="G7" s="42"/>
      <c r="H7" s="39"/>
      <c r="I7" s="39"/>
      <c r="J7" s="39"/>
      <c r="K7" s="16"/>
      <c r="L7" s="40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ht="15.75" customHeight="1">
      <c r="A8" s="29"/>
      <c r="B8" s="30" t="s">
        <v>19</v>
      </c>
      <c r="C8" s="20"/>
      <c r="D8" s="20"/>
      <c r="E8" s="20"/>
      <c r="F8" s="20"/>
      <c r="G8" s="21"/>
      <c r="H8" s="31"/>
      <c r="I8" s="31"/>
      <c r="J8" s="32"/>
      <c r="K8" s="16"/>
      <c r="L8" s="43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34" t="s">
        <v>20</v>
      </c>
      <c r="B9" s="44" t="s">
        <v>21</v>
      </c>
      <c r="C9" s="45"/>
      <c r="D9" s="41" t="s">
        <v>18</v>
      </c>
      <c r="E9" s="41" t="s">
        <v>18</v>
      </c>
      <c r="F9" s="41" t="s">
        <v>18</v>
      </c>
      <c r="G9" s="46"/>
      <c r="H9" s="39"/>
      <c r="I9" s="39"/>
      <c r="J9" s="39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34" t="s">
        <v>22</v>
      </c>
      <c r="B10" s="47" t="s">
        <v>23</v>
      </c>
      <c r="C10" s="48"/>
      <c r="D10" s="41" t="s">
        <v>18</v>
      </c>
      <c r="E10" s="41" t="s">
        <v>18</v>
      </c>
      <c r="F10" s="41" t="s">
        <v>18</v>
      </c>
      <c r="G10" s="49"/>
      <c r="H10" s="39"/>
      <c r="I10" s="39"/>
      <c r="J10" s="39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34" t="s">
        <v>24</v>
      </c>
      <c r="B11" s="47" t="s">
        <v>25</v>
      </c>
      <c r="C11" s="48"/>
      <c r="D11" s="41" t="s">
        <v>18</v>
      </c>
      <c r="E11" s="41" t="s">
        <v>18</v>
      </c>
      <c r="F11" s="41" t="s">
        <v>18</v>
      </c>
      <c r="G11" s="49"/>
      <c r="H11" s="39"/>
      <c r="I11" s="39"/>
      <c r="J11" s="39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34" t="s">
        <v>26</v>
      </c>
      <c r="B12" s="47" t="s">
        <v>27</v>
      </c>
      <c r="C12" s="48"/>
      <c r="D12" s="41" t="s">
        <v>18</v>
      </c>
      <c r="E12" s="41" t="s">
        <v>18</v>
      </c>
      <c r="F12" s="41" t="s">
        <v>18</v>
      </c>
      <c r="G12" s="49"/>
      <c r="H12" s="39"/>
      <c r="I12" s="39"/>
      <c r="J12" s="39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34" t="s">
        <v>28</v>
      </c>
      <c r="B13" s="50" t="s">
        <v>29</v>
      </c>
      <c r="C13" s="51" t="s">
        <v>30</v>
      </c>
      <c r="D13" s="37" t="s">
        <v>15</v>
      </c>
      <c r="E13" s="37" t="s">
        <v>15</v>
      </c>
      <c r="F13" s="37" t="s">
        <v>15</v>
      </c>
      <c r="G13" s="52" t="s">
        <v>31</v>
      </c>
      <c r="H13" s="53"/>
      <c r="I13" s="53"/>
      <c r="J13" s="53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34" t="s">
        <v>32</v>
      </c>
      <c r="B14" s="47" t="s">
        <v>33</v>
      </c>
      <c r="C14" s="48"/>
      <c r="D14" s="54" t="s">
        <v>34</v>
      </c>
      <c r="E14" s="37" t="s">
        <v>15</v>
      </c>
      <c r="F14" s="37" t="s">
        <v>15</v>
      </c>
      <c r="G14" s="55">
        <v>45018.0</v>
      </c>
      <c r="H14" s="39"/>
      <c r="I14" s="39"/>
      <c r="J14" s="39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34" t="s">
        <v>35</v>
      </c>
      <c r="B15" s="47" t="s">
        <v>36</v>
      </c>
      <c r="C15" s="56" t="s">
        <v>37</v>
      </c>
      <c r="D15" s="41" t="s">
        <v>18</v>
      </c>
      <c r="E15" s="41" t="s">
        <v>18</v>
      </c>
      <c r="F15" s="41" t="s">
        <v>18</v>
      </c>
      <c r="G15" s="55">
        <v>44987.0</v>
      </c>
      <c r="H15" s="53"/>
      <c r="I15" s="53"/>
      <c r="J15" s="53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ht="17.25" customHeight="1">
      <c r="A16" s="34" t="s">
        <v>38</v>
      </c>
      <c r="B16" s="57" t="s">
        <v>39</v>
      </c>
      <c r="C16" s="58"/>
      <c r="D16" s="41" t="s">
        <v>18</v>
      </c>
      <c r="E16" s="41" t="s">
        <v>18</v>
      </c>
      <c r="F16" s="41" t="s">
        <v>18</v>
      </c>
      <c r="G16" s="55"/>
      <c r="H16" s="39"/>
      <c r="I16" s="39"/>
      <c r="J16" s="39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ht="25.5" customHeight="1">
      <c r="A17" s="34" t="s">
        <v>40</v>
      </c>
      <c r="B17" s="57" t="s">
        <v>41</v>
      </c>
      <c r="C17" s="59" t="s">
        <v>42</v>
      </c>
      <c r="D17" s="37" t="s">
        <v>15</v>
      </c>
      <c r="E17" s="37" t="s">
        <v>15</v>
      </c>
      <c r="F17" s="37" t="s">
        <v>15</v>
      </c>
      <c r="G17" s="52" t="s">
        <v>43</v>
      </c>
      <c r="H17" s="39"/>
      <c r="I17" s="39"/>
      <c r="J17" s="39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34" t="s">
        <v>44</v>
      </c>
      <c r="B18" s="57" t="s">
        <v>45</v>
      </c>
      <c r="C18" s="60"/>
      <c r="D18" s="41" t="s">
        <v>18</v>
      </c>
      <c r="E18" s="41" t="s">
        <v>18</v>
      </c>
      <c r="F18" s="41" t="s">
        <v>18</v>
      </c>
      <c r="G18" s="49"/>
      <c r="H18" s="39"/>
      <c r="I18" s="39"/>
      <c r="J18" s="39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34" t="s">
        <v>46</v>
      </c>
      <c r="B19" s="57" t="s">
        <v>47</v>
      </c>
      <c r="C19" s="59" t="s">
        <v>48</v>
      </c>
      <c r="D19" s="37" t="s">
        <v>15</v>
      </c>
      <c r="E19" s="41" t="s">
        <v>18</v>
      </c>
      <c r="F19" s="41" t="s">
        <v>18</v>
      </c>
      <c r="G19" s="55">
        <v>45109.0</v>
      </c>
      <c r="H19" s="39"/>
      <c r="I19" s="39"/>
      <c r="J19" s="39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34" t="s">
        <v>49</v>
      </c>
      <c r="B20" s="61" t="s">
        <v>50</v>
      </c>
      <c r="C20" s="60"/>
      <c r="D20" s="41" t="s">
        <v>18</v>
      </c>
      <c r="E20" s="41" t="s">
        <v>18</v>
      </c>
      <c r="F20" s="41" t="s">
        <v>18</v>
      </c>
      <c r="G20" s="49"/>
      <c r="H20" s="39"/>
      <c r="I20" s="39"/>
      <c r="J20" s="39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ht="37.5" customHeight="1">
      <c r="A21" s="34" t="s">
        <v>51</v>
      </c>
      <c r="B21" s="62" t="s">
        <v>52</v>
      </c>
      <c r="C21" s="59" t="s">
        <v>53</v>
      </c>
      <c r="D21" s="41" t="s">
        <v>18</v>
      </c>
      <c r="E21" s="41" t="s">
        <v>18</v>
      </c>
      <c r="F21" s="41" t="s">
        <v>18</v>
      </c>
      <c r="G21" s="63">
        <v>45445.0</v>
      </c>
      <c r="H21" s="39"/>
      <c r="I21" s="39"/>
      <c r="J21" s="39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ht="15.75" customHeight="1">
      <c r="A22" s="34" t="s">
        <v>54</v>
      </c>
      <c r="B22" s="47" t="s">
        <v>55</v>
      </c>
      <c r="C22" s="48"/>
      <c r="D22" s="41" t="s">
        <v>18</v>
      </c>
      <c r="E22" s="41" t="s">
        <v>18</v>
      </c>
      <c r="F22" s="41" t="s">
        <v>18</v>
      </c>
      <c r="G22" s="49"/>
      <c r="H22" s="39"/>
      <c r="I22" s="39"/>
      <c r="J22" s="39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ht="15.75" customHeight="1">
      <c r="A23" s="34" t="s">
        <v>56</v>
      </c>
      <c r="B23" s="47" t="s">
        <v>57</v>
      </c>
      <c r="C23" s="48"/>
      <c r="D23" s="41" t="s">
        <v>18</v>
      </c>
      <c r="E23" s="41" t="s">
        <v>18</v>
      </c>
      <c r="F23" s="41" t="s">
        <v>18</v>
      </c>
      <c r="G23" s="49"/>
      <c r="H23" s="39"/>
      <c r="I23" s="39"/>
      <c r="J23" s="39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ht="15.75" customHeight="1">
      <c r="A24" s="34" t="s">
        <v>58</v>
      </c>
      <c r="B24" s="47" t="s">
        <v>59</v>
      </c>
      <c r="C24" s="48"/>
      <c r="D24" s="41" t="s">
        <v>18</v>
      </c>
      <c r="E24" s="41" t="s">
        <v>18</v>
      </c>
      <c r="F24" s="41" t="s">
        <v>18</v>
      </c>
      <c r="G24" s="49"/>
      <c r="H24" s="39"/>
      <c r="I24" s="39"/>
      <c r="J24" s="39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ht="15.75" customHeight="1">
      <c r="A25" s="34" t="s">
        <v>60</v>
      </c>
      <c r="B25" s="47" t="s">
        <v>61</v>
      </c>
      <c r="C25" s="48"/>
      <c r="D25" s="41" t="s">
        <v>18</v>
      </c>
      <c r="E25" s="41" t="s">
        <v>18</v>
      </c>
      <c r="F25" s="41" t="s">
        <v>18</v>
      </c>
      <c r="G25" s="49"/>
      <c r="H25" s="39"/>
      <c r="I25" s="39"/>
      <c r="J25" s="39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ht="15.75" customHeight="1">
      <c r="A26" s="34" t="s">
        <v>62</v>
      </c>
      <c r="B26" s="47" t="s">
        <v>63</v>
      </c>
      <c r="C26" s="48"/>
      <c r="D26" s="41" t="s">
        <v>18</v>
      </c>
      <c r="E26" s="41" t="s">
        <v>18</v>
      </c>
      <c r="F26" s="41" t="s">
        <v>18</v>
      </c>
      <c r="G26" s="49"/>
      <c r="H26" s="39"/>
      <c r="I26" s="39"/>
      <c r="J26" s="39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ht="15.75" customHeight="1">
      <c r="A27" s="34" t="s">
        <v>64</v>
      </c>
      <c r="B27" s="64" t="s">
        <v>65</v>
      </c>
      <c r="C27" s="36"/>
      <c r="D27" s="41" t="s">
        <v>18</v>
      </c>
      <c r="E27" s="41" t="s">
        <v>18</v>
      </c>
      <c r="F27" s="41" t="s">
        <v>18</v>
      </c>
      <c r="G27" s="42"/>
      <c r="H27" s="39"/>
      <c r="I27" s="39"/>
      <c r="J27" s="39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ht="15.75" customHeight="1">
      <c r="A28" s="29"/>
      <c r="B28" s="30" t="s">
        <v>66</v>
      </c>
      <c r="C28" s="20"/>
      <c r="D28" s="20"/>
      <c r="E28" s="20"/>
      <c r="F28" s="20"/>
      <c r="G28" s="21"/>
      <c r="H28" s="31"/>
      <c r="I28" s="31"/>
      <c r="J28" s="32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ht="19.5" customHeight="1">
      <c r="A29" s="34" t="s">
        <v>67</v>
      </c>
      <c r="B29" s="65" t="s">
        <v>68</v>
      </c>
      <c r="C29" s="36"/>
      <c r="D29" s="41" t="s">
        <v>18</v>
      </c>
      <c r="E29" s="41" t="s">
        <v>18</v>
      </c>
      <c r="F29" s="41" t="s">
        <v>18</v>
      </c>
      <c r="G29" s="42"/>
      <c r="H29" s="39"/>
      <c r="I29" s="39"/>
      <c r="J29" s="39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ht="24.0" customHeight="1">
      <c r="A30" s="34" t="s">
        <v>69</v>
      </c>
      <c r="B30" s="35" t="s">
        <v>70</v>
      </c>
      <c r="C30" s="36"/>
      <c r="D30" s="37" t="s">
        <v>15</v>
      </c>
      <c r="E30" s="37" t="s">
        <v>15</v>
      </c>
      <c r="F30" s="37" t="s">
        <v>15</v>
      </c>
      <c r="G30" s="66" t="s">
        <v>71</v>
      </c>
      <c r="H30" s="39"/>
      <c r="I30" s="39"/>
      <c r="J30" s="39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ht="18.75" customHeight="1">
      <c r="A31" s="34" t="s">
        <v>72</v>
      </c>
      <c r="B31" s="35" t="s">
        <v>73</v>
      </c>
      <c r="C31" s="36"/>
      <c r="D31" s="41" t="s">
        <v>18</v>
      </c>
      <c r="E31" s="41" t="s">
        <v>18</v>
      </c>
      <c r="F31" s="41" t="s">
        <v>18</v>
      </c>
      <c r="G31" s="42"/>
      <c r="H31" s="39"/>
      <c r="I31" s="39"/>
      <c r="J31" s="39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ht="24.0" customHeight="1">
      <c r="A32" s="34" t="s">
        <v>74</v>
      </c>
      <c r="B32" s="67" t="s">
        <v>75</v>
      </c>
      <c r="C32" s="68"/>
      <c r="D32" s="41" t="s">
        <v>18</v>
      </c>
      <c r="E32" s="41" t="s">
        <v>18</v>
      </c>
      <c r="F32" s="41" t="s">
        <v>18</v>
      </c>
      <c r="G32" s="69"/>
      <c r="H32" s="39"/>
      <c r="I32" s="39"/>
      <c r="J32" s="39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ht="28.5" customHeight="1">
      <c r="A33" s="34" t="s">
        <v>76</v>
      </c>
      <c r="B33" s="67" t="s">
        <v>77</v>
      </c>
      <c r="C33" s="36"/>
      <c r="D33" s="41" t="s">
        <v>18</v>
      </c>
      <c r="E33" s="41" t="s">
        <v>18</v>
      </c>
      <c r="F33" s="41" t="s">
        <v>18</v>
      </c>
      <c r="G33" s="42"/>
      <c r="H33" s="39"/>
      <c r="I33" s="39"/>
      <c r="J33" s="39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ht="24.75" customHeight="1">
      <c r="A34" s="34" t="s">
        <v>78</v>
      </c>
      <c r="B34" s="35" t="s">
        <v>79</v>
      </c>
      <c r="C34" s="36"/>
      <c r="D34" s="41" t="s">
        <v>18</v>
      </c>
      <c r="E34" s="41" t="s">
        <v>18</v>
      </c>
      <c r="F34" s="41" t="s">
        <v>18</v>
      </c>
      <c r="G34" s="42"/>
      <c r="H34" s="39"/>
      <c r="I34" s="39"/>
      <c r="J34" s="39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ht="29.25" customHeight="1">
      <c r="A35" s="34" t="s">
        <v>80</v>
      </c>
      <c r="B35" s="70" t="s">
        <v>81</v>
      </c>
      <c r="C35" s="36"/>
      <c r="D35" s="41" t="s">
        <v>18</v>
      </c>
      <c r="E35" s="41" t="s">
        <v>18</v>
      </c>
      <c r="F35" s="41" t="s">
        <v>18</v>
      </c>
      <c r="G35" s="42"/>
      <c r="H35" s="39"/>
      <c r="I35" s="39"/>
      <c r="J35" s="39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ht="24.75" customHeight="1">
      <c r="A36" s="34" t="s">
        <v>82</v>
      </c>
      <c r="B36" s="70" t="s">
        <v>83</v>
      </c>
      <c r="C36" s="36"/>
      <c r="D36" s="41" t="s">
        <v>18</v>
      </c>
      <c r="E36" s="41" t="s">
        <v>18</v>
      </c>
      <c r="F36" s="41" t="s">
        <v>18</v>
      </c>
      <c r="G36" s="42"/>
      <c r="H36" s="39"/>
      <c r="I36" s="39"/>
      <c r="J36" s="39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ht="27.75" customHeight="1">
      <c r="A37" s="34" t="s">
        <v>84</v>
      </c>
      <c r="B37" s="71" t="s">
        <v>85</v>
      </c>
      <c r="C37" s="36"/>
      <c r="D37" s="41" t="s">
        <v>18</v>
      </c>
      <c r="E37" s="41" t="s">
        <v>18</v>
      </c>
      <c r="F37" s="41" t="s">
        <v>18</v>
      </c>
      <c r="G37" s="42"/>
      <c r="H37" s="39"/>
      <c r="I37" s="39"/>
      <c r="J37" s="39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ht="21.0" customHeight="1">
      <c r="A38" s="34" t="s">
        <v>86</v>
      </c>
      <c r="B38" s="72" t="s">
        <v>87</v>
      </c>
      <c r="C38" s="36"/>
      <c r="D38" s="41" t="s">
        <v>18</v>
      </c>
      <c r="E38" s="41" t="s">
        <v>18</v>
      </c>
      <c r="F38" s="41" t="s">
        <v>18</v>
      </c>
      <c r="G38" s="42"/>
      <c r="H38" s="39"/>
      <c r="I38" s="39"/>
      <c r="J38" s="39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ht="16.5" customHeight="1">
      <c r="A39" s="34" t="s">
        <v>88</v>
      </c>
      <c r="B39" s="70" t="s">
        <v>89</v>
      </c>
      <c r="C39" s="36"/>
      <c r="D39" s="41" t="s">
        <v>18</v>
      </c>
      <c r="E39" s="41" t="s">
        <v>18</v>
      </c>
      <c r="F39" s="41" t="s">
        <v>18</v>
      </c>
      <c r="G39" s="42"/>
      <c r="H39" s="39"/>
      <c r="I39" s="39"/>
      <c r="J39" s="39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ht="27.75" customHeight="1">
      <c r="A40" s="34" t="s">
        <v>90</v>
      </c>
      <c r="B40" s="70" t="s">
        <v>91</v>
      </c>
      <c r="C40" s="68"/>
      <c r="D40" s="41" t="s">
        <v>18</v>
      </c>
      <c r="E40" s="41" t="s">
        <v>18</v>
      </c>
      <c r="F40" s="41" t="s">
        <v>18</v>
      </c>
      <c r="G40" s="69"/>
      <c r="H40" s="39"/>
      <c r="I40" s="39"/>
      <c r="J40" s="39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ht="15.75" customHeight="1">
      <c r="A41" s="34" t="s">
        <v>92</v>
      </c>
      <c r="B41" s="70" t="s">
        <v>93</v>
      </c>
      <c r="C41" s="36"/>
      <c r="D41" s="41" t="s">
        <v>18</v>
      </c>
      <c r="E41" s="41" t="s">
        <v>18</v>
      </c>
      <c r="F41" s="41" t="s">
        <v>18</v>
      </c>
      <c r="G41" s="42"/>
      <c r="H41" s="39"/>
      <c r="I41" s="39"/>
      <c r="J41" s="39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ht="15.75" customHeight="1">
      <c r="A42" s="34" t="s">
        <v>94</v>
      </c>
      <c r="B42" s="70" t="s">
        <v>95</v>
      </c>
      <c r="C42" s="36"/>
      <c r="D42" s="41" t="s">
        <v>18</v>
      </c>
      <c r="E42" s="41" t="s">
        <v>18</v>
      </c>
      <c r="F42" s="41" t="s">
        <v>18</v>
      </c>
      <c r="G42" s="42"/>
      <c r="H42" s="39"/>
      <c r="I42" s="39"/>
      <c r="J42" s="39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ht="27.0" customHeight="1">
      <c r="A43" s="34" t="s">
        <v>96</v>
      </c>
      <c r="B43" s="70" t="s">
        <v>97</v>
      </c>
      <c r="C43" s="36"/>
      <c r="D43" s="41" t="s">
        <v>18</v>
      </c>
      <c r="E43" s="41" t="s">
        <v>18</v>
      </c>
      <c r="F43" s="41" t="s">
        <v>18</v>
      </c>
      <c r="G43" s="42"/>
      <c r="H43" s="39"/>
      <c r="I43" s="39"/>
      <c r="J43" s="39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ht="26.25" customHeight="1">
      <c r="A44" s="34" t="s">
        <v>98</v>
      </c>
      <c r="B44" s="70" t="s">
        <v>99</v>
      </c>
      <c r="C44" s="36"/>
      <c r="D44" s="41" t="s">
        <v>18</v>
      </c>
      <c r="E44" s="41" t="s">
        <v>18</v>
      </c>
      <c r="F44" s="41" t="s">
        <v>18</v>
      </c>
      <c r="G44" s="42"/>
      <c r="H44" s="39"/>
      <c r="I44" s="39"/>
      <c r="J44" s="39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ht="15.75" customHeight="1">
      <c r="A45" s="34" t="s">
        <v>100</v>
      </c>
      <c r="B45" s="70" t="s">
        <v>101</v>
      </c>
      <c r="C45" s="36"/>
      <c r="D45" s="41" t="s">
        <v>18</v>
      </c>
      <c r="E45" s="41" t="s">
        <v>18</v>
      </c>
      <c r="F45" s="41" t="s">
        <v>18</v>
      </c>
      <c r="G45" s="42"/>
      <c r="H45" s="39"/>
      <c r="I45" s="39"/>
      <c r="J45" s="39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ht="15.75" customHeight="1">
      <c r="A46" s="34" t="s">
        <v>102</v>
      </c>
      <c r="B46" s="70" t="s">
        <v>103</v>
      </c>
      <c r="C46" s="73"/>
      <c r="D46" s="41" t="s">
        <v>18</v>
      </c>
      <c r="E46" s="41" t="s">
        <v>18</v>
      </c>
      <c r="F46" s="41" t="s">
        <v>18</v>
      </c>
      <c r="G46" s="74"/>
      <c r="H46" s="39"/>
      <c r="I46" s="39"/>
      <c r="J46" s="39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ht="15.75" customHeight="1">
      <c r="A47" s="34" t="s">
        <v>104</v>
      </c>
      <c r="B47" s="70" t="s">
        <v>105</v>
      </c>
      <c r="C47" s="73"/>
      <c r="D47" s="41" t="s">
        <v>18</v>
      </c>
      <c r="E47" s="41" t="s">
        <v>18</v>
      </c>
      <c r="F47" s="41" t="s">
        <v>18</v>
      </c>
      <c r="G47" s="74"/>
      <c r="H47" s="39"/>
      <c r="I47" s="39"/>
      <c r="J47" s="39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ht="24.0" customHeight="1">
      <c r="A48" s="34" t="s">
        <v>106</v>
      </c>
      <c r="B48" s="70" t="s">
        <v>107</v>
      </c>
      <c r="C48" s="73"/>
      <c r="D48" s="41" t="s">
        <v>18</v>
      </c>
      <c r="E48" s="41" t="s">
        <v>18</v>
      </c>
      <c r="F48" s="41" t="s">
        <v>18</v>
      </c>
      <c r="G48" s="74"/>
      <c r="H48" s="39"/>
      <c r="I48" s="39"/>
      <c r="J48" s="39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ht="24.0" customHeight="1">
      <c r="A49" s="34" t="s">
        <v>108</v>
      </c>
      <c r="B49" s="70" t="s">
        <v>109</v>
      </c>
      <c r="C49" s="73"/>
      <c r="D49" s="41" t="s">
        <v>18</v>
      </c>
      <c r="E49" s="41" t="s">
        <v>18</v>
      </c>
      <c r="F49" s="41" t="s">
        <v>18</v>
      </c>
      <c r="G49" s="74"/>
      <c r="H49" s="39"/>
      <c r="I49" s="39"/>
      <c r="J49" s="39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ht="28.5" customHeight="1">
      <c r="A50" s="34" t="s">
        <v>110</v>
      </c>
      <c r="B50" s="70" t="s">
        <v>111</v>
      </c>
      <c r="C50" s="73"/>
      <c r="D50" s="75" t="s">
        <v>15</v>
      </c>
      <c r="E50" s="75" t="s">
        <v>15</v>
      </c>
      <c r="F50" s="75" t="s">
        <v>15</v>
      </c>
      <c r="G50" s="66" t="s">
        <v>112</v>
      </c>
      <c r="H50" s="39"/>
      <c r="I50" s="39"/>
      <c r="J50" s="39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ht="15.75" customHeight="1">
      <c r="A51" s="29"/>
      <c r="B51" s="76" t="s">
        <v>113</v>
      </c>
      <c r="C51" s="20"/>
      <c r="D51" s="20"/>
      <c r="E51" s="20"/>
      <c r="F51" s="20"/>
      <c r="G51" s="21"/>
      <c r="H51" s="31"/>
      <c r="I51" s="31"/>
      <c r="J51" s="32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ht="21.0" customHeight="1">
      <c r="A52" s="34" t="s">
        <v>114</v>
      </c>
      <c r="B52" s="44" t="s">
        <v>115</v>
      </c>
      <c r="C52" s="45"/>
      <c r="D52" s="77" t="s">
        <v>18</v>
      </c>
      <c r="E52" s="77" t="s">
        <v>18</v>
      </c>
      <c r="F52" s="77" t="s">
        <v>18</v>
      </c>
      <c r="G52" s="46"/>
      <c r="H52" s="39"/>
      <c r="I52" s="39"/>
      <c r="J52" s="39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ht="24.75" customHeight="1">
      <c r="A53" s="34" t="s">
        <v>116</v>
      </c>
      <c r="B53" s="47" t="s">
        <v>117</v>
      </c>
      <c r="C53" s="48"/>
      <c r="D53" s="41" t="s">
        <v>18</v>
      </c>
      <c r="E53" s="41" t="s">
        <v>18</v>
      </c>
      <c r="F53" s="41" t="s">
        <v>18</v>
      </c>
      <c r="G53" s="55"/>
      <c r="H53" s="39"/>
      <c r="I53" s="39"/>
      <c r="J53" s="39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ht="27.0" customHeight="1">
      <c r="A54" s="34" t="s">
        <v>118</v>
      </c>
      <c r="B54" s="47" t="s">
        <v>119</v>
      </c>
      <c r="C54" s="48"/>
      <c r="D54" s="41" t="s">
        <v>18</v>
      </c>
      <c r="E54" s="41" t="s">
        <v>18</v>
      </c>
      <c r="F54" s="41" t="s">
        <v>18</v>
      </c>
      <c r="G54" s="49"/>
      <c r="H54" s="39"/>
      <c r="I54" s="39"/>
      <c r="J54" s="39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ht="15.75" customHeight="1">
      <c r="A55" s="34" t="s">
        <v>120</v>
      </c>
      <c r="B55" s="47" t="s">
        <v>121</v>
      </c>
      <c r="C55" s="48"/>
      <c r="D55" s="41" t="s">
        <v>18</v>
      </c>
      <c r="E55" s="41" t="s">
        <v>18</v>
      </c>
      <c r="F55" s="41" t="s">
        <v>18</v>
      </c>
      <c r="G55" s="49"/>
      <c r="H55" s="39"/>
      <c r="I55" s="39"/>
      <c r="J55" s="39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ht="15.75" customHeight="1">
      <c r="A56" s="34" t="s">
        <v>122</v>
      </c>
      <c r="B56" s="47" t="s">
        <v>123</v>
      </c>
      <c r="C56" s="48"/>
      <c r="D56" s="41" t="s">
        <v>18</v>
      </c>
      <c r="E56" s="41" t="s">
        <v>18</v>
      </c>
      <c r="F56" s="41" t="s">
        <v>18</v>
      </c>
      <c r="G56" s="49"/>
      <c r="H56" s="39"/>
      <c r="I56" s="39"/>
      <c r="J56" s="39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ht="21.0" customHeight="1">
      <c r="A57" s="34" t="s">
        <v>124</v>
      </c>
      <c r="B57" s="47" t="s">
        <v>125</v>
      </c>
      <c r="C57" s="48"/>
      <c r="D57" s="41" t="s">
        <v>18</v>
      </c>
      <c r="E57" s="41" t="s">
        <v>18</v>
      </c>
      <c r="F57" s="41" t="s">
        <v>18</v>
      </c>
      <c r="G57" s="49"/>
      <c r="H57" s="39"/>
      <c r="I57" s="39"/>
      <c r="J57" s="39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ht="18.75" customHeight="1">
      <c r="A58" s="34" t="s">
        <v>126</v>
      </c>
      <c r="B58" s="47" t="s">
        <v>127</v>
      </c>
      <c r="C58" s="48"/>
      <c r="D58" s="41" t="s">
        <v>18</v>
      </c>
      <c r="E58" s="41" t="s">
        <v>18</v>
      </c>
      <c r="F58" s="41" t="s">
        <v>18</v>
      </c>
      <c r="G58" s="49"/>
      <c r="H58" s="39"/>
      <c r="I58" s="39"/>
      <c r="J58" s="39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ht="15.75" customHeight="1">
      <c r="A59" s="34" t="s">
        <v>128</v>
      </c>
      <c r="B59" s="47" t="s">
        <v>129</v>
      </c>
      <c r="C59" s="48"/>
      <c r="D59" s="41" t="s">
        <v>18</v>
      </c>
      <c r="E59" s="41" t="s">
        <v>18</v>
      </c>
      <c r="F59" s="41" t="s">
        <v>18</v>
      </c>
      <c r="G59" s="49"/>
      <c r="H59" s="39"/>
      <c r="I59" s="39"/>
      <c r="J59" s="39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ht="29.25" customHeight="1">
      <c r="A60" s="34" t="s">
        <v>130</v>
      </c>
      <c r="B60" s="64" t="s">
        <v>131</v>
      </c>
      <c r="C60" s="78"/>
      <c r="D60" s="41" t="s">
        <v>18</v>
      </c>
      <c r="E60" s="41" t="s">
        <v>18</v>
      </c>
      <c r="F60" s="41" t="s">
        <v>18</v>
      </c>
      <c r="G60" s="79"/>
      <c r="H60" s="39"/>
      <c r="I60" s="39"/>
      <c r="J60" s="39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ht="15.75" customHeight="1">
      <c r="A61" s="34" t="s">
        <v>132</v>
      </c>
      <c r="B61" s="47" t="s">
        <v>133</v>
      </c>
      <c r="C61" s="78"/>
      <c r="D61" s="37" t="s">
        <v>15</v>
      </c>
      <c r="E61" s="37" t="s">
        <v>15</v>
      </c>
      <c r="F61" s="37" t="s">
        <v>15</v>
      </c>
      <c r="G61" s="80">
        <v>44961.0</v>
      </c>
      <c r="H61" s="53"/>
      <c r="I61" s="53"/>
      <c r="J61" s="53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ht="15.75" customHeight="1">
      <c r="A62" s="34" t="s">
        <v>134</v>
      </c>
      <c r="B62" s="81" t="s">
        <v>135</v>
      </c>
      <c r="C62" s="78"/>
      <c r="D62" s="82" t="s">
        <v>136</v>
      </c>
      <c r="E62" s="82" t="s">
        <v>136</v>
      </c>
      <c r="F62" s="82" t="s">
        <v>136</v>
      </c>
      <c r="G62" s="66" t="s">
        <v>137</v>
      </c>
      <c r="H62" s="53"/>
      <c r="I62" s="53"/>
      <c r="J62" s="53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ht="15.75" customHeight="1">
      <c r="A63" s="34" t="s">
        <v>138</v>
      </c>
      <c r="B63" s="83" t="s">
        <v>139</v>
      </c>
      <c r="C63" s="78"/>
      <c r="D63" s="41" t="s">
        <v>18</v>
      </c>
      <c r="E63" s="41" t="s">
        <v>18</v>
      </c>
      <c r="F63" s="41" t="s">
        <v>18</v>
      </c>
      <c r="G63" s="79"/>
      <c r="H63" s="53"/>
      <c r="I63" s="53"/>
      <c r="J63" s="53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ht="15.75" customHeight="1">
      <c r="A64" s="29"/>
      <c r="B64" s="30" t="s">
        <v>140</v>
      </c>
      <c r="C64" s="20"/>
      <c r="D64" s="20"/>
      <c r="E64" s="20"/>
      <c r="F64" s="20"/>
      <c r="G64" s="21"/>
      <c r="H64" s="31"/>
      <c r="I64" s="31"/>
      <c r="J64" s="32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ht="18.75" customHeight="1">
      <c r="A65" s="34" t="s">
        <v>141</v>
      </c>
      <c r="B65" s="35" t="s">
        <v>142</v>
      </c>
      <c r="C65" s="36"/>
      <c r="D65" s="41" t="s">
        <v>18</v>
      </c>
      <c r="E65" s="41" t="s">
        <v>18</v>
      </c>
      <c r="F65" s="41" t="s">
        <v>18</v>
      </c>
      <c r="G65" s="38"/>
      <c r="H65" s="39"/>
      <c r="I65" s="39"/>
      <c r="J65" s="39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ht="19.5" customHeight="1">
      <c r="A66" s="34" t="s">
        <v>143</v>
      </c>
      <c r="B66" s="35" t="s">
        <v>144</v>
      </c>
      <c r="C66" s="36"/>
      <c r="D66" s="41" t="s">
        <v>18</v>
      </c>
      <c r="E66" s="41" t="s">
        <v>18</v>
      </c>
      <c r="F66" s="41" t="s">
        <v>18</v>
      </c>
      <c r="G66" s="42"/>
      <c r="H66" s="39"/>
      <c r="I66" s="39"/>
      <c r="J66" s="39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ht="17.25" customHeight="1">
      <c r="A67" s="34" t="s">
        <v>145</v>
      </c>
      <c r="B67" s="35" t="s">
        <v>146</v>
      </c>
      <c r="C67" s="36"/>
      <c r="D67" s="37" t="s">
        <v>15</v>
      </c>
      <c r="E67" s="37" t="s">
        <v>15</v>
      </c>
      <c r="F67" s="37" t="s">
        <v>15</v>
      </c>
      <c r="G67" s="66" t="s">
        <v>147</v>
      </c>
      <c r="H67" s="39"/>
      <c r="I67" s="39"/>
      <c r="J67" s="39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ht="30.0" customHeight="1">
      <c r="A68" s="34" t="s">
        <v>148</v>
      </c>
      <c r="B68" s="35" t="s">
        <v>149</v>
      </c>
      <c r="C68" s="36"/>
      <c r="D68" s="37" t="s">
        <v>15</v>
      </c>
      <c r="E68" s="37" t="s">
        <v>15</v>
      </c>
      <c r="F68" s="37" t="s">
        <v>15</v>
      </c>
      <c r="G68" s="66" t="s">
        <v>150</v>
      </c>
      <c r="H68" s="39"/>
      <c r="I68" s="39"/>
      <c r="J68" s="39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ht="22.5" customHeight="1">
      <c r="A69" s="34" t="s">
        <v>151</v>
      </c>
      <c r="B69" s="35" t="s">
        <v>152</v>
      </c>
      <c r="C69" s="36"/>
      <c r="D69" s="41" t="s">
        <v>18</v>
      </c>
      <c r="E69" s="41" t="s">
        <v>18</v>
      </c>
      <c r="F69" s="41" t="s">
        <v>18</v>
      </c>
      <c r="G69" s="42"/>
      <c r="H69" s="39"/>
      <c r="I69" s="39"/>
      <c r="J69" s="39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ht="25.5" customHeight="1">
      <c r="A70" s="34" t="s">
        <v>153</v>
      </c>
      <c r="B70" s="35" t="s">
        <v>154</v>
      </c>
      <c r="C70" s="36"/>
      <c r="D70" s="41" t="s">
        <v>18</v>
      </c>
      <c r="E70" s="41" t="s">
        <v>18</v>
      </c>
      <c r="F70" s="41" t="s">
        <v>18</v>
      </c>
      <c r="G70" s="42"/>
      <c r="H70" s="39"/>
      <c r="I70" s="39"/>
      <c r="J70" s="39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ht="15.75" customHeight="1">
      <c r="A71" s="29"/>
      <c r="B71" s="30" t="s">
        <v>155</v>
      </c>
      <c r="C71" s="20"/>
      <c r="D71" s="20"/>
      <c r="E71" s="20"/>
      <c r="F71" s="20"/>
      <c r="G71" s="21"/>
      <c r="H71" s="31"/>
      <c r="I71" s="31"/>
      <c r="J71" s="32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ht="15.75" customHeight="1">
      <c r="A72" s="34" t="s">
        <v>156</v>
      </c>
      <c r="B72" s="67" t="s">
        <v>157</v>
      </c>
      <c r="C72" s="36"/>
      <c r="D72" s="37" t="s">
        <v>15</v>
      </c>
      <c r="E72" s="37" t="s">
        <v>15</v>
      </c>
      <c r="F72" s="37" t="s">
        <v>15</v>
      </c>
      <c r="G72" s="84">
        <v>45297.0</v>
      </c>
      <c r="H72" s="39"/>
      <c r="I72" s="39"/>
      <c r="J72" s="39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ht="15.75" customHeight="1">
      <c r="A73" s="34" t="s">
        <v>158</v>
      </c>
      <c r="B73" s="67" t="s">
        <v>159</v>
      </c>
      <c r="C73" s="36"/>
      <c r="D73" s="37" t="s">
        <v>15</v>
      </c>
      <c r="E73" s="37" t="s">
        <v>15</v>
      </c>
      <c r="F73" s="37" t="s">
        <v>15</v>
      </c>
      <c r="G73" s="85">
        <v>44991.0</v>
      </c>
      <c r="H73" s="39"/>
      <c r="I73" s="39"/>
      <c r="J73" s="39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ht="15.75" customHeight="1">
      <c r="A74" s="34" t="s">
        <v>160</v>
      </c>
      <c r="B74" s="67" t="s">
        <v>161</v>
      </c>
      <c r="C74" s="36"/>
      <c r="D74" s="37" t="s">
        <v>15</v>
      </c>
      <c r="E74" s="37" t="s">
        <v>15</v>
      </c>
      <c r="F74" s="37" t="s">
        <v>15</v>
      </c>
      <c r="G74" s="86" t="s">
        <v>162</v>
      </c>
      <c r="H74" s="39"/>
      <c r="I74" s="39"/>
      <c r="J74" s="39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ht="15.75" customHeight="1">
      <c r="A75" s="34" t="s">
        <v>163</v>
      </c>
      <c r="B75" s="67" t="s">
        <v>164</v>
      </c>
      <c r="C75" s="68"/>
      <c r="D75" s="41" t="s">
        <v>18</v>
      </c>
      <c r="E75" s="41" t="s">
        <v>18</v>
      </c>
      <c r="F75" s="41" t="s">
        <v>18</v>
      </c>
      <c r="G75" s="86"/>
      <c r="H75" s="39"/>
      <c r="I75" s="39"/>
      <c r="J75" s="39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ht="18.0" customHeight="1">
      <c r="A76" s="34" t="s">
        <v>165</v>
      </c>
      <c r="B76" s="67" t="s">
        <v>166</v>
      </c>
      <c r="C76" s="36"/>
      <c r="D76" s="41" t="s">
        <v>18</v>
      </c>
      <c r="E76" s="41" t="s">
        <v>18</v>
      </c>
      <c r="F76" s="41" t="s">
        <v>18</v>
      </c>
      <c r="G76" s="86"/>
      <c r="H76" s="39"/>
      <c r="I76" s="39"/>
      <c r="J76" s="39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ht="27.0" customHeight="1">
      <c r="A77" s="34" t="s">
        <v>167</v>
      </c>
      <c r="B77" s="67" t="s">
        <v>168</v>
      </c>
      <c r="C77" s="36"/>
      <c r="D77" s="41" t="s">
        <v>18</v>
      </c>
      <c r="E77" s="41" t="s">
        <v>18</v>
      </c>
      <c r="F77" s="41" t="s">
        <v>18</v>
      </c>
      <c r="G77" s="86"/>
      <c r="H77" s="39"/>
      <c r="I77" s="39"/>
      <c r="J77" s="39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ht="17.25" customHeight="1">
      <c r="A78" s="34" t="s">
        <v>169</v>
      </c>
      <c r="B78" s="67" t="s">
        <v>170</v>
      </c>
      <c r="C78" s="36"/>
      <c r="D78" s="41" t="s">
        <v>18</v>
      </c>
      <c r="E78" s="41" t="s">
        <v>18</v>
      </c>
      <c r="F78" s="41" t="s">
        <v>18</v>
      </c>
      <c r="G78" s="86"/>
      <c r="H78" s="39"/>
      <c r="I78" s="39"/>
      <c r="J78" s="39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ht="25.5" customHeight="1">
      <c r="A79" s="34" t="s">
        <v>171</v>
      </c>
      <c r="B79" s="67" t="s">
        <v>172</v>
      </c>
      <c r="C79" s="36"/>
      <c r="D79" s="37" t="s">
        <v>15</v>
      </c>
      <c r="E79" s="37" t="s">
        <v>15</v>
      </c>
      <c r="F79" s="37" t="s">
        <v>15</v>
      </c>
      <c r="G79" s="87" t="s">
        <v>173</v>
      </c>
      <c r="H79" s="39"/>
      <c r="I79" s="39"/>
      <c r="J79" s="39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ht="25.5" customHeight="1">
      <c r="A80" s="34" t="s">
        <v>174</v>
      </c>
      <c r="B80" s="35" t="s">
        <v>175</v>
      </c>
      <c r="C80" s="36"/>
      <c r="D80" s="88" t="s">
        <v>176</v>
      </c>
      <c r="E80" s="88" t="s">
        <v>176</v>
      </c>
      <c r="F80" s="88" t="s">
        <v>176</v>
      </c>
      <c r="G80" s="87" t="s">
        <v>177</v>
      </c>
      <c r="H80" s="39"/>
      <c r="I80" s="39"/>
      <c r="J80" s="39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ht="20.25" customHeight="1">
      <c r="A81" s="34" t="s">
        <v>178</v>
      </c>
      <c r="B81" s="35" t="s">
        <v>179</v>
      </c>
      <c r="C81" s="36"/>
      <c r="D81" s="41" t="s">
        <v>18</v>
      </c>
      <c r="E81" s="41" t="s">
        <v>18</v>
      </c>
      <c r="F81" s="41" t="s">
        <v>18</v>
      </c>
      <c r="G81" s="86"/>
      <c r="H81" s="39"/>
      <c r="I81" s="39"/>
      <c r="J81" s="39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ht="27.0" customHeight="1">
      <c r="A82" s="34" t="s">
        <v>180</v>
      </c>
      <c r="B82" s="35" t="s">
        <v>181</v>
      </c>
      <c r="C82" s="36"/>
      <c r="D82" s="37" t="s">
        <v>15</v>
      </c>
      <c r="E82" s="37" t="s">
        <v>15</v>
      </c>
      <c r="F82" s="37" t="s">
        <v>15</v>
      </c>
      <c r="G82" s="87" t="s">
        <v>182</v>
      </c>
      <c r="H82" s="39"/>
      <c r="I82" s="39"/>
      <c r="J82" s="39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ht="19.5" customHeight="1">
      <c r="A83" s="34" t="s">
        <v>183</v>
      </c>
      <c r="B83" s="35" t="s">
        <v>184</v>
      </c>
      <c r="C83" s="36"/>
      <c r="D83" s="41" t="s">
        <v>18</v>
      </c>
      <c r="E83" s="41" t="s">
        <v>18</v>
      </c>
      <c r="F83" s="41" t="s">
        <v>18</v>
      </c>
      <c r="G83" s="86"/>
      <c r="H83" s="39"/>
      <c r="I83" s="39"/>
      <c r="J83" s="39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ht="15.75" customHeight="1">
      <c r="A84" s="29"/>
      <c r="B84" s="89" t="s">
        <v>185</v>
      </c>
      <c r="C84" s="90"/>
      <c r="D84" s="90"/>
      <c r="E84" s="90"/>
      <c r="F84" s="90"/>
      <c r="G84" s="91"/>
      <c r="H84" s="31"/>
      <c r="I84" s="31"/>
      <c r="J84" s="32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ht="15.75" customHeight="1">
      <c r="A85" s="34" t="s">
        <v>186</v>
      </c>
      <c r="B85" s="92" t="s">
        <v>187</v>
      </c>
      <c r="C85" s="86"/>
      <c r="D85" s="41" t="s">
        <v>18</v>
      </c>
      <c r="E85" s="41" t="s">
        <v>18</v>
      </c>
      <c r="F85" s="41" t="s">
        <v>18</v>
      </c>
      <c r="G85" s="86"/>
      <c r="H85" s="39"/>
      <c r="I85" s="39"/>
      <c r="J85" s="39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ht="15.75" customHeight="1">
      <c r="A86" s="34" t="s">
        <v>188</v>
      </c>
      <c r="B86" s="92" t="s">
        <v>189</v>
      </c>
      <c r="C86" s="86"/>
      <c r="D86" s="41" t="s">
        <v>18</v>
      </c>
      <c r="E86" s="37" t="s">
        <v>15</v>
      </c>
      <c r="F86" s="41" t="s">
        <v>18</v>
      </c>
      <c r="G86" s="85">
        <v>44933.0</v>
      </c>
      <c r="H86" s="39"/>
      <c r="I86" s="39"/>
      <c r="J86" s="39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ht="15.75" customHeight="1">
      <c r="A87" s="34" t="s">
        <v>190</v>
      </c>
      <c r="B87" s="92" t="s">
        <v>191</v>
      </c>
      <c r="C87" s="86"/>
      <c r="D87" s="41" t="s">
        <v>18</v>
      </c>
      <c r="E87" s="41" t="s">
        <v>18</v>
      </c>
      <c r="F87" s="41" t="s">
        <v>18</v>
      </c>
      <c r="G87" s="85"/>
      <c r="H87" s="39"/>
      <c r="I87" s="39"/>
      <c r="J87" s="39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ht="15.75" customHeight="1">
      <c r="A88" s="34" t="s">
        <v>192</v>
      </c>
      <c r="B88" s="92" t="s">
        <v>193</v>
      </c>
      <c r="C88" s="86"/>
      <c r="D88" s="41" t="s">
        <v>18</v>
      </c>
      <c r="E88" s="41" t="s">
        <v>18</v>
      </c>
      <c r="F88" s="41" t="s">
        <v>18</v>
      </c>
      <c r="G88" s="86"/>
      <c r="H88" s="39"/>
      <c r="I88" s="39"/>
      <c r="J88" s="39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ht="15.75" customHeight="1">
      <c r="A89" s="34" t="s">
        <v>194</v>
      </c>
      <c r="B89" s="93" t="s">
        <v>195</v>
      </c>
      <c r="C89" s="86"/>
      <c r="D89" s="37" t="s">
        <v>15</v>
      </c>
      <c r="E89" s="37" t="s">
        <v>15</v>
      </c>
      <c r="F89" s="37" t="s">
        <v>15</v>
      </c>
      <c r="G89" s="85"/>
      <c r="H89" s="39"/>
      <c r="I89" s="39"/>
      <c r="J89" s="39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ht="29.25" customHeight="1">
      <c r="A90" s="34" t="s">
        <v>196</v>
      </c>
      <c r="B90" s="93" t="s">
        <v>197</v>
      </c>
      <c r="C90" s="86"/>
      <c r="D90" s="37" t="s">
        <v>15</v>
      </c>
      <c r="E90" s="37" t="s">
        <v>15</v>
      </c>
      <c r="F90" s="37" t="s">
        <v>15</v>
      </c>
      <c r="G90" s="87" t="s">
        <v>198</v>
      </c>
      <c r="H90" s="39"/>
      <c r="I90" s="39"/>
      <c r="J90" s="39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ht="24.75" customHeight="1">
      <c r="A91" s="34" t="s">
        <v>199</v>
      </c>
      <c r="B91" s="94" t="s">
        <v>200</v>
      </c>
      <c r="C91" s="95"/>
      <c r="D91" s="41" t="s">
        <v>18</v>
      </c>
      <c r="E91" s="41" t="s">
        <v>18</v>
      </c>
      <c r="F91" s="41" t="s">
        <v>18</v>
      </c>
      <c r="G91" s="9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ht="15.75" customHeight="1">
      <c r="A92" s="29"/>
      <c r="B92" s="97" t="s">
        <v>201</v>
      </c>
      <c r="C92" s="98"/>
      <c r="D92" s="98"/>
      <c r="E92" s="98"/>
      <c r="F92" s="98"/>
      <c r="G92" s="99"/>
      <c r="H92" s="31"/>
      <c r="I92" s="31"/>
      <c r="J92" s="32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ht="15.75" customHeight="1">
      <c r="A93" s="34" t="s">
        <v>202</v>
      </c>
      <c r="B93" s="67" t="s">
        <v>203</v>
      </c>
      <c r="C93" s="68"/>
      <c r="D93" s="41" t="s">
        <v>18</v>
      </c>
      <c r="E93" s="41" t="s">
        <v>18</v>
      </c>
      <c r="F93" s="41" t="s">
        <v>18</v>
      </c>
      <c r="G93" s="69"/>
      <c r="H93" s="39"/>
      <c r="I93" s="39"/>
      <c r="J93" s="39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ht="15.75" customHeight="1">
      <c r="A94" s="34" t="s">
        <v>204</v>
      </c>
      <c r="B94" s="35" t="s">
        <v>187</v>
      </c>
      <c r="C94" s="36"/>
      <c r="D94" s="41" t="s">
        <v>18</v>
      </c>
      <c r="E94" s="41" t="s">
        <v>18</v>
      </c>
      <c r="F94" s="41" t="s">
        <v>18</v>
      </c>
      <c r="G94" s="42"/>
      <c r="H94" s="39"/>
      <c r="I94" s="39"/>
      <c r="J94" s="39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ht="15.75" customHeight="1">
      <c r="A95" s="34" t="s">
        <v>205</v>
      </c>
      <c r="B95" s="35" t="s">
        <v>206</v>
      </c>
      <c r="C95" s="100"/>
      <c r="D95" s="41" t="s">
        <v>18</v>
      </c>
      <c r="E95" s="41" t="s">
        <v>18</v>
      </c>
      <c r="F95" s="41" t="s">
        <v>18</v>
      </c>
      <c r="G95" s="100"/>
      <c r="H95" s="39"/>
      <c r="I95" s="39"/>
      <c r="J95" s="39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ht="24.0" customHeight="1">
      <c r="A96" s="34" t="s">
        <v>207</v>
      </c>
      <c r="B96" s="35" t="s">
        <v>208</v>
      </c>
      <c r="C96" s="100"/>
      <c r="D96" s="37" t="s">
        <v>15</v>
      </c>
      <c r="E96" s="37" t="s">
        <v>15</v>
      </c>
      <c r="F96" s="37" t="s">
        <v>15</v>
      </c>
      <c r="G96" s="101" t="s">
        <v>209</v>
      </c>
      <c r="H96" s="39"/>
      <c r="I96" s="39"/>
      <c r="J96" s="39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ht="15.75" customHeight="1">
      <c r="A97" s="34" t="s">
        <v>210</v>
      </c>
      <c r="B97" s="35" t="s">
        <v>211</v>
      </c>
      <c r="C97" s="42"/>
      <c r="D97" s="41" t="s">
        <v>18</v>
      </c>
      <c r="E97" s="41" t="s">
        <v>18</v>
      </c>
      <c r="F97" s="41" t="s">
        <v>18</v>
      </c>
      <c r="G97" s="102"/>
      <c r="H97" s="39"/>
      <c r="I97" s="39"/>
      <c r="J97" s="39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ht="24.75" customHeight="1">
      <c r="A98" s="34" t="s">
        <v>212</v>
      </c>
      <c r="B98" s="103" t="s">
        <v>213</v>
      </c>
      <c r="C98" s="42"/>
      <c r="D98" s="41" t="s">
        <v>18</v>
      </c>
      <c r="E98" s="41" t="s">
        <v>18</v>
      </c>
      <c r="F98" s="41" t="s">
        <v>18</v>
      </c>
      <c r="G98" s="100"/>
      <c r="H98" s="39"/>
      <c r="I98" s="39"/>
      <c r="J98" s="39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ht="25.5" customHeight="1">
      <c r="A99" s="34" t="s">
        <v>214</v>
      </c>
      <c r="B99" s="104" t="s">
        <v>215</v>
      </c>
      <c r="C99" s="42"/>
      <c r="D99" s="41" t="s">
        <v>18</v>
      </c>
      <c r="E99" s="41" t="s">
        <v>18</v>
      </c>
      <c r="F99" s="41" t="s">
        <v>18</v>
      </c>
      <c r="G99" s="102"/>
      <c r="H99" s="39"/>
      <c r="I99" s="39"/>
      <c r="J99" s="39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ht="15.75" customHeight="1">
      <c r="A100" s="29"/>
      <c r="B100" s="97" t="s">
        <v>216</v>
      </c>
      <c r="C100" s="98"/>
      <c r="D100" s="98"/>
      <c r="E100" s="98"/>
      <c r="F100" s="98"/>
      <c r="G100" s="99"/>
      <c r="H100" s="31"/>
      <c r="I100" s="31"/>
      <c r="J100" s="32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ht="15.75" customHeight="1">
      <c r="A101" s="34" t="s">
        <v>217</v>
      </c>
      <c r="B101" s="105" t="s">
        <v>17</v>
      </c>
      <c r="C101" s="106"/>
      <c r="D101" s="107" t="s">
        <v>18</v>
      </c>
      <c r="E101" s="107" t="s">
        <v>18</v>
      </c>
      <c r="F101" s="107" t="s">
        <v>18</v>
      </c>
      <c r="G101" s="42"/>
      <c r="H101" s="39"/>
      <c r="I101" s="39"/>
      <c r="J101" s="39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ht="15.75" customHeight="1">
      <c r="A102" s="34" t="s">
        <v>218</v>
      </c>
      <c r="B102" s="35" t="s">
        <v>219</v>
      </c>
      <c r="C102" s="36"/>
      <c r="D102" s="107" t="s">
        <v>18</v>
      </c>
      <c r="E102" s="107" t="s">
        <v>18</v>
      </c>
      <c r="F102" s="107" t="s">
        <v>18</v>
      </c>
      <c r="G102" s="42"/>
      <c r="H102" s="39"/>
      <c r="I102" s="39"/>
      <c r="J102" s="39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ht="15.75" customHeight="1">
      <c r="A103" s="34" t="s">
        <v>220</v>
      </c>
      <c r="B103" s="108" t="s">
        <v>221</v>
      </c>
      <c r="C103" s="109"/>
      <c r="D103" s="107" t="s">
        <v>18</v>
      </c>
      <c r="E103" s="107" t="s">
        <v>18</v>
      </c>
      <c r="F103" s="107" t="s">
        <v>18</v>
      </c>
      <c r="G103" s="110"/>
      <c r="H103" s="39"/>
      <c r="I103" s="39"/>
      <c r="J103" s="39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ht="17.25" customHeight="1">
      <c r="A104" s="34" t="s">
        <v>222</v>
      </c>
      <c r="B104" s="111" t="s">
        <v>223</v>
      </c>
      <c r="C104" s="112"/>
      <c r="D104" s="107" t="s">
        <v>18</v>
      </c>
      <c r="E104" s="107" t="s">
        <v>18</v>
      </c>
      <c r="F104" s="107" t="s">
        <v>18</v>
      </c>
      <c r="G104" s="113"/>
      <c r="H104" s="39"/>
      <c r="I104" s="39"/>
      <c r="J104" s="39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ht="16.5" customHeight="1">
      <c r="A105" s="29"/>
      <c r="B105" s="30" t="s">
        <v>224</v>
      </c>
      <c r="C105" s="20"/>
      <c r="D105" s="20"/>
      <c r="E105" s="20"/>
      <c r="F105" s="20"/>
      <c r="G105" s="21"/>
      <c r="H105" s="31"/>
      <c r="I105" s="31"/>
      <c r="J105" s="32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ht="15.75" customHeight="1">
      <c r="A106" s="34" t="s">
        <v>225</v>
      </c>
      <c r="B106" s="105" t="s">
        <v>226</v>
      </c>
      <c r="C106" s="114"/>
      <c r="D106" s="107" t="s">
        <v>18</v>
      </c>
      <c r="E106" s="107" t="s">
        <v>18</v>
      </c>
      <c r="F106" s="107" t="s">
        <v>18</v>
      </c>
      <c r="G106" s="115"/>
      <c r="H106" s="116"/>
      <c r="I106" s="116"/>
      <c r="J106" s="1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ht="15.75" customHeight="1">
      <c r="A107" s="34" t="s">
        <v>227</v>
      </c>
      <c r="B107" s="70" t="s">
        <v>228</v>
      </c>
      <c r="C107" s="117"/>
      <c r="D107" s="107" t="s">
        <v>18</v>
      </c>
      <c r="E107" s="107" t="s">
        <v>18</v>
      </c>
      <c r="F107" s="107" t="s">
        <v>18</v>
      </c>
      <c r="G107" s="118"/>
      <c r="H107" s="116"/>
      <c r="I107" s="116"/>
      <c r="J107" s="1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ht="15.75" customHeight="1">
      <c r="A108" s="34" t="s">
        <v>229</v>
      </c>
      <c r="B108" s="111" t="s">
        <v>230</v>
      </c>
      <c r="C108" s="119"/>
      <c r="D108" s="107" t="s">
        <v>18</v>
      </c>
      <c r="E108" s="107" t="s">
        <v>18</v>
      </c>
      <c r="F108" s="107" t="s">
        <v>18</v>
      </c>
      <c r="G108" s="120"/>
      <c r="H108" s="116"/>
      <c r="I108" s="116"/>
      <c r="J108" s="1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ht="15.75" customHeight="1">
      <c r="A109" s="34" t="s">
        <v>231</v>
      </c>
      <c r="B109" s="111" t="s">
        <v>232</v>
      </c>
      <c r="C109" s="119"/>
      <c r="D109" s="107" t="s">
        <v>18</v>
      </c>
      <c r="E109" s="107" t="s">
        <v>18</v>
      </c>
      <c r="F109" s="107" t="s">
        <v>18</v>
      </c>
      <c r="G109" s="120"/>
      <c r="H109" s="116"/>
      <c r="I109" s="116"/>
      <c r="J109" s="1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ht="15.75" customHeight="1">
      <c r="A110" s="34" t="s">
        <v>233</v>
      </c>
      <c r="B110" s="111" t="s">
        <v>234</v>
      </c>
      <c r="C110" s="119"/>
      <c r="D110" s="107" t="s">
        <v>18</v>
      </c>
      <c r="E110" s="107" t="s">
        <v>18</v>
      </c>
      <c r="F110" s="107" t="s">
        <v>18</v>
      </c>
      <c r="G110" s="120"/>
      <c r="H110" s="116"/>
      <c r="I110" s="116"/>
      <c r="J110" s="1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ht="15.75" customHeight="1">
      <c r="A111" s="34" t="s">
        <v>235</v>
      </c>
      <c r="B111" s="111" t="s">
        <v>236</v>
      </c>
      <c r="C111" s="119"/>
      <c r="D111" s="107" t="s">
        <v>18</v>
      </c>
      <c r="E111" s="107" t="s">
        <v>18</v>
      </c>
      <c r="F111" s="107" t="s">
        <v>18</v>
      </c>
      <c r="G111" s="120"/>
      <c r="H111" s="116"/>
      <c r="I111" s="116"/>
      <c r="J111" s="1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ht="15.75" customHeight="1">
      <c r="A112" s="34" t="s">
        <v>237</v>
      </c>
      <c r="B112" s="111" t="s">
        <v>238</v>
      </c>
      <c r="C112" s="119"/>
      <c r="D112" s="37" t="s">
        <v>15</v>
      </c>
      <c r="E112" s="37" t="s">
        <v>15</v>
      </c>
      <c r="F112" s="37" t="s">
        <v>15</v>
      </c>
      <c r="G112" s="66" t="s">
        <v>239</v>
      </c>
      <c r="H112" s="116"/>
      <c r="I112" s="116"/>
      <c r="J112" s="1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ht="15.75" customHeight="1">
      <c r="A113" s="34" t="s">
        <v>240</v>
      </c>
      <c r="B113" s="111" t="s">
        <v>241</v>
      </c>
      <c r="C113" s="119"/>
      <c r="D113" s="107" t="s">
        <v>18</v>
      </c>
      <c r="E113" s="107" t="s">
        <v>18</v>
      </c>
      <c r="F113" s="107" t="s">
        <v>18</v>
      </c>
      <c r="G113" s="120"/>
      <c r="H113" s="116"/>
      <c r="I113" s="116"/>
      <c r="J113" s="1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ht="15.75" customHeight="1">
      <c r="A114" s="34" t="s">
        <v>242</v>
      </c>
      <c r="B114" s="57" t="s">
        <v>243</v>
      </c>
      <c r="C114" s="119"/>
      <c r="D114" s="107" t="s">
        <v>18</v>
      </c>
      <c r="E114" s="107" t="s">
        <v>18</v>
      </c>
      <c r="F114" s="107" t="s">
        <v>18</v>
      </c>
      <c r="G114" s="121"/>
      <c r="H114" s="116"/>
      <c r="I114" s="116"/>
      <c r="J114" s="1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ht="15.75" customHeight="1">
      <c r="A115" s="34" t="s">
        <v>244</v>
      </c>
      <c r="B115" s="122" t="s">
        <v>245</v>
      </c>
      <c r="C115" s="123"/>
      <c r="D115" s="107" t="s">
        <v>18</v>
      </c>
      <c r="E115" s="107" t="s">
        <v>18</v>
      </c>
      <c r="F115" s="107" t="s">
        <v>18</v>
      </c>
      <c r="G115" s="124"/>
      <c r="H115" s="116"/>
      <c r="I115" s="116"/>
      <c r="J115" s="1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ht="18.0" customHeight="1">
      <c r="A116" s="34" t="s">
        <v>246</v>
      </c>
      <c r="B116" s="57" t="s">
        <v>223</v>
      </c>
      <c r="C116" s="119"/>
      <c r="D116" s="107" t="s">
        <v>18</v>
      </c>
      <c r="E116" s="107" t="s">
        <v>18</v>
      </c>
      <c r="F116" s="107" t="s">
        <v>18</v>
      </c>
      <c r="G116" s="120"/>
      <c r="H116" s="116"/>
      <c r="I116" s="116"/>
      <c r="J116" s="1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ht="15.75" customHeight="1">
      <c r="A117" s="29"/>
      <c r="B117" s="97" t="s">
        <v>247</v>
      </c>
      <c r="C117" s="98"/>
      <c r="D117" s="98"/>
      <c r="E117" s="98"/>
      <c r="F117" s="98"/>
      <c r="G117" s="99"/>
      <c r="H117" s="31"/>
      <c r="I117" s="31"/>
      <c r="J117" s="32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ht="15.75" customHeight="1">
      <c r="A118" s="34" t="s">
        <v>248</v>
      </c>
      <c r="B118" s="105" t="s">
        <v>226</v>
      </c>
      <c r="C118" s="106"/>
      <c r="D118" s="41" t="s">
        <v>18</v>
      </c>
      <c r="E118" s="41" t="s">
        <v>18</v>
      </c>
      <c r="F118" s="41" t="s">
        <v>18</v>
      </c>
      <c r="G118" s="125"/>
      <c r="H118" s="39"/>
      <c r="I118" s="39"/>
      <c r="J118" s="39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ht="24.75" customHeight="1">
      <c r="A119" s="34" t="s">
        <v>249</v>
      </c>
      <c r="B119" s="70" t="s">
        <v>250</v>
      </c>
      <c r="C119" s="73"/>
      <c r="D119" s="41" t="s">
        <v>18</v>
      </c>
      <c r="E119" s="41" t="s">
        <v>18</v>
      </c>
      <c r="F119" s="41" t="s">
        <v>18</v>
      </c>
      <c r="G119" s="126"/>
      <c r="H119" s="39"/>
      <c r="I119" s="39"/>
      <c r="J119" s="39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ht="24.0" customHeight="1">
      <c r="A120" s="34" t="s">
        <v>251</v>
      </c>
      <c r="B120" s="70" t="s">
        <v>252</v>
      </c>
      <c r="C120" s="73"/>
      <c r="D120" s="41" t="s">
        <v>18</v>
      </c>
      <c r="E120" s="41" t="s">
        <v>18</v>
      </c>
      <c r="F120" s="41" t="s">
        <v>18</v>
      </c>
      <c r="G120" s="126"/>
      <c r="H120" s="39"/>
      <c r="I120" s="39"/>
      <c r="J120" s="39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ht="15.75" customHeight="1">
      <c r="A121" s="34" t="s">
        <v>253</v>
      </c>
      <c r="B121" s="127" t="s">
        <v>254</v>
      </c>
      <c r="C121" s="128"/>
      <c r="D121" s="41" t="s">
        <v>18</v>
      </c>
      <c r="E121" s="41" t="s">
        <v>18</v>
      </c>
      <c r="F121" s="41" t="s">
        <v>18</v>
      </c>
      <c r="G121" s="129"/>
      <c r="H121" s="130"/>
      <c r="I121" s="130"/>
      <c r="J121" s="130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ht="20.25" customHeight="1">
      <c r="A122" s="34" t="s">
        <v>255</v>
      </c>
      <c r="B122" s="131" t="s">
        <v>256</v>
      </c>
      <c r="C122" s="130"/>
      <c r="D122" s="37" t="s">
        <v>15</v>
      </c>
      <c r="E122" s="37" t="s">
        <v>15</v>
      </c>
      <c r="F122" s="37" t="s">
        <v>15</v>
      </c>
      <c r="G122" s="132" t="s">
        <v>257</v>
      </c>
      <c r="H122" s="130"/>
      <c r="I122" s="130"/>
      <c r="J122" s="130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ht="15.75" customHeight="1">
      <c r="A123" s="29"/>
      <c r="B123" s="133" t="s">
        <v>258</v>
      </c>
      <c r="C123" s="90"/>
      <c r="D123" s="90"/>
      <c r="E123" s="90"/>
      <c r="F123" s="90"/>
      <c r="G123" s="91"/>
      <c r="H123" s="31"/>
      <c r="I123" s="31"/>
      <c r="J123" s="32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ht="28.5" customHeight="1">
      <c r="A124" s="34" t="s">
        <v>259</v>
      </c>
      <c r="B124" s="92" t="s">
        <v>260</v>
      </c>
      <c r="C124" s="134"/>
      <c r="D124" s="37" t="s">
        <v>15</v>
      </c>
      <c r="E124" s="37" t="s">
        <v>15</v>
      </c>
      <c r="F124" s="37" t="s">
        <v>15</v>
      </c>
      <c r="G124" s="135" t="s">
        <v>261</v>
      </c>
      <c r="H124" s="39"/>
      <c r="J124" s="136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</row>
    <row r="125" ht="15.75" customHeight="1">
      <c r="A125" s="34" t="s">
        <v>262</v>
      </c>
      <c r="B125" s="92" t="s">
        <v>263</v>
      </c>
      <c r="C125" s="134"/>
      <c r="D125" s="41" t="s">
        <v>18</v>
      </c>
      <c r="E125" s="41" t="s">
        <v>18</v>
      </c>
      <c r="F125" s="41" t="s">
        <v>18</v>
      </c>
      <c r="G125" s="74"/>
      <c r="H125" s="39"/>
      <c r="J125" s="136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</row>
    <row r="126" ht="15.75" customHeight="1">
      <c r="A126" s="34" t="s">
        <v>264</v>
      </c>
      <c r="B126" s="92" t="s">
        <v>265</v>
      </c>
      <c r="C126" s="134"/>
      <c r="D126" s="37" t="s">
        <v>15</v>
      </c>
      <c r="E126" s="37" t="s">
        <v>15</v>
      </c>
      <c r="F126" s="37" t="s">
        <v>15</v>
      </c>
      <c r="G126" s="138">
        <v>45028.0</v>
      </c>
      <c r="H126" s="39"/>
      <c r="J126" s="136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</row>
    <row r="127" ht="15.75" customHeight="1">
      <c r="A127" s="34" t="s">
        <v>266</v>
      </c>
      <c r="B127" s="92" t="s">
        <v>267</v>
      </c>
      <c r="C127" s="139" t="s">
        <v>268</v>
      </c>
      <c r="D127" s="37" t="s">
        <v>15</v>
      </c>
      <c r="E127" s="37" t="s">
        <v>15</v>
      </c>
      <c r="F127" s="37" t="s">
        <v>15</v>
      </c>
      <c r="G127" s="138">
        <v>45089.0</v>
      </c>
      <c r="H127" s="39"/>
      <c r="J127" s="136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</row>
    <row r="128" ht="26.25" customHeight="1">
      <c r="A128" s="34" t="s">
        <v>269</v>
      </c>
      <c r="B128" s="92" t="s">
        <v>270</v>
      </c>
      <c r="C128" s="139" t="s">
        <v>271</v>
      </c>
      <c r="D128" s="41" t="s">
        <v>18</v>
      </c>
      <c r="E128" s="41" t="s">
        <v>18</v>
      </c>
      <c r="F128" s="41" t="s">
        <v>18</v>
      </c>
      <c r="G128" s="138"/>
      <c r="H128" s="39"/>
      <c r="J128" s="136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</row>
    <row r="129" ht="20.25" customHeight="1">
      <c r="A129" s="34" t="s">
        <v>272</v>
      </c>
      <c r="B129" s="140" t="s">
        <v>273</v>
      </c>
      <c r="C129" s="141"/>
      <c r="D129" s="142" t="s">
        <v>15</v>
      </c>
      <c r="E129" s="142" t="s">
        <v>15</v>
      </c>
      <c r="F129" s="142" t="s">
        <v>15</v>
      </c>
      <c r="G129" s="143">
        <v>45119.0</v>
      </c>
      <c r="H129" s="39"/>
      <c r="J129" s="136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</row>
    <row r="130" ht="15.75" hidden="1" customHeight="1">
      <c r="A130" s="29"/>
      <c r="B130" s="144" t="s">
        <v>274</v>
      </c>
      <c r="C130" s="98"/>
      <c r="D130" s="98"/>
      <c r="E130" s="98"/>
      <c r="F130" s="98"/>
      <c r="G130" s="99"/>
      <c r="H130" s="31"/>
      <c r="I130" s="31"/>
      <c r="J130" s="32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ht="15.75" hidden="1" customHeight="1">
      <c r="A131" s="14"/>
      <c r="B131" s="145"/>
      <c r="C131" s="125"/>
      <c r="D131" s="146"/>
      <c r="E131" s="146"/>
      <c r="F131" s="146"/>
      <c r="G131" s="125"/>
      <c r="H131" s="39"/>
      <c r="I131" s="39"/>
      <c r="J131" s="39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ht="15.75" hidden="1" customHeight="1">
      <c r="A132" s="14"/>
      <c r="B132" s="147"/>
      <c r="C132" s="126"/>
      <c r="D132" s="148"/>
      <c r="E132" s="148"/>
      <c r="F132" s="148"/>
      <c r="G132" s="126"/>
      <c r="H132" s="39"/>
      <c r="I132" s="39"/>
      <c r="J132" s="39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ht="15.75" hidden="1" customHeight="1">
      <c r="A133" s="14"/>
      <c r="B133" s="149"/>
      <c r="C133" s="150"/>
      <c r="D133" s="151"/>
      <c r="E133" s="151"/>
      <c r="F133" s="151"/>
      <c r="G133" s="150"/>
      <c r="H133" s="39"/>
      <c r="I133" s="39"/>
      <c r="J133" s="39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ht="15.75" customHeight="1">
      <c r="A134" s="152"/>
      <c r="B134" s="153"/>
      <c r="D134" s="33"/>
      <c r="E134" s="40"/>
      <c r="F134" s="154"/>
      <c r="H134" s="31"/>
      <c r="I134" s="31"/>
      <c r="J134" s="32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ht="30.0" customHeight="1">
      <c r="A135" s="155"/>
      <c r="B135" s="156" t="s">
        <v>275</v>
      </c>
      <c r="C135" s="157">
        <f>SUM(C139+C138+C137+C136)</f>
        <v>336</v>
      </c>
      <c r="D135" s="158" t="s">
        <v>9</v>
      </c>
      <c r="E135" s="158" t="s">
        <v>10</v>
      </c>
      <c r="F135" s="159" t="s">
        <v>11</v>
      </c>
      <c r="H135" s="160"/>
      <c r="I135" s="160"/>
      <c r="J135" s="160"/>
      <c r="K135" s="161"/>
      <c r="L135" s="161"/>
      <c r="M135" s="161"/>
      <c r="N135" s="161"/>
      <c r="O135" s="161"/>
      <c r="P135" s="161"/>
      <c r="Q135" s="161"/>
      <c r="R135" s="161"/>
      <c r="S135" s="161"/>
      <c r="T135" s="161"/>
      <c r="U135" s="161"/>
      <c r="V135" s="161"/>
      <c r="W135" s="161"/>
      <c r="X135" s="161"/>
      <c r="Y135" s="161"/>
      <c r="Z135" s="161"/>
      <c r="AA135" s="161"/>
      <c r="AB135" s="161"/>
    </row>
    <row r="136" ht="15.75" customHeight="1">
      <c r="A136" s="162"/>
      <c r="B136" s="163" t="s">
        <v>276</v>
      </c>
      <c r="C136" s="164">
        <f>COUNTIF(D6:F133,D128)</f>
        <v>262</v>
      </c>
      <c r="D136" s="164">
        <f>COUNTIF(D6:D133,D128)</f>
        <v>87</v>
      </c>
      <c r="E136" s="164">
        <f>COUNTIF(E6:E133,D128)</f>
        <v>87</v>
      </c>
      <c r="F136" s="164">
        <f>COUNTIF(F6:F133,D128)</f>
        <v>88</v>
      </c>
      <c r="G136" s="39"/>
      <c r="H136" s="39"/>
      <c r="I136" s="39"/>
      <c r="J136" s="39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ht="18.0" customHeight="1">
      <c r="A137" s="155"/>
      <c r="B137" s="165" t="s">
        <v>277</v>
      </c>
      <c r="C137" s="166">
        <f>COUNTIF(D6:F133,D129)</f>
        <v>70</v>
      </c>
      <c r="D137" s="164">
        <f t="shared" ref="D137:F137" si="1">COUNTIF(D6:D133,D129)</f>
        <v>23</v>
      </c>
      <c r="E137" s="164">
        <f t="shared" si="1"/>
        <v>24</v>
      </c>
      <c r="F137" s="164">
        <f t="shared" si="1"/>
        <v>23</v>
      </c>
      <c r="H137" s="39"/>
      <c r="I137" s="39"/>
      <c r="J137" s="39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ht="15.75" customHeight="1">
      <c r="A138" s="155"/>
      <c r="B138" s="165" t="s">
        <v>278</v>
      </c>
      <c r="C138" s="166">
        <f>COUNTIF(D6:F133,D14)</f>
        <v>1</v>
      </c>
      <c r="D138" s="166">
        <f>COUNTIF(D6:D133,D14)</f>
        <v>1</v>
      </c>
      <c r="E138" s="166">
        <f>COUNTIF(E6:E133,D14)</f>
        <v>0</v>
      </c>
      <c r="F138" s="166">
        <f>COUNTIF(F6:F133,F122)</f>
        <v>23</v>
      </c>
      <c r="H138" s="39"/>
      <c r="I138" s="39"/>
      <c r="J138" s="39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ht="18.75" customHeight="1">
      <c r="A139" s="155"/>
      <c r="B139" s="165" t="s">
        <v>279</v>
      </c>
      <c r="C139" s="167">
        <f>COUNTIF(D6:F133,D80)</f>
        <v>3</v>
      </c>
      <c r="D139" s="168">
        <f>COUNTIF(D6:D133,D80)</f>
        <v>1</v>
      </c>
      <c r="E139" s="168">
        <f>COUNTIF(E6:E133,D80)</f>
        <v>1</v>
      </c>
      <c r="F139" s="168">
        <f>COUNTIF(F6:F133,D80)</f>
        <v>1</v>
      </c>
      <c r="H139" s="39"/>
      <c r="I139" s="39"/>
      <c r="J139" s="39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ht="15.75" customHeight="1">
      <c r="A140" s="14"/>
      <c r="B140" s="169"/>
      <c r="C140" s="39"/>
      <c r="D140" s="16"/>
      <c r="E140" s="16"/>
      <c r="F140" s="16"/>
      <c r="G140" s="39"/>
      <c r="H140" s="39"/>
      <c r="I140" s="39"/>
      <c r="J140" s="39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ht="18.0" customHeight="1">
      <c r="A141" s="152"/>
      <c r="B141" s="153"/>
      <c r="H141" s="39"/>
      <c r="I141" s="39"/>
      <c r="J141" s="39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ht="16.5" customHeight="1">
      <c r="B142" s="153"/>
      <c r="H142" s="39"/>
      <c r="I142" s="39"/>
      <c r="J142" s="39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ht="16.5" customHeight="1">
      <c r="B143" s="153"/>
      <c r="H143" s="39"/>
      <c r="I143" s="39"/>
      <c r="J143" s="39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ht="15.75" customHeight="1">
      <c r="A144" s="14"/>
      <c r="B144" s="169"/>
      <c r="C144" s="39"/>
      <c r="D144" s="16"/>
      <c r="E144" s="16"/>
      <c r="F144" s="16"/>
      <c r="G144" s="39"/>
      <c r="H144" s="39"/>
      <c r="I144" s="39"/>
      <c r="J144" s="39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ht="15.75" customHeight="1">
      <c r="A145" s="14"/>
      <c r="B145" s="169"/>
      <c r="C145" s="39"/>
      <c r="D145" s="16"/>
      <c r="E145" s="16"/>
      <c r="F145" s="16"/>
      <c r="G145" s="39"/>
      <c r="H145" s="39"/>
      <c r="I145" s="39"/>
      <c r="J145" s="39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ht="15.75" customHeight="1">
      <c r="A146" s="14"/>
      <c r="B146" s="169"/>
      <c r="C146" s="39"/>
      <c r="D146" s="16"/>
      <c r="E146" s="16"/>
      <c r="F146" s="16"/>
      <c r="G146" s="39"/>
      <c r="H146" s="39"/>
      <c r="I146" s="39"/>
      <c r="J146" s="39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ht="15.75" customHeight="1">
      <c r="A147" s="14"/>
      <c r="B147" s="169"/>
      <c r="C147" s="39"/>
      <c r="D147" s="16"/>
      <c r="E147" s="16"/>
      <c r="F147" s="16"/>
      <c r="G147" s="39"/>
      <c r="H147" s="39"/>
      <c r="I147" s="39"/>
      <c r="J147" s="39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ht="15.75" customHeight="1">
      <c r="A148" s="14"/>
      <c r="B148" s="169"/>
      <c r="C148" s="39"/>
      <c r="D148" s="16"/>
      <c r="E148" s="16"/>
      <c r="F148" s="16"/>
      <c r="G148" s="39"/>
      <c r="H148" s="39"/>
      <c r="I148" s="39"/>
      <c r="J148" s="39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ht="15.75" customHeight="1">
      <c r="A149" s="14"/>
      <c r="B149" s="169"/>
      <c r="C149" s="39"/>
      <c r="D149" s="16"/>
      <c r="E149" s="16"/>
      <c r="F149" s="16"/>
      <c r="G149" s="39"/>
      <c r="H149" s="39"/>
      <c r="I149" s="39"/>
      <c r="J149" s="39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ht="15.75" customHeight="1">
      <c r="A150" s="14"/>
      <c r="B150" s="169"/>
      <c r="C150" s="39"/>
      <c r="D150" s="16"/>
      <c r="E150" s="16"/>
      <c r="F150" s="16"/>
      <c r="G150" s="39"/>
      <c r="H150" s="39"/>
      <c r="I150" s="39"/>
      <c r="J150" s="39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ht="15.75" customHeight="1">
      <c r="A151" s="14"/>
      <c r="B151" s="169"/>
      <c r="C151" s="39"/>
      <c r="D151" s="16"/>
      <c r="E151" s="16"/>
      <c r="F151" s="16"/>
      <c r="G151" s="39"/>
      <c r="H151" s="39"/>
      <c r="I151" s="39"/>
      <c r="J151" s="39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ht="15.75" customHeight="1">
      <c r="A152" s="14"/>
      <c r="B152" s="169"/>
      <c r="C152" s="39"/>
      <c r="D152" s="16"/>
      <c r="E152" s="16"/>
      <c r="F152" s="16"/>
      <c r="G152" s="39"/>
      <c r="H152" s="39"/>
      <c r="I152" s="39"/>
      <c r="J152" s="39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ht="15.75" customHeight="1">
      <c r="A153" s="14"/>
      <c r="B153" s="169"/>
      <c r="C153" s="39"/>
      <c r="D153" s="16"/>
      <c r="E153" s="16"/>
      <c r="F153" s="16"/>
      <c r="G153" s="39"/>
      <c r="H153" s="39"/>
      <c r="I153" s="39"/>
      <c r="J153" s="39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ht="15.75" customHeight="1">
      <c r="A154" s="14"/>
      <c r="B154" s="169"/>
      <c r="C154" s="39"/>
      <c r="D154" s="16"/>
      <c r="E154" s="16"/>
      <c r="F154" s="16"/>
      <c r="G154" s="39"/>
      <c r="H154" s="39"/>
      <c r="I154" s="39"/>
      <c r="J154" s="39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ht="15.75" customHeight="1">
      <c r="A155" s="14"/>
      <c r="B155" s="169"/>
      <c r="C155" s="39"/>
      <c r="D155" s="16"/>
      <c r="E155" s="16"/>
      <c r="F155" s="16"/>
      <c r="G155" s="39"/>
      <c r="H155" s="39"/>
      <c r="I155" s="39"/>
      <c r="J155" s="39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ht="15.75" customHeight="1">
      <c r="A156" s="14"/>
      <c r="B156" s="169"/>
      <c r="C156" s="39"/>
      <c r="D156" s="16"/>
      <c r="E156" s="16"/>
      <c r="F156" s="16"/>
      <c r="G156" s="39"/>
      <c r="H156" s="39"/>
      <c r="I156" s="39"/>
      <c r="J156" s="39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ht="15.75" customHeight="1">
      <c r="A157" s="14"/>
      <c r="B157" s="169"/>
      <c r="C157" s="39"/>
      <c r="D157" s="16"/>
      <c r="E157" s="16"/>
      <c r="F157" s="16"/>
      <c r="G157" s="39"/>
      <c r="H157" s="39"/>
      <c r="I157" s="39"/>
      <c r="J157" s="39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ht="15.75" customHeight="1">
      <c r="A158" s="14"/>
      <c r="B158" s="169"/>
      <c r="C158" s="39"/>
      <c r="D158" s="16"/>
      <c r="E158" s="16"/>
      <c r="F158" s="16"/>
      <c r="G158" s="39"/>
      <c r="H158" s="39"/>
      <c r="I158" s="39"/>
      <c r="J158" s="39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ht="15.75" customHeight="1">
      <c r="A159" s="14"/>
      <c r="B159" s="169"/>
      <c r="C159" s="39"/>
      <c r="D159" s="16"/>
      <c r="E159" s="16"/>
      <c r="F159" s="16"/>
      <c r="G159" s="39"/>
      <c r="H159" s="39"/>
      <c r="I159" s="39"/>
      <c r="J159" s="39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ht="15.75" customHeight="1">
      <c r="A160" s="14"/>
      <c r="B160" s="169"/>
      <c r="C160" s="39"/>
      <c r="D160" s="16"/>
      <c r="E160" s="16"/>
      <c r="F160" s="16"/>
      <c r="G160" s="39"/>
      <c r="H160" s="39"/>
      <c r="I160" s="39"/>
      <c r="J160" s="39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ht="15.75" customHeight="1">
      <c r="A161" s="14"/>
      <c r="B161" s="169"/>
      <c r="C161" s="39"/>
      <c r="D161" s="16"/>
      <c r="E161" s="16"/>
      <c r="F161" s="16"/>
      <c r="G161" s="39"/>
      <c r="H161" s="39"/>
      <c r="I161" s="39"/>
      <c r="J161" s="39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ht="15.75" customHeight="1">
      <c r="A162" s="14"/>
      <c r="B162" s="169"/>
      <c r="C162" s="39"/>
      <c r="D162" s="16"/>
      <c r="E162" s="16"/>
      <c r="F162" s="16"/>
      <c r="G162" s="39"/>
      <c r="H162" s="39"/>
      <c r="I162" s="39"/>
      <c r="J162" s="39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ht="15.75" customHeight="1">
      <c r="A163" s="14"/>
      <c r="B163" s="169"/>
      <c r="C163" s="39"/>
      <c r="D163" s="16"/>
      <c r="E163" s="16"/>
      <c r="F163" s="16"/>
      <c r="G163" s="39"/>
      <c r="H163" s="39"/>
      <c r="I163" s="39"/>
      <c r="J163" s="39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ht="15.75" customHeight="1">
      <c r="A164" s="14"/>
      <c r="B164" s="169"/>
      <c r="C164" s="39"/>
      <c r="D164" s="16"/>
      <c r="E164" s="16"/>
      <c r="F164" s="16"/>
      <c r="G164" s="39"/>
      <c r="H164" s="39"/>
      <c r="I164" s="39"/>
      <c r="J164" s="39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ht="15.75" customHeight="1">
      <c r="A165" s="14"/>
      <c r="B165" s="169"/>
      <c r="C165" s="39"/>
      <c r="D165" s="16"/>
      <c r="E165" s="16"/>
      <c r="F165" s="16"/>
      <c r="G165" s="39"/>
      <c r="H165" s="39"/>
      <c r="I165" s="39"/>
      <c r="J165" s="39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ht="15.75" customHeight="1">
      <c r="A166" s="14"/>
      <c r="B166" s="169"/>
      <c r="C166" s="39"/>
      <c r="D166" s="16"/>
      <c r="E166" s="16"/>
      <c r="F166" s="16"/>
      <c r="G166" s="39"/>
      <c r="H166" s="39"/>
      <c r="I166" s="39"/>
      <c r="J166" s="39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ht="15.75" customHeight="1">
      <c r="A167" s="14"/>
      <c r="B167" s="169"/>
      <c r="C167" s="39"/>
      <c r="D167" s="16"/>
      <c r="E167" s="16"/>
      <c r="F167" s="16"/>
      <c r="G167" s="39"/>
      <c r="H167" s="39"/>
      <c r="I167" s="39"/>
      <c r="J167" s="39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ht="15.75" customHeight="1">
      <c r="A168" s="14"/>
      <c r="B168" s="169"/>
      <c r="C168" s="39"/>
      <c r="D168" s="16"/>
      <c r="E168" s="16"/>
      <c r="F168" s="16"/>
      <c r="G168" s="39"/>
      <c r="H168" s="39"/>
      <c r="I168" s="39"/>
      <c r="J168" s="39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ht="15.75" customHeight="1">
      <c r="A169" s="14"/>
      <c r="B169" s="169"/>
      <c r="C169" s="39"/>
      <c r="D169" s="16"/>
      <c r="E169" s="16"/>
      <c r="F169" s="16"/>
      <c r="G169" s="39"/>
      <c r="H169" s="39"/>
      <c r="I169" s="39"/>
      <c r="J169" s="39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ht="15.75" customHeight="1">
      <c r="A170" s="14"/>
      <c r="B170" s="169"/>
      <c r="C170" s="39"/>
      <c r="D170" s="16"/>
      <c r="E170" s="16"/>
      <c r="F170" s="16"/>
      <c r="G170" s="39"/>
      <c r="H170" s="39"/>
      <c r="I170" s="39"/>
      <c r="J170" s="39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ht="15.75" customHeight="1">
      <c r="A171" s="14"/>
      <c r="B171" s="169"/>
      <c r="C171" s="39"/>
      <c r="D171" s="16"/>
      <c r="E171" s="16"/>
      <c r="F171" s="16"/>
      <c r="G171" s="39"/>
      <c r="H171" s="39"/>
      <c r="I171" s="39"/>
      <c r="J171" s="39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ht="15.75" customHeight="1">
      <c r="A172" s="14"/>
      <c r="B172" s="169"/>
      <c r="C172" s="39"/>
      <c r="D172" s="16"/>
      <c r="E172" s="16"/>
      <c r="F172" s="16"/>
      <c r="G172" s="39"/>
      <c r="H172" s="39"/>
      <c r="I172" s="39"/>
      <c r="J172" s="39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ht="15.75" customHeight="1">
      <c r="A173" s="14"/>
      <c r="B173" s="169"/>
      <c r="C173" s="39"/>
      <c r="D173" s="16"/>
      <c r="E173" s="16"/>
      <c r="F173" s="16"/>
      <c r="G173" s="39"/>
      <c r="H173" s="39"/>
      <c r="I173" s="39"/>
      <c r="J173" s="39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ht="15.75" customHeight="1">
      <c r="A174" s="14"/>
      <c r="B174" s="169"/>
      <c r="C174" s="39"/>
      <c r="D174" s="16"/>
      <c r="E174" s="16"/>
      <c r="F174" s="16"/>
      <c r="G174" s="39"/>
      <c r="H174" s="39"/>
      <c r="I174" s="39"/>
      <c r="J174" s="39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ht="15.75" customHeight="1">
      <c r="A175" s="14"/>
      <c r="B175" s="169"/>
      <c r="C175" s="39"/>
      <c r="D175" s="16"/>
      <c r="E175" s="16"/>
      <c r="F175" s="16"/>
      <c r="G175" s="39"/>
      <c r="H175" s="39"/>
      <c r="I175" s="39"/>
      <c r="J175" s="39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ht="15.75" customHeight="1">
      <c r="A176" s="14"/>
      <c r="B176" s="169"/>
      <c r="C176" s="39"/>
      <c r="D176" s="16"/>
      <c r="E176" s="16"/>
      <c r="F176" s="16"/>
      <c r="G176" s="39"/>
      <c r="H176" s="39"/>
      <c r="I176" s="39"/>
      <c r="J176" s="39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ht="15.75" customHeight="1">
      <c r="A177" s="14"/>
      <c r="B177" s="169"/>
      <c r="C177" s="39"/>
      <c r="D177" s="16"/>
      <c r="E177" s="16"/>
      <c r="F177" s="16"/>
      <c r="G177" s="39"/>
      <c r="H177" s="39"/>
      <c r="I177" s="39"/>
      <c r="J177" s="39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ht="15.75" customHeight="1">
      <c r="A178" s="14"/>
      <c r="B178" s="169"/>
      <c r="C178" s="39"/>
      <c r="D178" s="16"/>
      <c r="E178" s="16"/>
      <c r="F178" s="16"/>
      <c r="G178" s="39"/>
      <c r="H178" s="39"/>
      <c r="I178" s="39"/>
      <c r="J178" s="39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ht="15.75" customHeight="1">
      <c r="A179" s="14"/>
      <c r="B179" s="169"/>
      <c r="C179" s="39"/>
      <c r="D179" s="16"/>
      <c r="E179" s="16"/>
      <c r="F179" s="16"/>
      <c r="G179" s="39"/>
      <c r="H179" s="39"/>
      <c r="I179" s="39"/>
      <c r="J179" s="39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ht="15.75" customHeight="1">
      <c r="A180" s="14"/>
      <c r="B180" s="169"/>
      <c r="C180" s="39"/>
      <c r="D180" s="16"/>
      <c r="E180" s="16"/>
      <c r="F180" s="16"/>
      <c r="G180" s="39"/>
      <c r="H180" s="39"/>
      <c r="I180" s="39"/>
      <c r="J180" s="39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ht="15.75" customHeight="1">
      <c r="A181" s="14"/>
      <c r="B181" s="169"/>
      <c r="C181" s="39"/>
      <c r="D181" s="16"/>
      <c r="E181" s="16"/>
      <c r="F181" s="16"/>
      <c r="G181" s="39"/>
      <c r="H181" s="39"/>
      <c r="I181" s="39"/>
      <c r="J181" s="39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ht="15.75" customHeight="1">
      <c r="A182" s="14"/>
      <c r="B182" s="169"/>
      <c r="C182" s="39"/>
      <c r="D182" s="16"/>
      <c r="E182" s="16"/>
      <c r="F182" s="16"/>
      <c r="G182" s="39"/>
      <c r="H182" s="39"/>
      <c r="I182" s="39"/>
      <c r="J182" s="39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ht="15.75" customHeight="1">
      <c r="A183" s="14"/>
      <c r="B183" s="169"/>
      <c r="C183" s="39"/>
      <c r="D183" s="16"/>
      <c r="E183" s="16"/>
      <c r="F183" s="16"/>
      <c r="G183" s="39"/>
      <c r="H183" s="39"/>
      <c r="I183" s="39"/>
      <c r="J183" s="39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ht="15.75" customHeight="1">
      <c r="A184" s="14"/>
      <c r="B184" s="169"/>
      <c r="C184" s="39"/>
      <c r="D184" s="16"/>
      <c r="E184" s="16"/>
      <c r="F184" s="16"/>
      <c r="G184" s="39"/>
      <c r="H184" s="39"/>
      <c r="I184" s="39"/>
      <c r="J184" s="39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ht="15.75" customHeight="1">
      <c r="A185" s="14"/>
      <c r="B185" s="169"/>
      <c r="C185" s="39"/>
      <c r="D185" s="16"/>
      <c r="E185" s="16"/>
      <c r="F185" s="16"/>
      <c r="G185" s="39"/>
      <c r="H185" s="39"/>
      <c r="I185" s="39"/>
      <c r="J185" s="39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ht="15.75" customHeight="1">
      <c r="A186" s="14"/>
      <c r="B186" s="169"/>
      <c r="C186" s="39"/>
      <c r="D186" s="16"/>
      <c r="E186" s="16"/>
      <c r="F186" s="16"/>
      <c r="G186" s="39"/>
      <c r="H186" s="39"/>
      <c r="I186" s="39"/>
      <c r="J186" s="39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ht="15.75" customHeight="1">
      <c r="A187" s="14"/>
      <c r="B187" s="169"/>
      <c r="C187" s="39"/>
      <c r="D187" s="16"/>
      <c r="E187" s="16"/>
      <c r="F187" s="16"/>
      <c r="G187" s="39"/>
      <c r="H187" s="39"/>
      <c r="I187" s="39"/>
      <c r="J187" s="39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ht="15.75" customHeight="1">
      <c r="A188" s="14"/>
      <c r="B188" s="169"/>
      <c r="C188" s="39"/>
      <c r="D188" s="16"/>
      <c r="E188" s="16"/>
      <c r="F188" s="16"/>
      <c r="G188" s="39"/>
      <c r="H188" s="39"/>
      <c r="I188" s="39"/>
      <c r="J188" s="39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ht="15.75" customHeight="1">
      <c r="A189" s="14"/>
      <c r="B189" s="169"/>
      <c r="C189" s="39"/>
      <c r="D189" s="16"/>
      <c r="E189" s="16"/>
      <c r="F189" s="16"/>
      <c r="G189" s="39"/>
      <c r="H189" s="39"/>
      <c r="I189" s="39"/>
      <c r="J189" s="39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ht="15.75" customHeight="1">
      <c r="A190" s="14"/>
      <c r="B190" s="169"/>
      <c r="C190" s="39"/>
      <c r="D190" s="16"/>
      <c r="E190" s="16"/>
      <c r="F190" s="16"/>
      <c r="G190" s="39"/>
      <c r="H190" s="39"/>
      <c r="I190" s="39"/>
      <c r="J190" s="39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ht="15.75" customHeight="1">
      <c r="A191" s="14"/>
      <c r="B191" s="169"/>
      <c r="C191" s="39"/>
      <c r="D191" s="16"/>
      <c r="E191" s="16"/>
      <c r="F191" s="16"/>
      <c r="G191" s="39"/>
      <c r="H191" s="39"/>
      <c r="I191" s="39"/>
      <c r="J191" s="39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ht="15.75" customHeight="1">
      <c r="A192" s="14"/>
      <c r="B192" s="169"/>
      <c r="C192" s="39"/>
      <c r="D192" s="16"/>
      <c r="E192" s="16"/>
      <c r="F192" s="16"/>
      <c r="G192" s="39"/>
      <c r="H192" s="39"/>
      <c r="I192" s="39"/>
      <c r="J192" s="39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ht="15.75" customHeight="1">
      <c r="A193" s="14"/>
      <c r="B193" s="169"/>
      <c r="C193" s="39"/>
      <c r="D193" s="16"/>
      <c r="E193" s="16"/>
      <c r="F193" s="16"/>
      <c r="G193" s="39"/>
      <c r="H193" s="39"/>
      <c r="I193" s="39"/>
      <c r="J193" s="39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ht="15.75" customHeight="1">
      <c r="A194" s="14"/>
      <c r="B194" s="169"/>
      <c r="C194" s="39"/>
      <c r="D194" s="16"/>
      <c r="E194" s="16"/>
      <c r="F194" s="16"/>
      <c r="G194" s="39"/>
      <c r="H194" s="39"/>
      <c r="I194" s="39"/>
      <c r="J194" s="39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ht="15.75" customHeight="1">
      <c r="A195" s="14"/>
      <c r="B195" s="169"/>
      <c r="C195" s="39"/>
      <c r="D195" s="16"/>
      <c r="E195" s="16"/>
      <c r="F195" s="16"/>
      <c r="G195" s="39"/>
      <c r="H195" s="39"/>
      <c r="I195" s="39"/>
      <c r="J195" s="39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ht="15.75" customHeight="1">
      <c r="A196" s="14"/>
      <c r="B196" s="169"/>
      <c r="C196" s="39"/>
      <c r="D196" s="16"/>
      <c r="E196" s="16"/>
      <c r="F196" s="16"/>
      <c r="G196" s="39"/>
      <c r="H196" s="39"/>
      <c r="I196" s="39"/>
      <c r="J196" s="39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ht="15.75" customHeight="1">
      <c r="A197" s="14"/>
      <c r="B197" s="169"/>
      <c r="C197" s="39"/>
      <c r="D197" s="16"/>
      <c r="E197" s="16"/>
      <c r="F197" s="16"/>
      <c r="G197" s="39"/>
      <c r="H197" s="39"/>
      <c r="I197" s="39"/>
      <c r="J197" s="39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ht="15.75" customHeight="1">
      <c r="A198" s="14"/>
      <c r="B198" s="169"/>
      <c r="C198" s="39"/>
      <c r="D198" s="16"/>
      <c r="E198" s="16"/>
      <c r="F198" s="16"/>
      <c r="G198" s="39"/>
      <c r="H198" s="39"/>
      <c r="I198" s="39"/>
      <c r="J198" s="39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ht="15.75" customHeight="1">
      <c r="A199" s="14"/>
      <c r="B199" s="169"/>
      <c r="C199" s="39"/>
      <c r="D199" s="16"/>
      <c r="E199" s="16"/>
      <c r="F199" s="16"/>
      <c r="G199" s="39"/>
      <c r="H199" s="39"/>
      <c r="I199" s="39"/>
      <c r="J199" s="39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ht="15.75" customHeight="1">
      <c r="A200" s="14"/>
      <c r="B200" s="169"/>
      <c r="C200" s="39"/>
      <c r="D200" s="16"/>
      <c r="E200" s="16"/>
      <c r="F200" s="16"/>
      <c r="G200" s="39"/>
      <c r="H200" s="39"/>
      <c r="I200" s="39"/>
      <c r="J200" s="39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ht="15.75" customHeight="1">
      <c r="A201" s="14"/>
      <c r="B201" s="169"/>
      <c r="C201" s="39"/>
      <c r="D201" s="16"/>
      <c r="E201" s="16"/>
      <c r="F201" s="16"/>
      <c r="G201" s="39"/>
      <c r="H201" s="39"/>
      <c r="I201" s="39"/>
      <c r="J201" s="39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ht="15.75" customHeight="1">
      <c r="A202" s="14"/>
      <c r="B202" s="169"/>
      <c r="C202" s="39"/>
      <c r="D202" s="16"/>
      <c r="E202" s="16"/>
      <c r="F202" s="16"/>
      <c r="G202" s="39"/>
      <c r="H202" s="39"/>
      <c r="I202" s="39"/>
      <c r="J202" s="39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ht="15.75" customHeight="1">
      <c r="A203" s="14"/>
      <c r="B203" s="169"/>
      <c r="C203" s="39"/>
      <c r="D203" s="16"/>
      <c r="E203" s="16"/>
      <c r="F203" s="16"/>
      <c r="G203" s="39"/>
      <c r="H203" s="39"/>
      <c r="I203" s="39"/>
      <c r="J203" s="39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ht="15.75" customHeight="1">
      <c r="A204" s="14"/>
      <c r="B204" s="169"/>
      <c r="C204" s="39"/>
      <c r="D204" s="16"/>
      <c r="E204" s="16"/>
      <c r="F204" s="16"/>
      <c r="G204" s="39"/>
      <c r="H204" s="39"/>
      <c r="I204" s="39"/>
      <c r="J204" s="39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ht="15.75" customHeight="1">
      <c r="A205" s="14"/>
      <c r="B205" s="169"/>
      <c r="C205" s="39"/>
      <c r="D205" s="16"/>
      <c r="E205" s="16"/>
      <c r="F205" s="16"/>
      <c r="G205" s="39"/>
      <c r="H205" s="39"/>
      <c r="I205" s="39"/>
      <c r="J205" s="39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ht="15.75" customHeight="1">
      <c r="A206" s="14"/>
      <c r="B206" s="169"/>
      <c r="C206" s="39"/>
      <c r="D206" s="16"/>
      <c r="E206" s="16"/>
      <c r="F206" s="16"/>
      <c r="G206" s="39"/>
      <c r="H206" s="39"/>
      <c r="I206" s="39"/>
      <c r="J206" s="39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ht="15.75" customHeight="1">
      <c r="A207" s="14"/>
      <c r="B207" s="169"/>
      <c r="C207" s="39"/>
      <c r="D207" s="16"/>
      <c r="E207" s="16"/>
      <c r="F207" s="16"/>
      <c r="G207" s="39"/>
      <c r="H207" s="39"/>
      <c r="I207" s="39"/>
      <c r="J207" s="39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ht="15.75" customHeight="1">
      <c r="A208" s="14"/>
      <c r="B208" s="169"/>
      <c r="C208" s="39"/>
      <c r="D208" s="16"/>
      <c r="E208" s="16"/>
      <c r="F208" s="16"/>
      <c r="G208" s="39"/>
      <c r="H208" s="39"/>
      <c r="I208" s="39"/>
      <c r="J208" s="39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ht="15.75" customHeight="1">
      <c r="A209" s="14"/>
      <c r="B209" s="169"/>
      <c r="C209" s="39"/>
      <c r="D209" s="16"/>
      <c r="E209" s="16"/>
      <c r="F209" s="16"/>
      <c r="G209" s="39"/>
      <c r="H209" s="39"/>
      <c r="I209" s="39"/>
      <c r="J209" s="39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ht="15.75" customHeight="1">
      <c r="A210" s="14"/>
      <c r="B210" s="169"/>
      <c r="C210" s="39"/>
      <c r="D210" s="16"/>
      <c r="E210" s="16"/>
      <c r="F210" s="16"/>
      <c r="G210" s="39"/>
      <c r="H210" s="39"/>
      <c r="I210" s="39"/>
      <c r="J210" s="39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ht="15.75" customHeight="1">
      <c r="A211" s="14"/>
      <c r="B211" s="169"/>
      <c r="C211" s="39"/>
      <c r="D211" s="16"/>
      <c r="E211" s="16"/>
      <c r="F211" s="16"/>
      <c r="G211" s="39"/>
      <c r="H211" s="39"/>
      <c r="I211" s="39"/>
      <c r="J211" s="39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ht="15.75" customHeight="1">
      <c r="A212" s="14"/>
      <c r="B212" s="169"/>
      <c r="C212" s="39"/>
      <c r="D212" s="16"/>
      <c r="E212" s="16"/>
      <c r="F212" s="16"/>
      <c r="G212" s="39"/>
      <c r="H212" s="39"/>
      <c r="I212" s="39"/>
      <c r="J212" s="39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ht="15.75" customHeight="1">
      <c r="A213" s="14"/>
      <c r="B213" s="169"/>
      <c r="C213" s="39"/>
      <c r="D213" s="16"/>
      <c r="E213" s="16"/>
      <c r="F213" s="16"/>
      <c r="G213" s="39"/>
      <c r="H213" s="39"/>
      <c r="I213" s="39"/>
      <c r="J213" s="39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ht="15.75" customHeight="1">
      <c r="A214" s="14"/>
      <c r="B214" s="169"/>
      <c r="C214" s="39"/>
      <c r="D214" s="16"/>
      <c r="E214" s="16"/>
      <c r="F214" s="16"/>
      <c r="G214" s="39"/>
      <c r="H214" s="39"/>
      <c r="I214" s="39"/>
      <c r="J214" s="39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ht="15.75" customHeight="1">
      <c r="A215" s="14"/>
      <c r="B215" s="169"/>
      <c r="C215" s="39"/>
      <c r="D215" s="16"/>
      <c r="E215" s="16"/>
      <c r="F215" s="16"/>
      <c r="G215" s="39"/>
      <c r="H215" s="39"/>
      <c r="I215" s="39"/>
      <c r="J215" s="39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ht="15.75" customHeight="1">
      <c r="A216" s="14"/>
      <c r="B216" s="169"/>
      <c r="C216" s="39"/>
      <c r="D216" s="16"/>
      <c r="E216" s="16"/>
      <c r="F216" s="16"/>
      <c r="G216" s="39"/>
      <c r="H216" s="39"/>
      <c r="I216" s="39"/>
      <c r="J216" s="39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ht="15.75" customHeight="1">
      <c r="A217" s="14"/>
      <c r="B217" s="169"/>
      <c r="C217" s="39"/>
      <c r="D217" s="16"/>
      <c r="E217" s="16"/>
      <c r="F217" s="16"/>
      <c r="G217" s="39"/>
      <c r="H217" s="39"/>
      <c r="I217" s="39"/>
      <c r="J217" s="39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ht="15.75" customHeight="1">
      <c r="A218" s="14"/>
      <c r="B218" s="169"/>
      <c r="C218" s="39"/>
      <c r="D218" s="16"/>
      <c r="E218" s="16"/>
      <c r="F218" s="16"/>
      <c r="G218" s="39"/>
      <c r="H218" s="39"/>
      <c r="I218" s="39"/>
      <c r="J218" s="39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ht="15.75" customHeight="1">
      <c r="A219" s="14"/>
      <c r="B219" s="169"/>
      <c r="C219" s="39"/>
      <c r="D219" s="16"/>
      <c r="E219" s="16"/>
      <c r="F219" s="16"/>
      <c r="G219" s="39"/>
      <c r="H219" s="39"/>
      <c r="I219" s="39"/>
      <c r="J219" s="39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ht="15.75" customHeight="1">
      <c r="A220" s="14"/>
      <c r="B220" s="169"/>
      <c r="C220" s="39"/>
      <c r="D220" s="16"/>
      <c r="E220" s="16"/>
      <c r="F220" s="16"/>
      <c r="G220" s="39"/>
      <c r="H220" s="39"/>
      <c r="I220" s="39"/>
      <c r="J220" s="39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ht="15.75" customHeight="1">
      <c r="A221" s="14"/>
      <c r="B221" s="169"/>
      <c r="C221" s="39"/>
      <c r="D221" s="16"/>
      <c r="E221" s="16"/>
      <c r="F221" s="16"/>
      <c r="G221" s="39"/>
      <c r="H221" s="39"/>
      <c r="I221" s="39"/>
      <c r="J221" s="39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ht="15.75" customHeight="1">
      <c r="A222" s="14"/>
      <c r="B222" s="169"/>
      <c r="C222" s="39"/>
      <c r="D222" s="16"/>
      <c r="E222" s="16"/>
      <c r="F222" s="16"/>
      <c r="G222" s="39"/>
      <c r="H222" s="39"/>
      <c r="I222" s="39"/>
      <c r="J222" s="39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ht="15.75" customHeight="1">
      <c r="A223" s="14"/>
      <c r="B223" s="169"/>
      <c r="C223" s="39"/>
      <c r="D223" s="16"/>
      <c r="E223" s="16"/>
      <c r="F223" s="16"/>
      <c r="G223" s="39"/>
      <c r="H223" s="39"/>
      <c r="I223" s="39"/>
      <c r="J223" s="39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ht="15.75" customHeight="1">
      <c r="A224" s="14"/>
      <c r="B224" s="169"/>
      <c r="C224" s="39"/>
      <c r="D224" s="16"/>
      <c r="E224" s="16"/>
      <c r="F224" s="16"/>
      <c r="G224" s="39"/>
      <c r="H224" s="39"/>
      <c r="I224" s="39"/>
      <c r="J224" s="39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ht="15.75" customHeight="1">
      <c r="A225" s="14"/>
      <c r="B225" s="169"/>
      <c r="C225" s="39"/>
      <c r="D225" s="16"/>
      <c r="E225" s="16"/>
      <c r="F225" s="16"/>
      <c r="G225" s="39"/>
      <c r="H225" s="39"/>
      <c r="I225" s="39"/>
      <c r="J225" s="39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ht="15.75" customHeight="1">
      <c r="A226" s="14"/>
      <c r="B226" s="169"/>
      <c r="C226" s="39"/>
      <c r="D226" s="16"/>
      <c r="E226" s="16"/>
      <c r="F226" s="16"/>
      <c r="G226" s="39"/>
      <c r="H226" s="39"/>
      <c r="I226" s="39"/>
      <c r="J226" s="39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ht="15.75" customHeight="1">
      <c r="A227" s="14"/>
      <c r="B227" s="169"/>
      <c r="C227" s="39"/>
      <c r="D227" s="16"/>
      <c r="E227" s="16"/>
      <c r="F227" s="16"/>
      <c r="G227" s="39"/>
      <c r="H227" s="39"/>
      <c r="I227" s="39"/>
      <c r="J227" s="39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ht="15.75" customHeight="1">
      <c r="A228" s="14"/>
      <c r="B228" s="169"/>
      <c r="C228" s="39"/>
      <c r="D228" s="16"/>
      <c r="E228" s="16"/>
      <c r="F228" s="16"/>
      <c r="G228" s="39"/>
      <c r="H228" s="39"/>
      <c r="I228" s="39"/>
      <c r="J228" s="39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ht="15.75" customHeight="1">
      <c r="A229" s="14"/>
      <c r="B229" s="169"/>
      <c r="C229" s="39"/>
      <c r="D229" s="16"/>
      <c r="E229" s="16"/>
      <c r="F229" s="16"/>
      <c r="G229" s="39"/>
      <c r="H229" s="39"/>
      <c r="I229" s="39"/>
      <c r="J229" s="39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ht="15.75" customHeight="1">
      <c r="A230" s="14"/>
      <c r="B230" s="169"/>
      <c r="C230" s="39"/>
      <c r="D230" s="16"/>
      <c r="E230" s="16"/>
      <c r="F230" s="16"/>
      <c r="G230" s="39"/>
      <c r="H230" s="39"/>
      <c r="I230" s="39"/>
      <c r="J230" s="39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ht="15.75" customHeight="1">
      <c r="A231" s="14"/>
      <c r="B231" s="169"/>
      <c r="C231" s="39"/>
      <c r="D231" s="16"/>
      <c r="E231" s="16"/>
      <c r="F231" s="16"/>
      <c r="G231" s="39"/>
      <c r="H231" s="39"/>
      <c r="I231" s="39"/>
      <c r="J231" s="39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ht="15.75" customHeight="1">
      <c r="A232" s="14"/>
      <c r="B232" s="169"/>
      <c r="C232" s="39"/>
      <c r="D232" s="16"/>
      <c r="E232" s="16"/>
      <c r="F232" s="16"/>
      <c r="G232" s="39"/>
      <c r="H232" s="39"/>
      <c r="I232" s="39"/>
      <c r="J232" s="39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ht="15.75" customHeight="1">
      <c r="A233" s="14"/>
      <c r="B233" s="169"/>
      <c r="C233" s="39"/>
      <c r="D233" s="16"/>
      <c r="E233" s="16"/>
      <c r="F233" s="16"/>
      <c r="G233" s="39"/>
      <c r="H233" s="39"/>
      <c r="I233" s="39"/>
      <c r="J233" s="39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ht="15.75" customHeight="1">
      <c r="A234" s="14"/>
      <c r="B234" s="169"/>
      <c r="C234" s="39"/>
      <c r="D234" s="16"/>
      <c r="E234" s="16"/>
      <c r="F234" s="16"/>
      <c r="G234" s="39"/>
      <c r="H234" s="39"/>
      <c r="I234" s="39"/>
      <c r="J234" s="39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ht="15.75" customHeight="1">
      <c r="A235" s="14"/>
      <c r="B235" s="169"/>
      <c r="C235" s="39"/>
      <c r="D235" s="16"/>
      <c r="E235" s="16"/>
      <c r="F235" s="16"/>
      <c r="G235" s="39"/>
      <c r="H235" s="39"/>
      <c r="I235" s="39"/>
      <c r="J235" s="39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ht="15.75" customHeight="1">
      <c r="A236" s="14"/>
      <c r="B236" s="169"/>
      <c r="C236" s="39"/>
      <c r="D236" s="16"/>
      <c r="E236" s="16"/>
      <c r="F236" s="16"/>
      <c r="G236" s="39"/>
      <c r="H236" s="39"/>
      <c r="I236" s="39"/>
      <c r="J236" s="39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ht="15.75" customHeight="1">
      <c r="A237" s="14"/>
      <c r="B237" s="169"/>
      <c r="C237" s="39"/>
      <c r="D237" s="16"/>
      <c r="E237" s="16"/>
      <c r="F237" s="16"/>
      <c r="G237" s="39"/>
      <c r="H237" s="39"/>
      <c r="I237" s="39"/>
      <c r="J237" s="39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ht="15.75" customHeight="1">
      <c r="A238" s="14"/>
      <c r="B238" s="169"/>
      <c r="C238" s="39"/>
      <c r="D238" s="16"/>
      <c r="E238" s="16"/>
      <c r="F238" s="16"/>
      <c r="G238" s="39"/>
      <c r="H238" s="39"/>
      <c r="I238" s="39"/>
      <c r="J238" s="39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ht="15.75" customHeight="1">
      <c r="A239" s="14"/>
      <c r="B239" s="169"/>
      <c r="C239" s="39"/>
      <c r="D239" s="16"/>
      <c r="E239" s="16"/>
      <c r="F239" s="16"/>
      <c r="G239" s="39"/>
      <c r="H239" s="39"/>
      <c r="I239" s="39"/>
      <c r="J239" s="39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ht="15.75" customHeight="1">
      <c r="A240" s="14"/>
      <c r="B240" s="169"/>
      <c r="C240" s="39"/>
      <c r="D240" s="16"/>
      <c r="E240" s="16"/>
      <c r="F240" s="16"/>
      <c r="G240" s="39"/>
      <c r="H240" s="39"/>
      <c r="I240" s="39"/>
      <c r="J240" s="39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ht="15.75" customHeight="1">
      <c r="A241" s="14"/>
      <c r="B241" s="169"/>
      <c r="C241" s="39"/>
      <c r="D241" s="16"/>
      <c r="E241" s="16"/>
      <c r="F241" s="16"/>
      <c r="G241" s="39"/>
      <c r="H241" s="39"/>
      <c r="I241" s="39"/>
      <c r="J241" s="39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ht="15.75" customHeight="1">
      <c r="A242" s="14"/>
      <c r="B242" s="169"/>
      <c r="C242" s="39"/>
      <c r="D242" s="16"/>
      <c r="E242" s="16"/>
      <c r="F242" s="16"/>
      <c r="G242" s="39"/>
      <c r="H242" s="39"/>
      <c r="I242" s="39"/>
      <c r="J242" s="39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ht="15.75" customHeight="1">
      <c r="A243" s="14"/>
      <c r="B243" s="169"/>
      <c r="C243" s="39"/>
      <c r="D243" s="16"/>
      <c r="E243" s="16"/>
      <c r="F243" s="16"/>
      <c r="G243" s="39"/>
      <c r="H243" s="39"/>
      <c r="I243" s="39"/>
      <c r="J243" s="39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ht="15.75" customHeight="1">
      <c r="A244" s="14"/>
      <c r="B244" s="169"/>
      <c r="C244" s="39"/>
      <c r="D244" s="16"/>
      <c r="E244" s="16"/>
      <c r="F244" s="16"/>
      <c r="G244" s="39"/>
      <c r="H244" s="39"/>
      <c r="I244" s="39"/>
      <c r="J244" s="39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ht="15.75" customHeight="1">
      <c r="A245" s="14"/>
      <c r="B245" s="169"/>
      <c r="C245" s="39"/>
      <c r="D245" s="16"/>
      <c r="E245" s="16"/>
      <c r="F245" s="16"/>
      <c r="G245" s="39"/>
      <c r="H245" s="39"/>
      <c r="I245" s="39"/>
      <c r="J245" s="39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ht="15.75" customHeight="1">
      <c r="A246" s="14"/>
      <c r="B246" s="169"/>
      <c r="C246" s="39"/>
      <c r="D246" s="16"/>
      <c r="E246" s="16"/>
      <c r="F246" s="16"/>
      <c r="G246" s="39"/>
      <c r="H246" s="39"/>
      <c r="I246" s="39"/>
      <c r="J246" s="39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ht="15.75" customHeight="1">
      <c r="A247" s="14"/>
      <c r="B247" s="169"/>
      <c r="C247" s="39"/>
      <c r="D247" s="16"/>
      <c r="E247" s="16"/>
      <c r="F247" s="16"/>
      <c r="G247" s="39"/>
      <c r="H247" s="39"/>
      <c r="I247" s="39"/>
      <c r="J247" s="39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ht="15.75" customHeight="1">
      <c r="A248" s="14"/>
      <c r="B248" s="169"/>
      <c r="C248" s="39"/>
      <c r="D248" s="16"/>
      <c r="E248" s="16"/>
      <c r="F248" s="16"/>
      <c r="G248" s="39"/>
      <c r="H248" s="39"/>
      <c r="I248" s="39"/>
      <c r="J248" s="39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ht="15.75" customHeight="1">
      <c r="A249" s="14"/>
      <c r="B249" s="169"/>
      <c r="C249" s="39"/>
      <c r="D249" s="16"/>
      <c r="E249" s="16"/>
      <c r="F249" s="16"/>
      <c r="G249" s="39"/>
      <c r="H249" s="39"/>
      <c r="I249" s="39"/>
      <c r="J249" s="39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ht="15.75" customHeight="1">
      <c r="A250" s="14"/>
      <c r="B250" s="169"/>
      <c r="C250" s="39"/>
      <c r="D250" s="16"/>
      <c r="E250" s="16"/>
      <c r="F250" s="16"/>
      <c r="G250" s="39"/>
      <c r="H250" s="39"/>
      <c r="I250" s="39"/>
      <c r="J250" s="39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ht="15.75" customHeight="1">
      <c r="A251" s="14"/>
      <c r="B251" s="169"/>
      <c r="C251" s="39"/>
      <c r="D251" s="16"/>
      <c r="E251" s="16"/>
      <c r="F251" s="16"/>
      <c r="G251" s="39"/>
      <c r="H251" s="39"/>
      <c r="I251" s="39"/>
      <c r="J251" s="39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ht="15.75" customHeight="1">
      <c r="A252" s="14"/>
      <c r="B252" s="169"/>
      <c r="C252" s="39"/>
      <c r="D252" s="16"/>
      <c r="E252" s="16"/>
      <c r="F252" s="16"/>
      <c r="G252" s="39"/>
      <c r="H252" s="39"/>
      <c r="I252" s="39"/>
      <c r="J252" s="39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ht="15.75" customHeight="1">
      <c r="A253" s="14"/>
      <c r="B253" s="169"/>
      <c r="C253" s="39"/>
      <c r="D253" s="16"/>
      <c r="E253" s="16"/>
      <c r="F253" s="16"/>
      <c r="G253" s="39"/>
      <c r="H253" s="39"/>
      <c r="I253" s="39"/>
      <c r="J253" s="39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ht="15.75" customHeight="1">
      <c r="A254" s="14"/>
      <c r="B254" s="169"/>
      <c r="C254" s="39"/>
      <c r="D254" s="16"/>
      <c r="E254" s="16"/>
      <c r="F254" s="16"/>
      <c r="G254" s="39"/>
      <c r="H254" s="39"/>
      <c r="I254" s="39"/>
      <c r="J254" s="39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ht="15.75" customHeight="1">
      <c r="A255" s="14"/>
      <c r="B255" s="169"/>
      <c r="C255" s="39"/>
      <c r="D255" s="16"/>
      <c r="E255" s="16"/>
      <c r="F255" s="16"/>
      <c r="G255" s="39"/>
      <c r="H255" s="39"/>
      <c r="I255" s="39"/>
      <c r="J255" s="39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ht="15.75" customHeight="1">
      <c r="A256" s="14"/>
      <c r="B256" s="169"/>
      <c r="C256" s="39"/>
      <c r="D256" s="16"/>
      <c r="E256" s="16"/>
      <c r="F256" s="16"/>
      <c r="G256" s="39"/>
      <c r="H256" s="39"/>
      <c r="I256" s="39"/>
      <c r="J256" s="39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ht="15.75" customHeight="1">
      <c r="A257" s="14"/>
      <c r="B257" s="169"/>
      <c r="C257" s="39"/>
      <c r="D257" s="16"/>
      <c r="E257" s="16"/>
      <c r="F257" s="16"/>
      <c r="G257" s="39"/>
      <c r="H257" s="39"/>
      <c r="I257" s="39"/>
      <c r="J257" s="39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ht="15.75" customHeight="1">
      <c r="A258" s="14"/>
      <c r="B258" s="169"/>
      <c r="C258" s="39"/>
      <c r="D258" s="16"/>
      <c r="E258" s="16"/>
      <c r="F258" s="16"/>
      <c r="G258" s="39"/>
      <c r="H258" s="39"/>
      <c r="I258" s="39"/>
      <c r="J258" s="39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ht="15.75" customHeight="1">
      <c r="A259" s="14"/>
      <c r="B259" s="169"/>
      <c r="C259" s="39"/>
      <c r="D259" s="16"/>
      <c r="E259" s="16"/>
      <c r="F259" s="16"/>
      <c r="G259" s="39"/>
      <c r="H259" s="39"/>
      <c r="I259" s="39"/>
      <c r="J259" s="39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ht="15.75" customHeight="1">
      <c r="A260" s="14"/>
      <c r="B260" s="169"/>
      <c r="C260" s="39"/>
      <c r="D260" s="16"/>
      <c r="E260" s="16"/>
      <c r="F260" s="16"/>
      <c r="G260" s="39"/>
      <c r="H260" s="39"/>
      <c r="I260" s="39"/>
      <c r="J260" s="39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ht="15.75" customHeight="1">
      <c r="A261" s="14"/>
      <c r="B261" s="169"/>
      <c r="C261" s="39"/>
      <c r="D261" s="16"/>
      <c r="E261" s="16"/>
      <c r="F261" s="16"/>
      <c r="G261" s="39"/>
      <c r="H261" s="39"/>
      <c r="I261" s="39"/>
      <c r="J261" s="39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ht="15.75" customHeight="1">
      <c r="A262" s="14"/>
      <c r="B262" s="169"/>
      <c r="C262" s="39"/>
      <c r="D262" s="16"/>
      <c r="E262" s="16"/>
      <c r="F262" s="16"/>
      <c r="G262" s="39"/>
      <c r="H262" s="39"/>
      <c r="I262" s="39"/>
      <c r="J262" s="39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ht="15.75" customHeight="1">
      <c r="A263" s="14"/>
      <c r="B263" s="169"/>
      <c r="C263" s="39"/>
      <c r="D263" s="16"/>
      <c r="E263" s="16"/>
      <c r="F263" s="16"/>
      <c r="G263" s="39"/>
      <c r="H263" s="39"/>
      <c r="I263" s="39"/>
      <c r="J263" s="39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ht="15.75" customHeight="1">
      <c r="A264" s="14"/>
      <c r="B264" s="169"/>
      <c r="C264" s="39"/>
      <c r="D264" s="16"/>
      <c r="E264" s="16"/>
      <c r="F264" s="16"/>
      <c r="G264" s="39"/>
      <c r="H264" s="39"/>
      <c r="I264" s="39"/>
      <c r="J264" s="39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ht="15.75" customHeight="1">
      <c r="A265" s="14"/>
      <c r="B265" s="169"/>
      <c r="C265" s="39"/>
      <c r="D265" s="16"/>
      <c r="E265" s="16"/>
      <c r="F265" s="16"/>
      <c r="G265" s="39"/>
      <c r="H265" s="39"/>
      <c r="I265" s="39"/>
      <c r="J265" s="39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ht="15.75" customHeight="1">
      <c r="A266" s="14"/>
      <c r="B266" s="169"/>
      <c r="C266" s="39"/>
      <c r="D266" s="16"/>
      <c r="E266" s="16"/>
      <c r="F266" s="16"/>
      <c r="G266" s="39"/>
      <c r="H266" s="39"/>
      <c r="I266" s="39"/>
      <c r="J266" s="39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ht="15.75" customHeight="1">
      <c r="A267" s="14"/>
      <c r="B267" s="169"/>
      <c r="C267" s="39"/>
      <c r="D267" s="16"/>
      <c r="E267" s="16"/>
      <c r="F267" s="16"/>
      <c r="G267" s="39"/>
      <c r="H267" s="39"/>
      <c r="I267" s="39"/>
      <c r="J267" s="39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ht="15.75" customHeight="1">
      <c r="A268" s="14"/>
      <c r="B268" s="169"/>
      <c r="C268" s="39"/>
      <c r="D268" s="16"/>
      <c r="E268" s="16"/>
      <c r="F268" s="16"/>
      <c r="G268" s="39"/>
      <c r="H268" s="39"/>
      <c r="I268" s="39"/>
      <c r="J268" s="39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ht="15.75" customHeight="1">
      <c r="A269" s="14"/>
      <c r="B269" s="169"/>
      <c r="C269" s="39"/>
      <c r="D269" s="16"/>
      <c r="E269" s="16"/>
      <c r="F269" s="16"/>
      <c r="G269" s="39"/>
      <c r="H269" s="39"/>
      <c r="I269" s="39"/>
      <c r="J269" s="39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ht="15.75" customHeight="1">
      <c r="A270" s="14"/>
      <c r="B270" s="169"/>
      <c r="C270" s="39"/>
      <c r="D270" s="16"/>
      <c r="E270" s="16"/>
      <c r="F270" s="16"/>
      <c r="G270" s="39"/>
      <c r="H270" s="39"/>
      <c r="I270" s="39"/>
      <c r="J270" s="39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ht="15.75" customHeight="1">
      <c r="A271" s="14"/>
      <c r="B271" s="169"/>
      <c r="C271" s="39"/>
      <c r="D271" s="16"/>
      <c r="E271" s="16"/>
      <c r="F271" s="16"/>
      <c r="G271" s="39"/>
      <c r="H271" s="39"/>
      <c r="I271" s="39"/>
      <c r="J271" s="39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ht="15.75" customHeight="1">
      <c r="A272" s="14"/>
      <c r="B272" s="169"/>
      <c r="C272" s="39"/>
      <c r="D272" s="16"/>
      <c r="E272" s="16"/>
      <c r="F272" s="16"/>
      <c r="G272" s="39"/>
      <c r="H272" s="39"/>
      <c r="I272" s="39"/>
      <c r="J272" s="39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ht="15.75" customHeight="1">
      <c r="A273" s="14"/>
      <c r="B273" s="169"/>
      <c r="C273" s="39"/>
      <c r="D273" s="16"/>
      <c r="E273" s="16"/>
      <c r="F273" s="16"/>
      <c r="G273" s="39"/>
      <c r="H273" s="39"/>
      <c r="I273" s="39"/>
      <c r="J273" s="39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ht="15.75" customHeight="1">
      <c r="A274" s="14"/>
      <c r="B274" s="169"/>
      <c r="C274" s="39"/>
      <c r="D274" s="16"/>
      <c r="E274" s="16"/>
      <c r="F274" s="16"/>
      <c r="G274" s="39"/>
      <c r="H274" s="39"/>
      <c r="I274" s="39"/>
      <c r="J274" s="39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ht="15.75" customHeight="1">
      <c r="A275" s="14"/>
      <c r="B275" s="169"/>
      <c r="C275" s="39"/>
      <c r="D275" s="16"/>
      <c r="E275" s="16"/>
      <c r="F275" s="16"/>
      <c r="G275" s="39"/>
      <c r="H275" s="39"/>
      <c r="I275" s="39"/>
      <c r="J275" s="39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ht="15.75" customHeight="1">
      <c r="A276" s="14"/>
      <c r="B276" s="169"/>
      <c r="C276" s="39"/>
      <c r="D276" s="16"/>
      <c r="E276" s="16"/>
      <c r="F276" s="16"/>
      <c r="G276" s="39"/>
      <c r="H276" s="39"/>
      <c r="I276" s="39"/>
      <c r="J276" s="39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ht="15.75" customHeight="1">
      <c r="A277" s="14"/>
      <c r="B277" s="169"/>
      <c r="C277" s="39"/>
      <c r="D277" s="16"/>
      <c r="E277" s="16"/>
      <c r="F277" s="16"/>
      <c r="G277" s="39"/>
      <c r="H277" s="39"/>
      <c r="I277" s="39"/>
      <c r="J277" s="39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ht="15.75" customHeight="1">
      <c r="A278" s="14"/>
      <c r="B278" s="169"/>
      <c r="C278" s="39"/>
      <c r="D278" s="16"/>
      <c r="E278" s="16"/>
      <c r="F278" s="16"/>
      <c r="G278" s="39"/>
      <c r="H278" s="39"/>
      <c r="I278" s="39"/>
      <c r="J278" s="39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ht="15.75" customHeight="1">
      <c r="A279" s="14"/>
      <c r="B279" s="169"/>
      <c r="C279" s="39"/>
      <c r="D279" s="16"/>
      <c r="E279" s="16"/>
      <c r="F279" s="16"/>
      <c r="G279" s="39"/>
      <c r="H279" s="39"/>
      <c r="I279" s="39"/>
      <c r="J279" s="39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ht="15.75" customHeight="1">
      <c r="A280" s="14"/>
      <c r="B280" s="169"/>
      <c r="C280" s="39"/>
      <c r="D280" s="16"/>
      <c r="E280" s="16"/>
      <c r="F280" s="16"/>
      <c r="G280" s="39"/>
      <c r="H280" s="39"/>
      <c r="I280" s="39"/>
      <c r="J280" s="39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ht="15.75" customHeight="1">
      <c r="A281" s="14"/>
      <c r="B281" s="169"/>
      <c r="C281" s="39"/>
      <c r="D281" s="16"/>
      <c r="E281" s="16"/>
      <c r="F281" s="16"/>
      <c r="G281" s="39"/>
      <c r="H281" s="39"/>
      <c r="I281" s="39"/>
      <c r="J281" s="39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ht="15.75" customHeight="1">
      <c r="A282" s="14"/>
      <c r="B282" s="169"/>
      <c r="C282" s="39"/>
      <c r="D282" s="16"/>
      <c r="E282" s="16"/>
      <c r="F282" s="16"/>
      <c r="G282" s="39"/>
      <c r="H282" s="39"/>
      <c r="I282" s="39"/>
      <c r="J282" s="39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ht="15.75" customHeight="1">
      <c r="A283" s="14"/>
      <c r="B283" s="169"/>
      <c r="C283" s="39"/>
      <c r="D283" s="16"/>
      <c r="E283" s="16"/>
      <c r="F283" s="16"/>
      <c r="G283" s="39"/>
      <c r="H283" s="39"/>
      <c r="I283" s="39"/>
      <c r="J283" s="39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ht="15.75" customHeight="1">
      <c r="A284" s="14"/>
      <c r="B284" s="169"/>
      <c r="C284" s="39"/>
      <c r="D284" s="16"/>
      <c r="E284" s="16"/>
      <c r="F284" s="16"/>
      <c r="G284" s="39"/>
      <c r="H284" s="39"/>
      <c r="I284" s="39"/>
      <c r="J284" s="39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ht="15.75" customHeight="1">
      <c r="A285" s="14"/>
      <c r="B285" s="169"/>
      <c r="C285" s="39"/>
      <c r="D285" s="16"/>
      <c r="E285" s="16"/>
      <c r="F285" s="16"/>
      <c r="G285" s="39"/>
      <c r="H285" s="39"/>
      <c r="I285" s="39"/>
      <c r="J285" s="39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ht="15.75" customHeight="1">
      <c r="A286" s="14"/>
      <c r="B286" s="169"/>
      <c r="C286" s="39"/>
      <c r="D286" s="16"/>
      <c r="E286" s="16"/>
      <c r="F286" s="16"/>
      <c r="G286" s="39"/>
      <c r="H286" s="39"/>
      <c r="I286" s="39"/>
      <c r="J286" s="39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ht="15.75" customHeight="1">
      <c r="A287" s="14"/>
      <c r="B287" s="169"/>
      <c r="C287" s="39"/>
      <c r="D287" s="16"/>
      <c r="E287" s="16"/>
      <c r="F287" s="16"/>
      <c r="G287" s="39"/>
      <c r="H287" s="39"/>
      <c r="I287" s="39"/>
      <c r="J287" s="39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ht="15.75" customHeight="1">
      <c r="A288" s="14"/>
      <c r="B288" s="169"/>
      <c r="C288" s="39"/>
      <c r="D288" s="16"/>
      <c r="E288" s="16"/>
      <c r="F288" s="16"/>
      <c r="G288" s="39"/>
      <c r="H288" s="39"/>
      <c r="I288" s="39"/>
      <c r="J288" s="39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ht="15.75" customHeight="1">
      <c r="A289" s="14"/>
      <c r="B289" s="169"/>
      <c r="C289" s="39"/>
      <c r="D289" s="16"/>
      <c r="E289" s="16"/>
      <c r="F289" s="16"/>
      <c r="G289" s="39"/>
      <c r="H289" s="39"/>
      <c r="I289" s="39"/>
      <c r="J289" s="39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ht="15.75" customHeight="1">
      <c r="A290" s="14"/>
      <c r="B290" s="169"/>
      <c r="C290" s="39"/>
      <c r="D290" s="16"/>
      <c r="E290" s="16"/>
      <c r="F290" s="16"/>
      <c r="G290" s="39"/>
      <c r="H290" s="39"/>
      <c r="I290" s="39"/>
      <c r="J290" s="39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ht="15.75" customHeight="1">
      <c r="A291" s="14"/>
      <c r="B291" s="169"/>
      <c r="C291" s="39"/>
      <c r="D291" s="16"/>
      <c r="E291" s="16"/>
      <c r="F291" s="16"/>
      <c r="G291" s="39"/>
      <c r="H291" s="39"/>
      <c r="I291" s="39"/>
      <c r="J291" s="39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ht="15.75" customHeight="1">
      <c r="A292" s="14"/>
      <c r="B292" s="169"/>
      <c r="C292" s="39"/>
      <c r="D292" s="16"/>
      <c r="E292" s="16"/>
      <c r="F292" s="16"/>
      <c r="G292" s="39"/>
      <c r="H292" s="39"/>
      <c r="I292" s="39"/>
      <c r="J292" s="39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ht="15.75" customHeight="1">
      <c r="A293" s="14"/>
      <c r="B293" s="169"/>
      <c r="C293" s="39"/>
      <c r="D293" s="16"/>
      <c r="E293" s="16"/>
      <c r="F293" s="16"/>
      <c r="G293" s="39"/>
      <c r="H293" s="39"/>
      <c r="I293" s="39"/>
      <c r="J293" s="39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ht="15.75" customHeight="1">
      <c r="A294" s="14"/>
      <c r="B294" s="169"/>
      <c r="C294" s="39"/>
      <c r="D294" s="16"/>
      <c r="E294" s="16"/>
      <c r="F294" s="16"/>
      <c r="G294" s="39"/>
      <c r="H294" s="39"/>
      <c r="I294" s="39"/>
      <c r="J294" s="39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ht="15.75" customHeight="1">
      <c r="A295" s="14"/>
      <c r="B295" s="169"/>
      <c r="C295" s="39"/>
      <c r="D295" s="16"/>
      <c r="E295" s="16"/>
      <c r="F295" s="16"/>
      <c r="G295" s="39"/>
      <c r="H295" s="39"/>
      <c r="I295" s="39"/>
      <c r="J295" s="39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ht="15.75" customHeight="1">
      <c r="A296" s="14"/>
      <c r="B296" s="169"/>
      <c r="C296" s="39"/>
      <c r="D296" s="16"/>
      <c r="E296" s="16"/>
      <c r="F296" s="16"/>
      <c r="G296" s="39"/>
      <c r="H296" s="39"/>
      <c r="I296" s="39"/>
      <c r="J296" s="39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ht="15.75" customHeight="1">
      <c r="A297" s="14"/>
      <c r="B297" s="169"/>
      <c r="C297" s="39"/>
      <c r="D297" s="16"/>
      <c r="E297" s="16"/>
      <c r="F297" s="16"/>
      <c r="G297" s="39"/>
      <c r="H297" s="39"/>
      <c r="I297" s="39"/>
      <c r="J297" s="39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ht="15.75" customHeight="1">
      <c r="A298" s="14"/>
      <c r="B298" s="169"/>
      <c r="C298" s="39"/>
      <c r="D298" s="16"/>
      <c r="E298" s="16"/>
      <c r="F298" s="16"/>
      <c r="G298" s="39"/>
      <c r="H298" s="39"/>
      <c r="I298" s="39"/>
      <c r="J298" s="39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ht="15.75" customHeight="1">
      <c r="A299" s="14"/>
      <c r="B299" s="169"/>
      <c r="C299" s="39"/>
      <c r="D299" s="16"/>
      <c r="E299" s="16"/>
      <c r="F299" s="16"/>
      <c r="G299" s="39"/>
      <c r="H299" s="39"/>
      <c r="I299" s="39"/>
      <c r="J299" s="39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ht="15.75" customHeight="1">
      <c r="A300" s="14"/>
      <c r="B300" s="169"/>
      <c r="C300" s="39"/>
      <c r="D300" s="16"/>
      <c r="E300" s="16"/>
      <c r="F300" s="16"/>
      <c r="G300" s="39"/>
      <c r="H300" s="39"/>
      <c r="I300" s="39"/>
      <c r="J300" s="39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ht="15.75" customHeight="1">
      <c r="A301" s="14"/>
      <c r="B301" s="169"/>
      <c r="C301" s="39"/>
      <c r="D301" s="16"/>
      <c r="E301" s="16"/>
      <c r="F301" s="16"/>
      <c r="G301" s="39"/>
      <c r="H301" s="39"/>
      <c r="I301" s="39"/>
      <c r="J301" s="39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ht="15.75" customHeight="1">
      <c r="A302" s="14"/>
      <c r="B302" s="169"/>
      <c r="C302" s="39"/>
      <c r="D302" s="16"/>
      <c r="E302" s="16"/>
      <c r="F302" s="16"/>
      <c r="G302" s="39"/>
      <c r="H302" s="39"/>
      <c r="I302" s="39"/>
      <c r="J302" s="39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ht="15.75" customHeight="1">
      <c r="A303" s="14"/>
      <c r="B303" s="169"/>
      <c r="C303" s="39"/>
      <c r="D303" s="16"/>
      <c r="E303" s="16"/>
      <c r="F303" s="16"/>
      <c r="G303" s="39"/>
      <c r="H303" s="39"/>
      <c r="I303" s="39"/>
      <c r="J303" s="39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ht="15.75" customHeight="1">
      <c r="A304" s="14"/>
      <c r="B304" s="169"/>
      <c r="C304" s="39"/>
      <c r="D304" s="16"/>
      <c r="E304" s="16"/>
      <c r="F304" s="16"/>
      <c r="G304" s="39"/>
      <c r="H304" s="39"/>
      <c r="I304" s="39"/>
      <c r="J304" s="39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ht="15.75" customHeight="1">
      <c r="A305" s="14"/>
      <c r="B305" s="169"/>
      <c r="C305" s="39"/>
      <c r="D305" s="16"/>
      <c r="E305" s="16"/>
      <c r="F305" s="16"/>
      <c r="G305" s="39"/>
      <c r="H305" s="39"/>
      <c r="I305" s="39"/>
      <c r="J305" s="39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ht="15.75" customHeight="1">
      <c r="A306" s="14"/>
      <c r="B306" s="169"/>
      <c r="C306" s="39"/>
      <c r="D306" s="16"/>
      <c r="E306" s="16"/>
      <c r="F306" s="16"/>
      <c r="G306" s="39"/>
      <c r="H306" s="39"/>
      <c r="I306" s="39"/>
      <c r="J306" s="39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ht="15.75" customHeight="1">
      <c r="A307" s="14"/>
      <c r="B307" s="169"/>
      <c r="C307" s="39"/>
      <c r="D307" s="16"/>
      <c r="E307" s="16"/>
      <c r="F307" s="16"/>
      <c r="G307" s="39"/>
      <c r="H307" s="39"/>
      <c r="I307" s="39"/>
      <c r="J307" s="39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ht="15.75" customHeight="1">
      <c r="A308" s="14"/>
      <c r="B308" s="169"/>
      <c r="C308" s="39"/>
      <c r="D308" s="16"/>
      <c r="E308" s="16"/>
      <c r="F308" s="16"/>
      <c r="G308" s="39"/>
      <c r="H308" s="39"/>
      <c r="I308" s="39"/>
      <c r="J308" s="39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ht="15.75" customHeight="1">
      <c r="A309" s="14"/>
      <c r="B309" s="169"/>
      <c r="C309" s="39"/>
      <c r="D309" s="16"/>
      <c r="E309" s="16"/>
      <c r="F309" s="16"/>
      <c r="G309" s="39"/>
      <c r="H309" s="39"/>
      <c r="I309" s="39"/>
      <c r="J309" s="39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ht="15.75" customHeight="1">
      <c r="A310" s="14"/>
      <c r="B310" s="169"/>
      <c r="C310" s="39"/>
      <c r="D310" s="16"/>
      <c r="E310" s="16"/>
      <c r="F310" s="16"/>
      <c r="G310" s="39"/>
      <c r="H310" s="39"/>
      <c r="I310" s="39"/>
      <c r="J310" s="39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ht="15.75" customHeight="1">
      <c r="A311" s="14"/>
      <c r="B311" s="169"/>
      <c r="C311" s="39"/>
      <c r="D311" s="16"/>
      <c r="E311" s="16"/>
      <c r="F311" s="16"/>
      <c r="G311" s="39"/>
      <c r="H311" s="39"/>
      <c r="I311" s="39"/>
      <c r="J311" s="39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ht="15.75" customHeight="1">
      <c r="A312" s="14"/>
      <c r="B312" s="169"/>
      <c r="C312" s="39"/>
      <c r="D312" s="16"/>
      <c r="E312" s="16"/>
      <c r="F312" s="16"/>
      <c r="G312" s="39"/>
      <c r="H312" s="39"/>
      <c r="I312" s="39"/>
      <c r="J312" s="39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ht="15.75" customHeight="1">
      <c r="A313" s="14"/>
      <c r="B313" s="169"/>
      <c r="C313" s="39"/>
      <c r="D313" s="16"/>
      <c r="E313" s="16"/>
      <c r="F313" s="16"/>
      <c r="G313" s="39"/>
      <c r="H313" s="39"/>
      <c r="I313" s="39"/>
      <c r="J313" s="39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ht="15.75" customHeight="1">
      <c r="A314" s="14"/>
      <c r="B314" s="169"/>
      <c r="C314" s="39"/>
      <c r="D314" s="16"/>
      <c r="E314" s="16"/>
      <c r="F314" s="16"/>
      <c r="G314" s="39"/>
      <c r="H314" s="39"/>
      <c r="I314" s="39"/>
      <c r="J314" s="39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ht="15.75" customHeight="1">
      <c r="A315" s="14"/>
      <c r="B315" s="169"/>
      <c r="C315" s="39"/>
      <c r="D315" s="16"/>
      <c r="E315" s="16"/>
      <c r="F315" s="16"/>
      <c r="G315" s="39"/>
      <c r="H315" s="39"/>
      <c r="I315" s="39"/>
      <c r="J315" s="39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ht="15.75" customHeight="1">
      <c r="A316" s="14"/>
      <c r="B316" s="169"/>
      <c r="C316" s="39"/>
      <c r="D316" s="16"/>
      <c r="E316" s="16"/>
      <c r="F316" s="16"/>
      <c r="G316" s="39"/>
      <c r="H316" s="39"/>
      <c r="I316" s="39"/>
      <c r="J316" s="39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ht="15.75" customHeight="1">
      <c r="A317" s="14"/>
      <c r="B317" s="169"/>
      <c r="C317" s="39"/>
      <c r="D317" s="16"/>
      <c r="E317" s="16"/>
      <c r="F317" s="16"/>
      <c r="G317" s="39"/>
      <c r="H317" s="39"/>
      <c r="I317" s="39"/>
      <c r="J317" s="39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ht="15.75" customHeight="1">
      <c r="A318" s="14"/>
      <c r="B318" s="169"/>
      <c r="C318" s="39"/>
      <c r="D318" s="16"/>
      <c r="E318" s="16"/>
      <c r="F318" s="16"/>
      <c r="G318" s="39"/>
      <c r="H318" s="39"/>
      <c r="I318" s="39"/>
      <c r="J318" s="39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ht="15.75" customHeight="1">
      <c r="A319" s="14"/>
      <c r="B319" s="169"/>
      <c r="C319" s="39"/>
      <c r="D319" s="16"/>
      <c r="E319" s="16"/>
      <c r="F319" s="16"/>
      <c r="G319" s="39"/>
      <c r="H319" s="39"/>
      <c r="I319" s="39"/>
      <c r="J319" s="39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ht="15.75" customHeight="1">
      <c r="A320" s="14"/>
      <c r="B320" s="169"/>
      <c r="C320" s="39"/>
      <c r="D320" s="16"/>
      <c r="E320" s="16"/>
      <c r="F320" s="16"/>
      <c r="G320" s="39"/>
      <c r="H320" s="39"/>
      <c r="I320" s="39"/>
      <c r="J320" s="39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ht="15.75" customHeight="1">
      <c r="A321" s="14"/>
      <c r="B321" s="169"/>
      <c r="C321" s="39"/>
      <c r="D321" s="16"/>
      <c r="E321" s="16"/>
      <c r="F321" s="16"/>
      <c r="G321" s="39"/>
      <c r="H321" s="39"/>
      <c r="I321" s="39"/>
      <c r="J321" s="39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ht="15.75" customHeight="1">
      <c r="A322" s="14"/>
      <c r="B322" s="169"/>
      <c r="C322" s="39"/>
      <c r="D322" s="16"/>
      <c r="E322" s="16"/>
      <c r="F322" s="16"/>
      <c r="G322" s="39"/>
      <c r="H322" s="39"/>
      <c r="I322" s="39"/>
      <c r="J322" s="39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ht="15.75" customHeight="1">
      <c r="A323" s="14"/>
      <c r="B323" s="169"/>
      <c r="C323" s="39"/>
      <c r="D323" s="16"/>
      <c r="E323" s="16"/>
      <c r="F323" s="16"/>
      <c r="G323" s="39"/>
      <c r="H323" s="39"/>
      <c r="I323" s="39"/>
      <c r="J323" s="39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ht="15.75" customHeight="1">
      <c r="A324" s="14"/>
      <c r="B324" s="169"/>
      <c r="C324" s="39"/>
      <c r="D324" s="16"/>
      <c r="E324" s="16"/>
      <c r="F324" s="16"/>
      <c r="G324" s="39"/>
      <c r="H324" s="39"/>
      <c r="I324" s="39"/>
      <c r="J324" s="39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ht="15.75" customHeight="1">
      <c r="A325" s="14"/>
      <c r="B325" s="169"/>
      <c r="C325" s="39"/>
      <c r="D325" s="16"/>
      <c r="E325" s="16"/>
      <c r="F325" s="16"/>
      <c r="G325" s="39"/>
      <c r="H325" s="39"/>
      <c r="I325" s="39"/>
      <c r="J325" s="39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ht="15.75" customHeight="1">
      <c r="A326" s="14"/>
      <c r="B326" s="169"/>
      <c r="C326" s="39"/>
      <c r="D326" s="16"/>
      <c r="E326" s="16"/>
      <c r="F326" s="16"/>
      <c r="G326" s="39"/>
      <c r="H326" s="39"/>
      <c r="I326" s="39"/>
      <c r="J326" s="39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ht="15.75" customHeight="1">
      <c r="A327" s="14"/>
      <c r="B327" s="169"/>
      <c r="C327" s="39"/>
      <c r="D327" s="16"/>
      <c r="E327" s="16"/>
      <c r="F327" s="16"/>
      <c r="G327" s="39"/>
      <c r="H327" s="39"/>
      <c r="I327" s="39"/>
      <c r="J327" s="39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ht="15.75" customHeight="1">
      <c r="A328" s="14"/>
      <c r="B328" s="169"/>
      <c r="C328" s="39"/>
      <c r="D328" s="16"/>
      <c r="E328" s="16"/>
      <c r="F328" s="16"/>
      <c r="G328" s="39"/>
      <c r="H328" s="39"/>
      <c r="I328" s="39"/>
      <c r="J328" s="39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ht="15.75" customHeight="1">
      <c r="A329" s="14"/>
      <c r="B329" s="169"/>
      <c r="C329" s="39"/>
      <c r="D329" s="16"/>
      <c r="E329" s="16"/>
      <c r="F329" s="16"/>
      <c r="G329" s="39"/>
      <c r="H329" s="39"/>
      <c r="I329" s="39"/>
      <c r="J329" s="39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ht="15.75" customHeight="1">
      <c r="A330" s="14"/>
      <c r="B330" s="169"/>
      <c r="C330" s="39"/>
      <c r="D330" s="16"/>
      <c r="E330" s="16"/>
      <c r="F330" s="16"/>
      <c r="G330" s="39"/>
      <c r="H330" s="39"/>
      <c r="I330" s="39"/>
      <c r="J330" s="39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ht="15.75" customHeight="1">
      <c r="A331" s="14"/>
      <c r="B331" s="169"/>
      <c r="C331" s="39"/>
      <c r="D331" s="16"/>
      <c r="E331" s="16"/>
      <c r="F331" s="16"/>
      <c r="G331" s="39"/>
      <c r="H331" s="39"/>
      <c r="I331" s="39"/>
      <c r="J331" s="39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ht="15.75" customHeight="1">
      <c r="A332" s="14"/>
      <c r="B332" s="169"/>
      <c r="C332" s="39"/>
      <c r="D332" s="16"/>
      <c r="E332" s="16"/>
      <c r="F332" s="16"/>
      <c r="G332" s="39"/>
      <c r="H332" s="39"/>
      <c r="I332" s="39"/>
      <c r="J332" s="39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ht="15.75" customHeight="1">
      <c r="A333" s="14"/>
      <c r="B333" s="169"/>
      <c r="C333" s="39"/>
      <c r="D333" s="16"/>
      <c r="E333" s="16"/>
      <c r="F333" s="16"/>
      <c r="G333" s="39"/>
      <c r="H333" s="39"/>
      <c r="I333" s="39"/>
      <c r="J333" s="39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ht="15.75" customHeight="1">
      <c r="A334" s="14"/>
      <c r="B334" s="169"/>
      <c r="C334" s="39"/>
      <c r="D334" s="16"/>
      <c r="E334" s="16"/>
      <c r="F334" s="16"/>
      <c r="G334" s="39"/>
      <c r="H334" s="39"/>
      <c r="I334" s="39"/>
      <c r="J334" s="39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ht="15.75" customHeight="1">
      <c r="A335" s="14"/>
      <c r="B335" s="169"/>
      <c r="C335" s="39"/>
      <c r="D335" s="16"/>
      <c r="E335" s="16"/>
      <c r="F335" s="16"/>
      <c r="G335" s="39"/>
      <c r="H335" s="39"/>
      <c r="I335" s="39"/>
      <c r="J335" s="39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ht="15.75" customHeight="1">
      <c r="A336" s="14"/>
      <c r="B336" s="169"/>
      <c r="C336" s="39"/>
      <c r="D336" s="16"/>
      <c r="E336" s="16"/>
      <c r="F336" s="16"/>
      <c r="G336" s="39"/>
      <c r="H336" s="39"/>
      <c r="I336" s="39"/>
      <c r="J336" s="39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ht="15.75" customHeight="1">
      <c r="A337" s="14"/>
      <c r="B337" s="169"/>
      <c r="C337" s="39"/>
      <c r="D337" s="16"/>
      <c r="E337" s="16"/>
      <c r="F337" s="16"/>
      <c r="G337" s="39"/>
      <c r="H337" s="39"/>
      <c r="I337" s="39"/>
      <c r="J337" s="39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ht="15.75" customHeight="1">
      <c r="A338" s="14"/>
      <c r="B338" s="169"/>
      <c r="C338" s="39"/>
      <c r="D338" s="16"/>
      <c r="E338" s="16"/>
      <c r="F338" s="16"/>
      <c r="G338" s="39"/>
      <c r="H338" s="39"/>
      <c r="I338" s="39"/>
      <c r="J338" s="39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ht="15.75" customHeight="1">
      <c r="A339" s="14"/>
      <c r="B339" s="169"/>
      <c r="C339" s="39"/>
      <c r="D339" s="16"/>
      <c r="E339" s="16"/>
      <c r="F339" s="16"/>
      <c r="G339" s="39"/>
      <c r="H339" s="39"/>
      <c r="I339" s="39"/>
      <c r="J339" s="39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ht="15.75" customHeight="1">
      <c r="B340" s="153"/>
    </row>
    <row r="341" ht="15.75" customHeight="1">
      <c r="B341" s="153"/>
    </row>
    <row r="342" ht="15.75" customHeight="1">
      <c r="B342" s="153"/>
    </row>
    <row r="343" ht="15.75" customHeight="1">
      <c r="B343" s="153"/>
    </row>
    <row r="344" ht="15.75" customHeight="1">
      <c r="B344" s="153"/>
    </row>
    <row r="345" ht="15.75" customHeight="1">
      <c r="B345" s="153"/>
    </row>
    <row r="346" ht="15.75" customHeight="1">
      <c r="B346" s="153"/>
    </row>
    <row r="347" ht="15.75" customHeight="1">
      <c r="B347" s="153"/>
    </row>
    <row r="348" ht="15.75" customHeight="1">
      <c r="B348" s="153"/>
    </row>
    <row r="349" ht="15.75" customHeight="1">
      <c r="B349" s="153"/>
    </row>
    <row r="350" ht="15.75" customHeight="1">
      <c r="B350" s="153"/>
    </row>
    <row r="351" ht="15.75" customHeight="1">
      <c r="B351" s="153"/>
    </row>
    <row r="352" ht="15.75" customHeight="1">
      <c r="B352" s="153"/>
    </row>
    <row r="353" ht="15.75" customHeight="1">
      <c r="B353" s="153"/>
    </row>
    <row r="354" ht="15.75" customHeight="1">
      <c r="B354" s="153"/>
    </row>
    <row r="355" ht="15.75" customHeight="1">
      <c r="B355" s="153"/>
    </row>
    <row r="356" ht="15.75" customHeight="1">
      <c r="B356" s="153"/>
    </row>
    <row r="357" ht="15.75" customHeight="1">
      <c r="B357" s="153"/>
    </row>
    <row r="358" ht="15.75" customHeight="1">
      <c r="B358" s="153"/>
    </row>
    <row r="359" ht="15.75" customHeight="1">
      <c r="B359" s="153"/>
    </row>
    <row r="360" ht="15.75" customHeight="1">
      <c r="B360" s="153"/>
    </row>
    <row r="361" ht="15.75" customHeight="1">
      <c r="B361" s="153"/>
    </row>
    <row r="362" ht="15.75" customHeight="1">
      <c r="B362" s="153"/>
    </row>
    <row r="363" ht="15.75" customHeight="1">
      <c r="B363" s="153"/>
    </row>
    <row r="364" ht="15.75" customHeight="1">
      <c r="B364" s="153"/>
    </row>
    <row r="365" ht="15.75" customHeight="1">
      <c r="B365" s="153"/>
    </row>
    <row r="366" ht="15.75" customHeight="1">
      <c r="B366" s="153"/>
    </row>
    <row r="367" ht="15.75" customHeight="1">
      <c r="B367" s="153"/>
    </row>
    <row r="368" ht="15.75" customHeight="1">
      <c r="B368" s="153"/>
    </row>
    <row r="369" ht="15.75" customHeight="1">
      <c r="B369" s="153"/>
    </row>
    <row r="370" ht="15.75" customHeight="1">
      <c r="B370" s="153"/>
    </row>
    <row r="371" ht="15.75" customHeight="1">
      <c r="B371" s="153"/>
    </row>
    <row r="372" ht="15.75" customHeight="1">
      <c r="B372" s="153"/>
    </row>
    <row r="373" ht="15.75" customHeight="1">
      <c r="B373" s="153"/>
    </row>
    <row r="374" ht="15.75" customHeight="1">
      <c r="B374" s="153"/>
    </row>
    <row r="375" ht="15.75" customHeight="1">
      <c r="B375" s="153"/>
    </row>
    <row r="376" ht="15.75" customHeight="1">
      <c r="B376" s="153"/>
    </row>
    <row r="377" ht="15.75" customHeight="1">
      <c r="B377" s="153"/>
    </row>
    <row r="378" ht="15.75" customHeight="1">
      <c r="B378" s="153"/>
    </row>
    <row r="379" ht="15.75" customHeight="1">
      <c r="B379" s="153"/>
    </row>
    <row r="380" ht="15.75" customHeight="1">
      <c r="B380" s="153"/>
    </row>
    <row r="381" ht="15.75" customHeight="1">
      <c r="B381" s="153"/>
    </row>
    <row r="382" ht="15.75" customHeight="1">
      <c r="B382" s="153"/>
    </row>
    <row r="383" ht="15.75" customHeight="1">
      <c r="B383" s="153"/>
    </row>
    <row r="384" ht="15.75" customHeight="1">
      <c r="B384" s="153"/>
    </row>
    <row r="385" ht="15.75" customHeight="1">
      <c r="B385" s="153"/>
    </row>
    <row r="386" ht="15.75" customHeight="1">
      <c r="B386" s="153"/>
    </row>
    <row r="387" ht="15.75" customHeight="1">
      <c r="B387" s="153"/>
    </row>
    <row r="388" ht="15.75" customHeight="1">
      <c r="B388" s="153"/>
    </row>
    <row r="389" ht="15.75" customHeight="1">
      <c r="B389" s="153"/>
    </row>
    <row r="390" ht="15.75" customHeight="1">
      <c r="B390" s="153"/>
    </row>
    <row r="391" ht="15.75" customHeight="1">
      <c r="B391" s="153"/>
    </row>
    <row r="392" ht="15.75" customHeight="1">
      <c r="B392" s="153"/>
    </row>
    <row r="393" ht="15.75" customHeight="1">
      <c r="B393" s="153"/>
    </row>
    <row r="394" ht="15.75" customHeight="1">
      <c r="B394" s="153"/>
    </row>
    <row r="395" ht="15.75" customHeight="1">
      <c r="B395" s="153"/>
    </row>
    <row r="396" ht="15.75" customHeight="1">
      <c r="B396" s="153"/>
    </row>
    <row r="397" ht="15.75" customHeight="1">
      <c r="B397" s="153"/>
    </row>
    <row r="398" ht="15.75" customHeight="1">
      <c r="B398" s="153"/>
    </row>
    <row r="399" ht="15.75" customHeight="1">
      <c r="B399" s="153"/>
    </row>
    <row r="400" ht="15.75" customHeight="1">
      <c r="B400" s="153"/>
    </row>
    <row r="401" ht="15.75" customHeight="1">
      <c r="B401" s="153"/>
    </row>
    <row r="402" ht="15.75" customHeight="1">
      <c r="B402" s="153"/>
    </row>
    <row r="403" ht="15.75" customHeight="1">
      <c r="B403" s="153"/>
    </row>
    <row r="404" ht="15.75" customHeight="1">
      <c r="B404" s="153"/>
    </row>
    <row r="405" ht="15.75" customHeight="1">
      <c r="B405" s="153"/>
    </row>
    <row r="406" ht="15.75" customHeight="1">
      <c r="B406" s="153"/>
    </row>
    <row r="407" ht="15.75" customHeight="1">
      <c r="B407" s="153"/>
    </row>
    <row r="408" ht="15.75" customHeight="1">
      <c r="B408" s="153"/>
    </row>
    <row r="409" ht="15.75" customHeight="1">
      <c r="B409" s="153"/>
    </row>
    <row r="410" ht="15.75" customHeight="1">
      <c r="B410" s="153"/>
    </row>
    <row r="411" ht="15.75" customHeight="1">
      <c r="B411" s="153"/>
    </row>
    <row r="412" ht="15.75" customHeight="1">
      <c r="B412" s="153"/>
    </row>
    <row r="413" ht="15.75" customHeight="1">
      <c r="B413" s="153"/>
    </row>
    <row r="414" ht="15.75" customHeight="1">
      <c r="B414" s="153"/>
    </row>
    <row r="415" ht="15.75" customHeight="1">
      <c r="B415" s="153"/>
    </row>
    <row r="416" ht="15.75" customHeight="1">
      <c r="B416" s="153"/>
    </row>
    <row r="417" ht="15.75" customHeight="1">
      <c r="B417" s="153"/>
    </row>
    <row r="418" ht="15.75" customHeight="1">
      <c r="B418" s="153"/>
    </row>
    <row r="419" ht="15.75" customHeight="1">
      <c r="B419" s="153"/>
    </row>
    <row r="420" ht="15.75" customHeight="1">
      <c r="B420" s="153"/>
    </row>
    <row r="421" ht="15.75" customHeight="1">
      <c r="B421" s="153"/>
    </row>
    <row r="422" ht="15.75" customHeight="1">
      <c r="B422" s="153"/>
    </row>
    <row r="423" ht="15.75" customHeight="1">
      <c r="B423" s="153"/>
    </row>
    <row r="424" ht="15.75" customHeight="1">
      <c r="B424" s="153"/>
    </row>
    <row r="425" ht="15.75" customHeight="1">
      <c r="B425" s="153"/>
    </row>
    <row r="426" ht="15.75" customHeight="1">
      <c r="B426" s="153"/>
    </row>
    <row r="427" ht="15.75" customHeight="1">
      <c r="B427" s="153"/>
    </row>
    <row r="428" ht="15.75" customHeight="1">
      <c r="B428" s="153"/>
    </row>
    <row r="429" ht="15.75" customHeight="1">
      <c r="B429" s="153"/>
    </row>
    <row r="430" ht="15.75" customHeight="1">
      <c r="B430" s="153"/>
    </row>
    <row r="431" ht="15.75" customHeight="1">
      <c r="B431" s="153"/>
    </row>
    <row r="432" ht="15.75" customHeight="1">
      <c r="B432" s="153"/>
    </row>
    <row r="433" ht="15.75" customHeight="1">
      <c r="B433" s="153"/>
    </row>
    <row r="434" ht="15.75" customHeight="1">
      <c r="B434" s="153"/>
    </row>
    <row r="435" ht="15.75" customHeight="1">
      <c r="B435" s="153"/>
    </row>
    <row r="436" ht="15.75" customHeight="1">
      <c r="B436" s="153"/>
    </row>
    <row r="437" ht="15.75" customHeight="1">
      <c r="B437" s="153"/>
    </row>
    <row r="438" ht="15.75" customHeight="1">
      <c r="B438" s="153"/>
    </row>
    <row r="439" ht="15.75" customHeight="1">
      <c r="B439" s="153"/>
    </row>
    <row r="440" ht="15.75" customHeight="1">
      <c r="B440" s="153"/>
    </row>
    <row r="441" ht="15.75" customHeight="1">
      <c r="B441" s="153"/>
    </row>
    <row r="442" ht="15.75" customHeight="1">
      <c r="B442" s="153"/>
    </row>
    <row r="443" ht="15.75" customHeight="1">
      <c r="B443" s="153"/>
    </row>
    <row r="444" ht="15.75" customHeight="1">
      <c r="B444" s="153"/>
    </row>
    <row r="445" ht="15.75" customHeight="1">
      <c r="B445" s="153"/>
    </row>
    <row r="446" ht="15.75" customHeight="1">
      <c r="B446" s="153"/>
    </row>
    <row r="447" ht="15.75" customHeight="1">
      <c r="B447" s="153"/>
    </row>
    <row r="448" ht="15.75" customHeight="1">
      <c r="B448" s="153"/>
    </row>
    <row r="449" ht="15.75" customHeight="1">
      <c r="B449" s="153"/>
    </row>
    <row r="450" ht="15.75" customHeight="1">
      <c r="B450" s="153"/>
    </row>
    <row r="451" ht="15.75" customHeight="1">
      <c r="B451" s="153"/>
    </row>
    <row r="452" ht="15.75" customHeight="1">
      <c r="B452" s="153"/>
    </row>
    <row r="453" ht="15.75" customHeight="1">
      <c r="B453" s="153"/>
    </row>
    <row r="454" ht="15.75" customHeight="1">
      <c r="B454" s="153"/>
    </row>
    <row r="455" ht="15.75" customHeight="1">
      <c r="B455" s="153"/>
    </row>
    <row r="456" ht="15.75" customHeight="1">
      <c r="B456" s="153"/>
    </row>
    <row r="457" ht="15.75" customHeight="1">
      <c r="B457" s="153"/>
    </row>
    <row r="458" ht="15.75" customHeight="1">
      <c r="B458" s="153"/>
    </row>
    <row r="459" ht="15.75" customHeight="1">
      <c r="B459" s="153"/>
    </row>
    <row r="460" ht="15.75" customHeight="1">
      <c r="B460" s="153"/>
    </row>
    <row r="461" ht="15.75" customHeight="1">
      <c r="B461" s="153"/>
    </row>
    <row r="462" ht="15.75" customHeight="1">
      <c r="B462" s="153"/>
    </row>
    <row r="463" ht="15.75" customHeight="1">
      <c r="B463" s="153"/>
    </row>
    <row r="464" ht="15.75" customHeight="1">
      <c r="B464" s="153"/>
    </row>
    <row r="465" ht="15.75" customHeight="1">
      <c r="B465" s="153"/>
    </row>
    <row r="466" ht="15.75" customHeight="1">
      <c r="B466" s="153"/>
    </row>
    <row r="467" ht="15.75" customHeight="1">
      <c r="B467" s="153"/>
    </row>
    <row r="468" ht="15.75" customHeight="1">
      <c r="B468" s="153"/>
    </row>
    <row r="469" ht="15.75" customHeight="1">
      <c r="B469" s="153"/>
    </row>
    <row r="470" ht="15.75" customHeight="1">
      <c r="B470" s="153"/>
    </row>
    <row r="471" ht="15.75" customHeight="1">
      <c r="B471" s="153"/>
    </row>
    <row r="472" ht="15.75" customHeight="1">
      <c r="B472" s="153"/>
    </row>
    <row r="473" ht="15.75" customHeight="1">
      <c r="B473" s="153"/>
    </row>
    <row r="474" ht="15.75" customHeight="1">
      <c r="B474" s="153"/>
    </row>
    <row r="475" ht="15.75" customHeight="1">
      <c r="B475" s="153"/>
    </row>
    <row r="476" ht="15.75" customHeight="1">
      <c r="B476" s="153"/>
    </row>
    <row r="477" ht="15.75" customHeight="1">
      <c r="B477" s="153"/>
    </row>
    <row r="478" ht="15.75" customHeight="1">
      <c r="B478" s="153"/>
    </row>
    <row r="479" ht="15.75" customHeight="1">
      <c r="B479" s="153"/>
    </row>
    <row r="480" ht="15.75" customHeight="1">
      <c r="B480" s="153"/>
    </row>
    <row r="481" ht="15.75" customHeight="1">
      <c r="B481" s="153"/>
    </row>
    <row r="482" ht="15.75" customHeight="1">
      <c r="B482" s="153"/>
    </row>
    <row r="483" ht="15.75" customHeight="1">
      <c r="B483" s="153"/>
    </row>
    <row r="484" ht="15.75" customHeight="1">
      <c r="B484" s="153"/>
    </row>
    <row r="485" ht="15.75" customHeight="1">
      <c r="B485" s="153"/>
    </row>
    <row r="486" ht="15.75" customHeight="1">
      <c r="B486" s="153"/>
    </row>
    <row r="487" ht="15.75" customHeight="1">
      <c r="B487" s="153"/>
    </row>
    <row r="488" ht="15.75" customHeight="1">
      <c r="B488" s="153"/>
    </row>
    <row r="489" ht="15.75" customHeight="1">
      <c r="B489" s="153"/>
    </row>
    <row r="490" ht="15.75" customHeight="1">
      <c r="B490" s="153"/>
    </row>
    <row r="491" ht="15.75" customHeight="1">
      <c r="B491" s="153"/>
    </row>
    <row r="492" ht="15.75" customHeight="1">
      <c r="B492" s="153"/>
    </row>
    <row r="493" ht="15.75" customHeight="1">
      <c r="B493" s="153"/>
    </row>
    <row r="494" ht="15.75" customHeight="1">
      <c r="B494" s="153"/>
    </row>
    <row r="495" ht="15.75" customHeight="1">
      <c r="B495" s="153"/>
    </row>
    <row r="496" ht="15.75" customHeight="1">
      <c r="B496" s="153"/>
    </row>
    <row r="497" ht="15.75" customHeight="1">
      <c r="B497" s="153"/>
    </row>
    <row r="498" ht="15.75" customHeight="1">
      <c r="B498" s="153"/>
    </row>
    <row r="499" ht="15.75" customHeight="1">
      <c r="B499" s="153"/>
    </row>
    <row r="500" ht="15.75" customHeight="1">
      <c r="B500" s="153"/>
    </row>
    <row r="501" ht="15.75" customHeight="1">
      <c r="B501" s="153"/>
    </row>
    <row r="502" ht="15.75" customHeight="1">
      <c r="B502" s="153"/>
    </row>
    <row r="503" ht="15.75" customHeight="1">
      <c r="B503" s="153"/>
    </row>
    <row r="504" ht="15.75" customHeight="1">
      <c r="B504" s="153"/>
    </row>
    <row r="505" ht="15.75" customHeight="1">
      <c r="B505" s="153"/>
    </row>
    <row r="506" ht="15.75" customHeight="1">
      <c r="B506" s="153"/>
    </row>
    <row r="507" ht="15.75" customHeight="1">
      <c r="B507" s="153"/>
    </row>
    <row r="508" ht="15.75" customHeight="1">
      <c r="B508" s="153"/>
    </row>
    <row r="509" ht="15.75" customHeight="1">
      <c r="B509" s="153"/>
    </row>
    <row r="510" ht="15.75" customHeight="1">
      <c r="B510" s="153"/>
    </row>
    <row r="511" ht="15.75" customHeight="1">
      <c r="B511" s="153"/>
    </row>
    <row r="512" ht="15.75" customHeight="1">
      <c r="B512" s="153"/>
    </row>
    <row r="513" ht="15.75" customHeight="1">
      <c r="B513" s="153"/>
    </row>
    <row r="514" ht="15.75" customHeight="1">
      <c r="B514" s="153"/>
    </row>
    <row r="515" ht="15.75" customHeight="1">
      <c r="B515" s="153"/>
    </row>
    <row r="516" ht="15.75" customHeight="1">
      <c r="B516" s="153"/>
    </row>
    <row r="517" ht="15.75" customHeight="1">
      <c r="B517" s="153"/>
    </row>
    <row r="518" ht="15.75" customHeight="1">
      <c r="B518" s="153"/>
    </row>
    <row r="519" ht="15.75" customHeight="1">
      <c r="B519" s="153"/>
    </row>
    <row r="520" ht="15.75" customHeight="1">
      <c r="B520" s="153"/>
    </row>
    <row r="521" ht="15.75" customHeight="1">
      <c r="B521" s="153"/>
    </row>
    <row r="522" ht="15.75" customHeight="1">
      <c r="B522" s="153"/>
    </row>
    <row r="523" ht="15.75" customHeight="1">
      <c r="B523" s="153"/>
    </row>
    <row r="524" ht="15.75" customHeight="1">
      <c r="B524" s="153"/>
    </row>
    <row r="525" ht="15.75" customHeight="1">
      <c r="B525" s="153"/>
    </row>
    <row r="526" ht="15.75" customHeight="1">
      <c r="B526" s="153"/>
    </row>
    <row r="527" ht="15.75" customHeight="1">
      <c r="B527" s="153"/>
    </row>
    <row r="528" ht="15.75" customHeight="1">
      <c r="B528" s="153"/>
    </row>
    <row r="529" ht="15.75" customHeight="1">
      <c r="B529" s="153"/>
    </row>
    <row r="530" ht="15.75" customHeight="1">
      <c r="B530" s="153"/>
    </row>
    <row r="531" ht="15.75" customHeight="1">
      <c r="B531" s="153"/>
    </row>
    <row r="532" ht="15.75" customHeight="1">
      <c r="B532" s="153"/>
    </row>
    <row r="533" ht="15.75" customHeight="1">
      <c r="B533" s="153"/>
    </row>
    <row r="534" ht="15.75" customHeight="1">
      <c r="B534" s="153"/>
    </row>
    <row r="535" ht="15.75" customHeight="1">
      <c r="B535" s="153"/>
    </row>
    <row r="536" ht="15.75" customHeight="1">
      <c r="B536" s="153"/>
    </row>
    <row r="537" ht="15.75" customHeight="1">
      <c r="B537" s="153"/>
    </row>
    <row r="538" ht="15.75" customHeight="1">
      <c r="B538" s="153"/>
    </row>
    <row r="539" ht="15.75" customHeight="1">
      <c r="B539" s="153"/>
    </row>
    <row r="540" ht="15.75" customHeight="1">
      <c r="B540" s="153"/>
    </row>
    <row r="541" ht="15.75" customHeight="1">
      <c r="B541" s="153"/>
    </row>
    <row r="542" ht="15.75" customHeight="1">
      <c r="B542" s="153"/>
    </row>
    <row r="543" ht="15.75" customHeight="1">
      <c r="B543" s="153"/>
    </row>
    <row r="544" ht="15.75" customHeight="1">
      <c r="B544" s="153"/>
    </row>
    <row r="545" ht="15.75" customHeight="1">
      <c r="B545" s="153"/>
    </row>
    <row r="546" ht="15.75" customHeight="1">
      <c r="B546" s="153"/>
    </row>
    <row r="547" ht="15.75" customHeight="1">
      <c r="B547" s="153"/>
    </row>
    <row r="548" ht="15.75" customHeight="1">
      <c r="B548" s="153"/>
    </row>
    <row r="549" ht="15.75" customHeight="1">
      <c r="B549" s="153"/>
    </row>
    <row r="550" ht="15.75" customHeight="1">
      <c r="B550" s="153"/>
    </row>
    <row r="551" ht="15.75" customHeight="1">
      <c r="B551" s="153"/>
    </row>
    <row r="552" ht="15.75" customHeight="1">
      <c r="B552" s="153"/>
    </row>
    <row r="553" ht="15.75" customHeight="1">
      <c r="B553" s="153"/>
    </row>
    <row r="554" ht="15.75" customHeight="1">
      <c r="B554" s="153"/>
    </row>
    <row r="555" ht="15.75" customHeight="1">
      <c r="B555" s="153"/>
    </row>
    <row r="556" ht="15.75" customHeight="1">
      <c r="B556" s="153"/>
    </row>
    <row r="557" ht="15.75" customHeight="1">
      <c r="B557" s="153"/>
    </row>
    <row r="558" ht="15.75" customHeight="1">
      <c r="B558" s="153"/>
    </row>
    <row r="559" ht="15.75" customHeight="1">
      <c r="B559" s="153"/>
    </row>
    <row r="560" ht="15.75" customHeight="1">
      <c r="B560" s="153"/>
    </row>
    <row r="561" ht="15.75" customHeight="1">
      <c r="B561" s="153"/>
    </row>
    <row r="562" ht="15.75" customHeight="1">
      <c r="B562" s="153"/>
    </row>
    <row r="563" ht="15.75" customHeight="1">
      <c r="B563" s="153"/>
    </row>
    <row r="564" ht="15.75" customHeight="1">
      <c r="B564" s="153"/>
    </row>
    <row r="565" ht="15.75" customHeight="1">
      <c r="B565" s="153"/>
    </row>
    <row r="566" ht="15.75" customHeight="1">
      <c r="B566" s="153"/>
    </row>
    <row r="567" ht="15.75" customHeight="1">
      <c r="B567" s="153"/>
    </row>
    <row r="568" ht="15.75" customHeight="1">
      <c r="B568" s="153"/>
    </row>
    <row r="569" ht="15.75" customHeight="1">
      <c r="B569" s="153"/>
    </row>
    <row r="570" ht="15.75" customHeight="1">
      <c r="B570" s="153"/>
    </row>
    <row r="571" ht="15.75" customHeight="1">
      <c r="B571" s="153"/>
    </row>
    <row r="572" ht="15.75" customHeight="1">
      <c r="B572" s="153"/>
    </row>
    <row r="573" ht="15.75" customHeight="1">
      <c r="B573" s="153"/>
    </row>
    <row r="574" ht="15.75" customHeight="1">
      <c r="B574" s="153"/>
    </row>
    <row r="575" ht="15.75" customHeight="1">
      <c r="B575" s="153"/>
    </row>
    <row r="576" ht="15.75" customHeight="1">
      <c r="B576" s="153"/>
    </row>
    <row r="577" ht="15.75" customHeight="1">
      <c r="B577" s="153"/>
    </row>
    <row r="578" ht="15.75" customHeight="1">
      <c r="B578" s="153"/>
    </row>
    <row r="579" ht="15.75" customHeight="1">
      <c r="B579" s="153"/>
    </row>
    <row r="580" ht="15.75" customHeight="1">
      <c r="B580" s="153"/>
    </row>
    <row r="581" ht="15.75" customHeight="1">
      <c r="B581" s="153"/>
    </row>
    <row r="582" ht="15.75" customHeight="1">
      <c r="B582" s="153"/>
    </row>
    <row r="583" ht="15.75" customHeight="1">
      <c r="B583" s="153"/>
    </row>
    <row r="584" ht="15.75" customHeight="1">
      <c r="B584" s="153"/>
    </row>
    <row r="585" ht="15.75" customHeight="1">
      <c r="B585" s="153"/>
    </row>
    <row r="586" ht="15.75" customHeight="1">
      <c r="B586" s="153"/>
    </row>
    <row r="587" ht="15.75" customHeight="1">
      <c r="B587" s="153"/>
    </row>
    <row r="588" ht="15.75" customHeight="1">
      <c r="B588" s="153"/>
    </row>
    <row r="589" ht="15.75" customHeight="1">
      <c r="B589" s="153"/>
    </row>
    <row r="590" ht="15.75" customHeight="1">
      <c r="B590" s="153"/>
    </row>
    <row r="591" ht="15.75" customHeight="1">
      <c r="B591" s="153"/>
    </row>
    <row r="592" ht="15.75" customHeight="1">
      <c r="B592" s="153"/>
    </row>
    <row r="593" ht="15.75" customHeight="1">
      <c r="B593" s="153"/>
    </row>
    <row r="594" ht="15.75" customHeight="1">
      <c r="B594" s="153"/>
    </row>
    <row r="595" ht="15.75" customHeight="1">
      <c r="B595" s="153"/>
    </row>
    <row r="596" ht="15.75" customHeight="1">
      <c r="B596" s="153"/>
    </row>
    <row r="597" ht="15.75" customHeight="1">
      <c r="B597" s="153"/>
    </row>
    <row r="598" ht="15.75" customHeight="1">
      <c r="B598" s="153"/>
    </row>
    <row r="599" ht="15.75" customHeight="1">
      <c r="B599" s="153"/>
    </row>
    <row r="600" ht="15.75" customHeight="1">
      <c r="B600" s="153"/>
    </row>
    <row r="601" ht="15.75" customHeight="1">
      <c r="B601" s="153"/>
    </row>
    <row r="602" ht="15.75" customHeight="1">
      <c r="B602" s="153"/>
    </row>
    <row r="603" ht="15.75" customHeight="1">
      <c r="B603" s="153"/>
    </row>
    <row r="604" ht="15.75" customHeight="1">
      <c r="B604" s="153"/>
    </row>
    <row r="605" ht="15.75" customHeight="1">
      <c r="B605" s="153"/>
    </row>
    <row r="606" ht="15.75" customHeight="1">
      <c r="B606" s="153"/>
    </row>
    <row r="607" ht="15.75" customHeight="1">
      <c r="B607" s="153"/>
    </row>
    <row r="608" ht="15.75" customHeight="1">
      <c r="B608" s="153"/>
    </row>
    <row r="609" ht="15.75" customHeight="1">
      <c r="B609" s="153"/>
    </row>
    <row r="610" ht="15.75" customHeight="1">
      <c r="B610" s="153"/>
    </row>
    <row r="611" ht="15.75" customHeight="1">
      <c r="B611" s="153"/>
    </row>
    <row r="612" ht="15.75" customHeight="1">
      <c r="B612" s="153"/>
    </row>
    <row r="613" ht="15.75" customHeight="1">
      <c r="B613" s="153"/>
    </row>
    <row r="614" ht="15.75" customHeight="1">
      <c r="B614" s="153"/>
    </row>
    <row r="615" ht="15.75" customHeight="1">
      <c r="B615" s="153"/>
    </row>
    <row r="616" ht="15.75" customHeight="1">
      <c r="B616" s="153"/>
    </row>
    <row r="617" ht="15.75" customHeight="1">
      <c r="B617" s="153"/>
    </row>
    <row r="618" ht="15.75" customHeight="1">
      <c r="B618" s="153"/>
    </row>
    <row r="619" ht="15.75" customHeight="1">
      <c r="B619" s="153"/>
    </row>
    <row r="620" ht="15.75" customHeight="1">
      <c r="B620" s="153"/>
    </row>
    <row r="621" ht="15.75" customHeight="1">
      <c r="B621" s="153"/>
    </row>
    <row r="622" ht="15.75" customHeight="1">
      <c r="B622" s="153"/>
    </row>
    <row r="623" ht="15.75" customHeight="1">
      <c r="B623" s="153"/>
    </row>
    <row r="624" ht="15.75" customHeight="1">
      <c r="B624" s="153"/>
    </row>
    <row r="625" ht="15.75" customHeight="1">
      <c r="B625" s="153"/>
    </row>
    <row r="626" ht="15.75" customHeight="1">
      <c r="B626" s="153"/>
    </row>
    <row r="627" ht="15.75" customHeight="1">
      <c r="B627" s="153"/>
    </row>
    <row r="628" ht="15.75" customHeight="1">
      <c r="B628" s="153"/>
    </row>
    <row r="629" ht="15.75" customHeight="1">
      <c r="B629" s="153"/>
    </row>
    <row r="630" ht="15.75" customHeight="1">
      <c r="B630" s="153"/>
    </row>
    <row r="631" ht="15.75" customHeight="1">
      <c r="B631" s="153"/>
    </row>
    <row r="632" ht="15.75" customHeight="1">
      <c r="B632" s="153"/>
    </row>
    <row r="633" ht="15.75" customHeight="1">
      <c r="B633" s="153"/>
    </row>
    <row r="634" ht="15.75" customHeight="1">
      <c r="B634" s="153"/>
    </row>
    <row r="635" ht="15.75" customHeight="1">
      <c r="B635" s="153"/>
    </row>
    <row r="636" ht="15.75" customHeight="1">
      <c r="B636" s="153"/>
    </row>
    <row r="637" ht="15.75" customHeight="1">
      <c r="B637" s="153"/>
    </row>
    <row r="638" ht="15.75" customHeight="1">
      <c r="B638" s="153"/>
    </row>
    <row r="639" ht="15.75" customHeight="1">
      <c r="B639" s="153"/>
    </row>
    <row r="640" ht="15.75" customHeight="1">
      <c r="B640" s="153"/>
    </row>
    <row r="641" ht="15.75" customHeight="1">
      <c r="B641" s="153"/>
    </row>
    <row r="642" ht="15.75" customHeight="1">
      <c r="B642" s="153"/>
    </row>
    <row r="643" ht="15.75" customHeight="1">
      <c r="B643" s="153"/>
    </row>
    <row r="644" ht="15.75" customHeight="1">
      <c r="B644" s="153"/>
    </row>
    <row r="645" ht="15.75" customHeight="1">
      <c r="B645" s="153"/>
    </row>
    <row r="646" ht="15.75" customHeight="1">
      <c r="B646" s="153"/>
    </row>
    <row r="647" ht="15.75" customHeight="1">
      <c r="B647" s="153"/>
    </row>
    <row r="648" ht="15.75" customHeight="1">
      <c r="B648" s="153"/>
    </row>
    <row r="649" ht="15.75" customHeight="1">
      <c r="B649" s="153"/>
    </row>
    <row r="650" ht="15.75" customHeight="1">
      <c r="B650" s="153"/>
    </row>
    <row r="651" ht="15.75" customHeight="1">
      <c r="B651" s="153"/>
    </row>
    <row r="652" ht="15.75" customHeight="1">
      <c r="B652" s="153"/>
    </row>
    <row r="653" ht="15.75" customHeight="1">
      <c r="B653" s="153"/>
    </row>
    <row r="654" ht="15.75" customHeight="1">
      <c r="B654" s="153"/>
    </row>
    <row r="655" ht="15.75" customHeight="1">
      <c r="B655" s="153"/>
    </row>
    <row r="656" ht="15.75" customHeight="1">
      <c r="B656" s="153"/>
    </row>
    <row r="657" ht="15.75" customHeight="1">
      <c r="B657" s="153"/>
    </row>
    <row r="658" ht="15.75" customHeight="1">
      <c r="B658" s="153"/>
    </row>
    <row r="659" ht="15.75" customHeight="1">
      <c r="B659" s="153"/>
    </row>
    <row r="660" ht="15.75" customHeight="1">
      <c r="B660" s="153"/>
    </row>
    <row r="661" ht="15.75" customHeight="1">
      <c r="B661" s="153"/>
    </row>
    <row r="662" ht="15.75" customHeight="1">
      <c r="B662" s="153"/>
    </row>
    <row r="663" ht="15.75" customHeight="1">
      <c r="B663" s="153"/>
    </row>
    <row r="664" ht="15.75" customHeight="1">
      <c r="B664" s="153"/>
    </row>
    <row r="665" ht="15.75" customHeight="1">
      <c r="B665" s="153"/>
    </row>
    <row r="666" ht="15.75" customHeight="1">
      <c r="B666" s="153"/>
    </row>
    <row r="667" ht="15.75" customHeight="1">
      <c r="B667" s="153"/>
    </row>
    <row r="668" ht="15.75" customHeight="1">
      <c r="B668" s="153"/>
    </row>
    <row r="669" ht="15.75" customHeight="1">
      <c r="B669" s="153"/>
    </row>
    <row r="670" ht="15.75" customHeight="1">
      <c r="B670" s="153"/>
    </row>
    <row r="671" ht="15.75" customHeight="1">
      <c r="B671" s="153"/>
    </row>
    <row r="672" ht="15.75" customHeight="1">
      <c r="B672" s="153"/>
    </row>
    <row r="673" ht="15.75" customHeight="1">
      <c r="B673" s="153"/>
    </row>
    <row r="674" ht="15.75" customHeight="1">
      <c r="B674" s="153"/>
    </row>
    <row r="675" ht="15.75" customHeight="1">
      <c r="B675" s="153"/>
    </row>
    <row r="676" ht="15.75" customHeight="1">
      <c r="B676" s="153"/>
    </row>
    <row r="677" ht="15.75" customHeight="1">
      <c r="B677" s="153"/>
    </row>
    <row r="678" ht="15.75" customHeight="1">
      <c r="B678" s="153"/>
    </row>
    <row r="679" ht="15.75" customHeight="1">
      <c r="B679" s="153"/>
    </row>
    <row r="680" ht="15.75" customHeight="1">
      <c r="B680" s="153"/>
    </row>
    <row r="681" ht="15.75" customHeight="1">
      <c r="B681" s="153"/>
    </row>
    <row r="682" ht="15.75" customHeight="1">
      <c r="B682" s="153"/>
    </row>
    <row r="683" ht="15.75" customHeight="1">
      <c r="B683" s="153"/>
    </row>
    <row r="684" ht="15.75" customHeight="1">
      <c r="B684" s="153"/>
    </row>
    <row r="685" ht="15.75" customHeight="1">
      <c r="B685" s="153"/>
    </row>
    <row r="686" ht="15.75" customHeight="1">
      <c r="B686" s="153"/>
    </row>
    <row r="687" ht="15.75" customHeight="1">
      <c r="B687" s="153"/>
    </row>
    <row r="688" ht="15.75" customHeight="1">
      <c r="B688" s="153"/>
    </row>
    <row r="689" ht="15.75" customHeight="1">
      <c r="B689" s="153"/>
    </row>
    <row r="690" ht="15.75" customHeight="1">
      <c r="B690" s="153"/>
    </row>
    <row r="691" ht="15.75" customHeight="1">
      <c r="B691" s="153"/>
    </row>
    <row r="692" ht="15.75" customHeight="1">
      <c r="B692" s="153"/>
    </row>
    <row r="693" ht="15.75" customHeight="1">
      <c r="B693" s="153"/>
    </row>
    <row r="694" ht="15.75" customHeight="1">
      <c r="B694" s="153"/>
    </row>
    <row r="695" ht="15.75" customHeight="1">
      <c r="B695" s="153"/>
    </row>
    <row r="696" ht="15.75" customHeight="1">
      <c r="B696" s="153"/>
    </row>
    <row r="697" ht="15.75" customHeight="1">
      <c r="B697" s="153"/>
    </row>
    <row r="698" ht="15.75" customHeight="1">
      <c r="B698" s="153"/>
    </row>
    <row r="699" ht="15.75" customHeight="1">
      <c r="B699" s="153"/>
    </row>
    <row r="700" ht="15.75" customHeight="1">
      <c r="B700" s="153"/>
    </row>
    <row r="701" ht="15.75" customHeight="1">
      <c r="B701" s="153"/>
    </row>
    <row r="702" ht="15.75" customHeight="1">
      <c r="B702" s="153"/>
    </row>
    <row r="703" ht="15.75" customHeight="1">
      <c r="B703" s="153"/>
    </row>
    <row r="704" ht="15.75" customHeight="1">
      <c r="B704" s="153"/>
    </row>
    <row r="705" ht="15.75" customHeight="1">
      <c r="B705" s="153"/>
    </row>
    <row r="706" ht="15.75" customHeight="1">
      <c r="B706" s="153"/>
    </row>
    <row r="707" ht="15.75" customHeight="1">
      <c r="B707" s="153"/>
    </row>
    <row r="708" ht="15.75" customHeight="1">
      <c r="B708" s="153"/>
    </row>
    <row r="709" ht="15.75" customHeight="1">
      <c r="B709" s="153"/>
    </row>
    <row r="710" ht="15.75" customHeight="1">
      <c r="B710" s="153"/>
    </row>
    <row r="711" ht="15.75" customHeight="1">
      <c r="B711" s="153"/>
    </row>
    <row r="712" ht="15.75" customHeight="1">
      <c r="B712" s="153"/>
    </row>
    <row r="713" ht="15.75" customHeight="1">
      <c r="B713" s="153"/>
    </row>
    <row r="714" ht="15.75" customHeight="1">
      <c r="B714" s="153"/>
    </row>
    <row r="715" ht="15.75" customHeight="1">
      <c r="B715" s="153"/>
    </row>
    <row r="716" ht="15.75" customHeight="1">
      <c r="B716" s="153"/>
    </row>
    <row r="717" ht="15.75" customHeight="1">
      <c r="B717" s="153"/>
    </row>
    <row r="718" ht="15.75" customHeight="1">
      <c r="B718" s="153"/>
    </row>
    <row r="719" ht="15.75" customHeight="1">
      <c r="B719" s="153"/>
    </row>
    <row r="720" ht="15.75" customHeight="1">
      <c r="B720" s="153"/>
    </row>
    <row r="721" ht="15.75" customHeight="1">
      <c r="B721" s="153"/>
    </row>
    <row r="722" ht="15.75" customHeight="1">
      <c r="B722" s="153"/>
    </row>
    <row r="723" ht="15.75" customHeight="1">
      <c r="B723" s="153"/>
    </row>
    <row r="724" ht="15.75" customHeight="1">
      <c r="B724" s="153"/>
    </row>
    <row r="725" ht="15.75" customHeight="1">
      <c r="B725" s="153"/>
    </row>
    <row r="726" ht="15.75" customHeight="1">
      <c r="B726" s="153"/>
    </row>
    <row r="727" ht="15.75" customHeight="1">
      <c r="B727" s="153"/>
    </row>
    <row r="728" ht="15.75" customHeight="1">
      <c r="B728" s="153"/>
    </row>
    <row r="729" ht="15.75" customHeight="1">
      <c r="B729" s="153"/>
    </row>
    <row r="730" ht="15.75" customHeight="1">
      <c r="B730" s="153"/>
    </row>
    <row r="731" ht="15.75" customHeight="1">
      <c r="B731" s="153"/>
    </row>
    <row r="732" ht="15.75" customHeight="1">
      <c r="B732" s="153"/>
    </row>
    <row r="733" ht="15.75" customHeight="1">
      <c r="B733" s="153"/>
    </row>
    <row r="734" ht="15.75" customHeight="1">
      <c r="B734" s="153"/>
    </row>
    <row r="735" ht="15.75" customHeight="1">
      <c r="B735" s="153"/>
    </row>
    <row r="736" ht="15.75" customHeight="1">
      <c r="B736" s="153"/>
    </row>
    <row r="737" ht="15.75" customHeight="1">
      <c r="B737" s="153"/>
    </row>
    <row r="738" ht="15.75" customHeight="1">
      <c r="B738" s="153"/>
    </row>
    <row r="739" ht="15.75" customHeight="1">
      <c r="B739" s="153"/>
    </row>
    <row r="740" ht="15.75" customHeight="1">
      <c r="B740" s="153"/>
    </row>
    <row r="741" ht="15.75" customHeight="1">
      <c r="B741" s="153"/>
    </row>
    <row r="742" ht="15.75" customHeight="1">
      <c r="B742" s="153"/>
    </row>
    <row r="743" ht="15.75" customHeight="1">
      <c r="B743" s="153"/>
    </row>
    <row r="744" ht="15.75" customHeight="1">
      <c r="B744" s="153"/>
    </row>
    <row r="745" ht="15.75" customHeight="1">
      <c r="B745" s="153"/>
    </row>
    <row r="746" ht="15.75" customHeight="1">
      <c r="B746" s="153"/>
    </row>
    <row r="747" ht="15.75" customHeight="1">
      <c r="B747" s="153"/>
    </row>
    <row r="748" ht="15.75" customHeight="1">
      <c r="B748" s="153"/>
    </row>
    <row r="749" ht="15.75" customHeight="1">
      <c r="B749" s="153"/>
    </row>
    <row r="750" ht="15.75" customHeight="1">
      <c r="B750" s="153"/>
    </row>
    <row r="751" ht="15.75" customHeight="1">
      <c r="B751" s="153"/>
    </row>
    <row r="752" ht="15.75" customHeight="1">
      <c r="B752" s="153"/>
    </row>
    <row r="753" ht="15.75" customHeight="1">
      <c r="B753" s="153"/>
    </row>
    <row r="754" ht="15.75" customHeight="1">
      <c r="B754" s="153"/>
    </row>
    <row r="755" ht="15.75" customHeight="1">
      <c r="B755" s="153"/>
    </row>
    <row r="756" ht="15.75" customHeight="1">
      <c r="B756" s="153"/>
    </row>
    <row r="757" ht="15.75" customHeight="1">
      <c r="B757" s="153"/>
    </row>
    <row r="758" ht="15.75" customHeight="1">
      <c r="B758" s="153"/>
    </row>
    <row r="759" ht="15.75" customHeight="1">
      <c r="B759" s="153"/>
    </row>
    <row r="760" ht="15.75" customHeight="1">
      <c r="B760" s="153"/>
    </row>
    <row r="761" ht="15.75" customHeight="1">
      <c r="B761" s="153"/>
    </row>
    <row r="762" ht="15.75" customHeight="1">
      <c r="B762" s="153"/>
    </row>
    <row r="763" ht="15.75" customHeight="1">
      <c r="B763" s="153"/>
    </row>
    <row r="764" ht="15.75" customHeight="1">
      <c r="B764" s="153"/>
    </row>
    <row r="765" ht="15.75" customHeight="1">
      <c r="B765" s="153"/>
    </row>
    <row r="766" ht="15.75" customHeight="1">
      <c r="B766" s="153"/>
    </row>
    <row r="767" ht="15.75" customHeight="1">
      <c r="B767" s="153"/>
    </row>
    <row r="768" ht="15.75" customHeight="1">
      <c r="B768" s="153"/>
    </row>
    <row r="769" ht="15.75" customHeight="1">
      <c r="B769" s="153"/>
    </row>
    <row r="770" ht="15.75" customHeight="1">
      <c r="B770" s="153"/>
    </row>
    <row r="771" ht="15.75" customHeight="1">
      <c r="B771" s="153"/>
    </row>
    <row r="772" ht="15.75" customHeight="1">
      <c r="B772" s="153"/>
    </row>
    <row r="773" ht="15.75" customHeight="1">
      <c r="B773" s="153"/>
    </row>
    <row r="774" ht="15.75" customHeight="1">
      <c r="B774" s="153"/>
    </row>
    <row r="775" ht="15.75" customHeight="1">
      <c r="B775" s="153"/>
    </row>
    <row r="776" ht="15.75" customHeight="1">
      <c r="B776" s="153"/>
    </row>
    <row r="777" ht="15.75" customHeight="1">
      <c r="B777" s="153"/>
    </row>
    <row r="778" ht="15.75" customHeight="1">
      <c r="B778" s="153"/>
    </row>
    <row r="779" ht="15.75" customHeight="1">
      <c r="B779" s="153"/>
    </row>
    <row r="780" ht="15.75" customHeight="1">
      <c r="B780" s="153"/>
    </row>
    <row r="781" ht="15.75" customHeight="1">
      <c r="B781" s="153"/>
    </row>
    <row r="782" ht="15.75" customHeight="1">
      <c r="B782" s="153"/>
    </row>
    <row r="783" ht="15.75" customHeight="1">
      <c r="B783" s="153"/>
    </row>
    <row r="784" ht="15.75" customHeight="1">
      <c r="B784" s="153"/>
    </row>
    <row r="785" ht="15.75" customHeight="1">
      <c r="B785" s="153"/>
    </row>
    <row r="786" ht="15.75" customHeight="1">
      <c r="B786" s="153"/>
    </row>
    <row r="787" ht="15.75" customHeight="1">
      <c r="B787" s="153"/>
    </row>
    <row r="788" ht="15.75" customHeight="1">
      <c r="B788" s="153"/>
    </row>
    <row r="789" ht="15.75" customHeight="1">
      <c r="B789" s="153"/>
    </row>
    <row r="790" ht="15.75" customHeight="1">
      <c r="B790" s="153"/>
    </row>
    <row r="791" ht="15.75" customHeight="1">
      <c r="B791" s="153"/>
    </row>
    <row r="792" ht="15.75" customHeight="1">
      <c r="B792" s="153"/>
    </row>
    <row r="793" ht="15.75" customHeight="1">
      <c r="B793" s="153"/>
    </row>
    <row r="794" ht="15.75" customHeight="1">
      <c r="B794" s="153"/>
    </row>
    <row r="795" ht="15.75" customHeight="1">
      <c r="B795" s="153"/>
    </row>
    <row r="796" ht="15.75" customHeight="1">
      <c r="B796" s="153"/>
    </row>
    <row r="797" ht="15.75" customHeight="1">
      <c r="B797" s="153"/>
    </row>
    <row r="798" ht="15.75" customHeight="1">
      <c r="B798" s="153"/>
    </row>
    <row r="799" ht="15.75" customHeight="1">
      <c r="B799" s="153"/>
    </row>
    <row r="800" ht="15.75" customHeight="1">
      <c r="B800" s="153"/>
    </row>
    <row r="801" ht="15.75" customHeight="1">
      <c r="B801" s="153"/>
    </row>
    <row r="802" ht="15.75" customHeight="1">
      <c r="B802" s="153"/>
    </row>
    <row r="803" ht="15.75" customHeight="1">
      <c r="B803" s="153"/>
    </row>
    <row r="804" ht="15.75" customHeight="1">
      <c r="B804" s="153"/>
    </row>
    <row r="805" ht="15.75" customHeight="1">
      <c r="B805" s="153"/>
    </row>
    <row r="806" ht="15.75" customHeight="1">
      <c r="B806" s="153"/>
    </row>
    <row r="807" ht="15.75" customHeight="1">
      <c r="B807" s="153"/>
    </row>
    <row r="808" ht="15.75" customHeight="1">
      <c r="B808" s="153"/>
    </row>
    <row r="809" ht="15.75" customHeight="1">
      <c r="B809" s="153"/>
    </row>
    <row r="810" ht="15.75" customHeight="1">
      <c r="B810" s="153"/>
    </row>
    <row r="811" ht="15.75" customHeight="1">
      <c r="B811" s="153"/>
    </row>
    <row r="812" ht="15.75" customHeight="1">
      <c r="B812" s="153"/>
    </row>
    <row r="813" ht="15.75" customHeight="1">
      <c r="B813" s="153"/>
    </row>
    <row r="814" ht="15.75" customHeight="1">
      <c r="B814" s="153"/>
    </row>
    <row r="815" ht="15.75" customHeight="1">
      <c r="B815" s="153"/>
    </row>
    <row r="816" ht="15.75" customHeight="1">
      <c r="B816" s="153"/>
    </row>
    <row r="817" ht="15.75" customHeight="1">
      <c r="B817" s="153"/>
    </row>
    <row r="818" ht="15.75" customHeight="1">
      <c r="B818" s="153"/>
    </row>
    <row r="819" ht="15.75" customHeight="1">
      <c r="B819" s="153"/>
    </row>
    <row r="820" ht="15.75" customHeight="1">
      <c r="B820" s="153"/>
    </row>
    <row r="821" ht="15.75" customHeight="1">
      <c r="B821" s="153"/>
    </row>
    <row r="822" ht="15.75" customHeight="1">
      <c r="B822" s="153"/>
    </row>
    <row r="823" ht="15.75" customHeight="1">
      <c r="B823" s="153"/>
    </row>
    <row r="824" ht="15.75" customHeight="1">
      <c r="B824" s="153"/>
    </row>
    <row r="825" ht="15.75" customHeight="1">
      <c r="B825" s="153"/>
    </row>
    <row r="826" ht="15.75" customHeight="1">
      <c r="B826" s="153"/>
    </row>
    <row r="827" ht="15.75" customHeight="1">
      <c r="B827" s="153"/>
    </row>
    <row r="828" ht="15.75" customHeight="1">
      <c r="B828" s="153"/>
    </row>
    <row r="829" ht="15.75" customHeight="1">
      <c r="B829" s="153"/>
    </row>
    <row r="830" ht="15.75" customHeight="1">
      <c r="B830" s="153"/>
    </row>
    <row r="831" ht="15.75" customHeight="1">
      <c r="B831" s="153"/>
    </row>
    <row r="832" ht="15.75" customHeight="1">
      <c r="B832" s="153"/>
    </row>
    <row r="833" ht="15.75" customHeight="1">
      <c r="B833" s="153"/>
    </row>
    <row r="834" ht="15.75" customHeight="1">
      <c r="B834" s="153"/>
    </row>
    <row r="835" ht="15.75" customHeight="1">
      <c r="B835" s="153"/>
    </row>
    <row r="836" ht="15.75" customHeight="1">
      <c r="B836" s="153"/>
    </row>
    <row r="837" ht="15.75" customHeight="1">
      <c r="B837" s="153"/>
    </row>
    <row r="838" ht="15.75" customHeight="1">
      <c r="B838" s="153"/>
    </row>
    <row r="839" ht="15.75" customHeight="1">
      <c r="B839" s="153"/>
    </row>
    <row r="840" ht="15.75" customHeight="1">
      <c r="B840" s="153"/>
    </row>
    <row r="841" ht="15.75" customHeight="1">
      <c r="B841" s="153"/>
    </row>
    <row r="842" ht="15.75" customHeight="1">
      <c r="B842" s="153"/>
    </row>
    <row r="843" ht="15.75" customHeight="1">
      <c r="B843" s="153"/>
    </row>
    <row r="844" ht="15.75" customHeight="1">
      <c r="B844" s="153"/>
    </row>
    <row r="845" ht="15.75" customHeight="1">
      <c r="B845" s="153"/>
    </row>
    <row r="846" ht="15.75" customHeight="1">
      <c r="B846" s="153"/>
    </row>
    <row r="847" ht="15.75" customHeight="1">
      <c r="B847" s="153"/>
    </row>
    <row r="848" ht="15.75" customHeight="1">
      <c r="B848" s="153"/>
    </row>
    <row r="849" ht="15.75" customHeight="1">
      <c r="B849" s="153"/>
    </row>
    <row r="850" ht="15.75" customHeight="1">
      <c r="B850" s="153"/>
    </row>
    <row r="851" ht="15.75" customHeight="1">
      <c r="B851" s="153"/>
    </row>
    <row r="852" ht="15.75" customHeight="1">
      <c r="B852" s="153"/>
    </row>
    <row r="853" ht="15.75" customHeight="1">
      <c r="B853" s="153"/>
    </row>
    <row r="854" ht="15.75" customHeight="1">
      <c r="B854" s="153"/>
    </row>
    <row r="855" ht="15.75" customHeight="1">
      <c r="B855" s="153"/>
    </row>
    <row r="856" ht="15.75" customHeight="1">
      <c r="B856" s="153"/>
    </row>
    <row r="857" ht="15.75" customHeight="1">
      <c r="B857" s="153"/>
    </row>
    <row r="858" ht="15.75" customHeight="1">
      <c r="B858" s="153"/>
    </row>
    <row r="859" ht="15.75" customHeight="1">
      <c r="B859" s="153"/>
    </row>
    <row r="860" ht="15.75" customHeight="1">
      <c r="B860" s="153"/>
    </row>
    <row r="861" ht="15.75" customHeight="1">
      <c r="B861" s="153"/>
    </row>
    <row r="862" ht="15.75" customHeight="1">
      <c r="B862" s="153"/>
    </row>
    <row r="863" ht="15.75" customHeight="1">
      <c r="B863" s="153"/>
    </row>
    <row r="864" ht="15.75" customHeight="1">
      <c r="B864" s="153"/>
    </row>
    <row r="865" ht="15.75" customHeight="1">
      <c r="B865" s="153"/>
    </row>
    <row r="866" ht="15.75" customHeight="1">
      <c r="B866" s="153"/>
    </row>
    <row r="867" ht="15.75" customHeight="1">
      <c r="B867" s="153"/>
    </row>
    <row r="868" ht="15.75" customHeight="1">
      <c r="B868" s="153"/>
    </row>
    <row r="869" ht="15.75" customHeight="1">
      <c r="B869" s="153"/>
    </row>
    <row r="870" ht="15.75" customHeight="1">
      <c r="B870" s="153"/>
    </row>
    <row r="871" ht="15.75" customHeight="1">
      <c r="B871" s="153"/>
    </row>
    <row r="872" ht="15.75" customHeight="1">
      <c r="B872" s="153"/>
    </row>
    <row r="873" ht="15.75" customHeight="1">
      <c r="B873" s="153"/>
    </row>
    <row r="874" ht="15.75" customHeight="1">
      <c r="B874" s="153"/>
    </row>
    <row r="875" ht="15.75" customHeight="1">
      <c r="B875" s="153"/>
    </row>
    <row r="876" ht="15.75" customHeight="1">
      <c r="B876" s="153"/>
    </row>
    <row r="877" ht="15.75" customHeight="1">
      <c r="B877" s="153"/>
    </row>
    <row r="878" ht="15.75" customHeight="1">
      <c r="B878" s="153"/>
    </row>
    <row r="879" ht="15.75" customHeight="1">
      <c r="B879" s="153"/>
    </row>
    <row r="880" ht="15.75" customHeight="1">
      <c r="B880" s="153"/>
    </row>
    <row r="881" ht="15.75" customHeight="1">
      <c r="B881" s="153"/>
    </row>
    <row r="882" ht="15.75" customHeight="1">
      <c r="B882" s="153"/>
    </row>
    <row r="883" ht="15.75" customHeight="1">
      <c r="B883" s="153"/>
    </row>
    <row r="884" ht="15.75" customHeight="1">
      <c r="B884" s="153"/>
    </row>
    <row r="885" ht="15.75" customHeight="1">
      <c r="B885" s="153"/>
    </row>
    <row r="886" ht="15.75" customHeight="1">
      <c r="B886" s="153"/>
    </row>
    <row r="887" ht="15.75" customHeight="1">
      <c r="B887" s="153"/>
    </row>
    <row r="888" ht="15.75" customHeight="1">
      <c r="B888" s="153"/>
    </row>
    <row r="889" ht="15.75" customHeight="1">
      <c r="B889" s="153"/>
    </row>
    <row r="890" ht="15.75" customHeight="1">
      <c r="B890" s="153"/>
    </row>
    <row r="891" ht="15.75" customHeight="1">
      <c r="B891" s="153"/>
    </row>
    <row r="892" ht="15.75" customHeight="1">
      <c r="B892" s="153"/>
    </row>
    <row r="893" ht="15.75" customHeight="1">
      <c r="B893" s="153"/>
    </row>
    <row r="894" ht="15.75" customHeight="1">
      <c r="B894" s="153"/>
    </row>
    <row r="895" ht="15.75" customHeight="1">
      <c r="B895" s="153"/>
    </row>
    <row r="896" ht="15.75" customHeight="1">
      <c r="B896" s="153"/>
    </row>
    <row r="897" ht="15.75" customHeight="1">
      <c r="B897" s="153"/>
    </row>
    <row r="898" ht="15.75" customHeight="1">
      <c r="B898" s="153"/>
    </row>
    <row r="899" ht="15.75" customHeight="1">
      <c r="B899" s="153"/>
    </row>
    <row r="900" ht="15.75" customHeight="1">
      <c r="B900" s="153"/>
    </row>
    <row r="901" ht="15.75" customHeight="1">
      <c r="B901" s="153"/>
    </row>
    <row r="902" ht="15.75" customHeight="1">
      <c r="B902" s="153"/>
    </row>
    <row r="903" ht="15.75" customHeight="1">
      <c r="B903" s="153"/>
    </row>
    <row r="904" ht="15.75" customHeight="1">
      <c r="B904" s="153"/>
    </row>
    <row r="905" ht="15.75" customHeight="1">
      <c r="B905" s="153"/>
    </row>
    <row r="906" ht="15.75" customHeight="1">
      <c r="B906" s="153"/>
    </row>
    <row r="907" ht="15.75" customHeight="1">
      <c r="B907" s="153"/>
    </row>
    <row r="908" ht="15.75" customHeight="1">
      <c r="B908" s="153"/>
    </row>
    <row r="909" ht="15.75" customHeight="1">
      <c r="B909" s="153"/>
    </row>
    <row r="910" ht="15.75" customHeight="1">
      <c r="B910" s="153"/>
    </row>
    <row r="911" ht="15.75" customHeight="1">
      <c r="B911" s="153"/>
    </row>
    <row r="912" ht="15.75" customHeight="1">
      <c r="B912" s="153"/>
    </row>
    <row r="913" ht="15.75" customHeight="1">
      <c r="B913" s="153"/>
    </row>
    <row r="914" ht="15.75" customHeight="1">
      <c r="B914" s="153"/>
    </row>
    <row r="915" ht="15.75" customHeight="1">
      <c r="B915" s="153"/>
    </row>
    <row r="916" ht="15.75" customHeight="1">
      <c r="B916" s="153"/>
    </row>
    <row r="917" ht="15.75" customHeight="1">
      <c r="B917" s="153"/>
    </row>
    <row r="918" ht="15.75" customHeight="1">
      <c r="B918" s="153"/>
    </row>
    <row r="919" ht="15.75" customHeight="1">
      <c r="B919" s="153"/>
    </row>
    <row r="920" ht="15.75" customHeight="1">
      <c r="B920" s="153"/>
    </row>
    <row r="921" ht="15.75" customHeight="1">
      <c r="B921" s="153"/>
    </row>
    <row r="922" ht="15.75" customHeight="1">
      <c r="B922" s="153"/>
    </row>
    <row r="923" ht="15.75" customHeight="1">
      <c r="B923" s="153"/>
    </row>
    <row r="924" ht="15.75" customHeight="1">
      <c r="B924" s="153"/>
    </row>
    <row r="925" ht="15.75" customHeight="1">
      <c r="B925" s="153"/>
    </row>
    <row r="926" ht="15.75" customHeight="1">
      <c r="B926" s="153"/>
    </row>
    <row r="927" ht="15.75" customHeight="1">
      <c r="B927" s="153"/>
    </row>
    <row r="928" ht="15.75" customHeight="1">
      <c r="B928" s="153"/>
    </row>
    <row r="929" ht="15.75" customHeight="1">
      <c r="B929" s="153"/>
    </row>
    <row r="930" ht="15.75" customHeight="1">
      <c r="B930" s="153"/>
    </row>
    <row r="931" ht="15.75" customHeight="1">
      <c r="B931" s="153"/>
    </row>
    <row r="932" ht="15.75" customHeight="1">
      <c r="B932" s="153"/>
    </row>
    <row r="933" ht="15.75" customHeight="1">
      <c r="B933" s="153"/>
    </row>
    <row r="934" ht="15.75" customHeight="1">
      <c r="B934" s="153"/>
    </row>
    <row r="935" ht="15.75" customHeight="1">
      <c r="B935" s="153"/>
    </row>
    <row r="936" ht="15.75" customHeight="1">
      <c r="B936" s="153"/>
    </row>
    <row r="937" ht="15.75" customHeight="1">
      <c r="B937" s="153"/>
    </row>
    <row r="938" ht="15.75" customHeight="1">
      <c r="B938" s="153"/>
    </row>
    <row r="939" ht="15.75" customHeight="1">
      <c r="B939" s="153"/>
    </row>
    <row r="940" ht="15.75" customHeight="1">
      <c r="B940" s="153"/>
    </row>
    <row r="941" ht="15.75" customHeight="1">
      <c r="B941" s="153"/>
    </row>
    <row r="942" ht="15.75" customHeight="1">
      <c r="B942" s="153"/>
    </row>
    <row r="943" ht="15.75" customHeight="1">
      <c r="B943" s="153"/>
    </row>
    <row r="944" ht="15.75" customHeight="1">
      <c r="B944" s="153"/>
    </row>
    <row r="945" ht="15.75" customHeight="1">
      <c r="B945" s="153"/>
    </row>
    <row r="946" ht="15.75" customHeight="1">
      <c r="B946" s="153"/>
    </row>
    <row r="947" ht="15.75" customHeight="1">
      <c r="B947" s="153"/>
    </row>
    <row r="948" ht="15.75" customHeight="1">
      <c r="B948" s="153"/>
    </row>
    <row r="949" ht="15.75" customHeight="1">
      <c r="B949" s="153"/>
    </row>
    <row r="950" ht="15.75" customHeight="1">
      <c r="B950" s="153"/>
    </row>
    <row r="951" ht="15.75" customHeight="1">
      <c r="B951" s="153"/>
    </row>
    <row r="952" ht="15.75" customHeight="1">
      <c r="B952" s="153"/>
    </row>
    <row r="953" ht="15.75" customHeight="1">
      <c r="B953" s="153"/>
    </row>
    <row r="954" ht="15.75" customHeight="1">
      <c r="B954" s="153"/>
    </row>
    <row r="955" ht="15.75" customHeight="1">
      <c r="B955" s="153"/>
    </row>
    <row r="956" ht="15.75" customHeight="1">
      <c r="B956" s="153"/>
    </row>
    <row r="957" ht="15.75" customHeight="1">
      <c r="B957" s="153"/>
    </row>
    <row r="958" ht="15.75" customHeight="1">
      <c r="B958" s="153"/>
    </row>
    <row r="959" ht="15.75" customHeight="1">
      <c r="B959" s="153"/>
    </row>
    <row r="960" ht="15.75" customHeight="1">
      <c r="B960" s="153"/>
    </row>
    <row r="961" ht="15.75" customHeight="1">
      <c r="B961" s="153"/>
    </row>
    <row r="962" ht="15.75" customHeight="1">
      <c r="B962" s="153"/>
    </row>
    <row r="963" ht="15.75" customHeight="1">
      <c r="B963" s="153"/>
    </row>
    <row r="964" ht="15.75" customHeight="1">
      <c r="B964" s="153"/>
    </row>
    <row r="965" ht="15.75" customHeight="1">
      <c r="B965" s="153"/>
    </row>
    <row r="966" ht="15.75" customHeight="1">
      <c r="B966" s="153"/>
    </row>
    <row r="967" ht="15.75" customHeight="1">
      <c r="B967" s="153"/>
    </row>
    <row r="968" ht="15.75" customHeight="1">
      <c r="B968" s="153"/>
    </row>
    <row r="969" ht="15.75" customHeight="1">
      <c r="B969" s="153"/>
    </row>
    <row r="970" ht="15.75" customHeight="1">
      <c r="B970" s="153"/>
    </row>
    <row r="971" ht="15.75" customHeight="1">
      <c r="B971" s="153"/>
    </row>
    <row r="972" ht="15.75" customHeight="1">
      <c r="B972" s="153"/>
    </row>
    <row r="973" ht="15.75" customHeight="1">
      <c r="B973" s="153"/>
    </row>
    <row r="974" ht="15.75" customHeight="1">
      <c r="B974" s="153"/>
    </row>
    <row r="975" ht="15.75" customHeight="1">
      <c r="B975" s="153"/>
    </row>
    <row r="976" ht="15.75" customHeight="1">
      <c r="B976" s="153"/>
    </row>
    <row r="977" ht="15.75" customHeight="1">
      <c r="B977" s="153"/>
    </row>
    <row r="978" ht="15.75" customHeight="1">
      <c r="B978" s="153"/>
    </row>
    <row r="979" ht="15.75" customHeight="1">
      <c r="B979" s="153"/>
    </row>
    <row r="980" ht="15.75" customHeight="1">
      <c r="B980" s="153"/>
    </row>
    <row r="981" ht="15.75" customHeight="1">
      <c r="B981" s="153"/>
    </row>
    <row r="982" ht="15.75" customHeight="1">
      <c r="B982" s="153"/>
    </row>
    <row r="983" ht="15.75" customHeight="1">
      <c r="B983" s="153"/>
    </row>
    <row r="984" ht="15.75" customHeight="1">
      <c r="B984" s="153"/>
    </row>
    <row r="985" ht="15.75" customHeight="1">
      <c r="B985" s="153"/>
    </row>
    <row r="986" ht="15.75" customHeight="1">
      <c r="B986" s="153"/>
    </row>
    <row r="987" ht="15.75" customHeight="1">
      <c r="B987" s="153"/>
    </row>
    <row r="988" ht="15.75" customHeight="1">
      <c r="B988" s="153"/>
    </row>
    <row r="989" ht="15.75" customHeight="1">
      <c r="B989" s="153"/>
    </row>
    <row r="990" ht="15.75" customHeight="1">
      <c r="B990" s="153"/>
    </row>
    <row r="991" ht="15.75" customHeight="1">
      <c r="B991" s="153"/>
    </row>
    <row r="992" ht="15.75" customHeight="1">
      <c r="B992" s="153"/>
    </row>
    <row r="993" ht="15.75" customHeight="1">
      <c r="B993" s="153"/>
    </row>
    <row r="994" ht="15.75" customHeight="1">
      <c r="B994" s="153"/>
    </row>
    <row r="995" ht="15.75" customHeight="1">
      <c r="B995" s="153"/>
    </row>
  </sheetData>
  <mergeCells count="22">
    <mergeCell ref="D3:F3"/>
    <mergeCell ref="B5:G5"/>
    <mergeCell ref="B8:G8"/>
    <mergeCell ref="L8:Q8"/>
    <mergeCell ref="B1:G1"/>
    <mergeCell ref="C2:D2"/>
    <mergeCell ref="E2:G2"/>
    <mergeCell ref="A3:A4"/>
    <mergeCell ref="B3:B4"/>
    <mergeCell ref="C3:C4"/>
    <mergeCell ref="G3:G4"/>
    <mergeCell ref="B105:G105"/>
    <mergeCell ref="B117:G117"/>
    <mergeCell ref="B123:G123"/>
    <mergeCell ref="B130:G130"/>
    <mergeCell ref="B28:G28"/>
    <mergeCell ref="B51:G51"/>
    <mergeCell ref="B64:G64"/>
    <mergeCell ref="B71:G71"/>
    <mergeCell ref="B84:G84"/>
    <mergeCell ref="B92:G92"/>
    <mergeCell ref="B100:G100"/>
  </mergeCells>
  <conditionalFormatting sqref="A1:J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E2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3.57"/>
    <col customWidth="1" min="3" max="3" width="27.71"/>
  </cols>
  <sheetData>
    <row r="1">
      <c r="A1" s="34" t="s">
        <v>2</v>
      </c>
      <c r="B1" s="170" t="s">
        <v>280</v>
      </c>
      <c r="C1" s="171"/>
      <c r="D1" s="171"/>
      <c r="E1" s="171"/>
      <c r="F1" s="171"/>
      <c r="G1" s="172"/>
    </row>
    <row r="2" ht="84.75" customHeight="1">
      <c r="A2" s="34" t="s">
        <v>281</v>
      </c>
      <c r="B2" s="92" t="s">
        <v>282</v>
      </c>
      <c r="C2" s="173"/>
      <c r="D2" s="174"/>
      <c r="E2" s="174"/>
      <c r="F2" s="174"/>
      <c r="G2" s="17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G1"/>
  </mergeCells>
  <drawing r:id="rId1"/>
</worksheet>
</file>