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upi2\Desktop\2021-II Séptimo Semestre\Hidráulica\Interfaz-Hidraulica\macros_graficas\"/>
    </mc:Choice>
  </mc:AlternateContent>
  <bookViews>
    <workbookView xWindow="0" yWindow="0" windowWidth="21570" windowHeight="8085"/>
  </bookViews>
  <sheets>
    <sheet name="Hoja1" sheetId="1" r:id="rId1"/>
  </sheets>
  <definedNames>
    <definedName name="Excel_paso_directo" localSheetId="0">Hoja1!$A$1:$Q$22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Excel paso directo" type="6" refreshedVersion="6" background="1" saveData="1">
    <textPr codePage="850" sourceFile="C:\Users\Cupi2\Desktop\2021-II Séptimo Semestre\Hidráulica\Hidraulica-APP\Excel paso directo.csv" decimal="," thousands=".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<sst xmlns="http://schemas.openxmlformats.org/spreadsheetml/2006/main" count="17" uniqueCount="17">
  <si>
    <t>iteracion</t>
  </si>
  <si>
    <t>y(m)</t>
  </si>
  <si>
    <t>A(m2)</t>
  </si>
  <si>
    <t>P(m)</t>
  </si>
  <si>
    <t>R(m)</t>
  </si>
  <si>
    <t>v(m/s)</t>
  </si>
  <si>
    <t>E(m)</t>
  </si>
  <si>
    <t>Sfi</t>
  </si>
  <si>
    <t>Sfm</t>
  </si>
  <si>
    <t>So-Sfm</t>
  </si>
  <si>
    <t>deltaE(m)</t>
  </si>
  <si>
    <t>deltaX(m)</t>
  </si>
  <si>
    <t>x(m)</t>
  </si>
  <si>
    <t>Fondo(m)</t>
  </si>
  <si>
    <t>Altura(m)</t>
  </si>
  <si>
    <t>yc(m)</t>
  </si>
  <si>
    <t>yn(m)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</si>
</sst>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4C080"/>
      <color rgb="FFDD6D6D"/>
      <color rgb="FF4472C4"/>
      <color rgb="FF804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CO" b="1"/>
              <a:t>Perfil del flujo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Fondo del canal</c:v>
          </c:tx>
          <c:spPr>
            <a:ln w="25400" cap="flat" cmpd="dbl" algn="ctr">
              <a:solidFill>
                <a:srgbClr val="80400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1.10876736196615E-4</c:v>
                </c:pt>
                <c:pt idx="2">
                  <c:v>2.4008064009062299E-4</c:v>
                </c:pt>
                <c:pt idx="3">
                  <c:v>3.6661753936457797E-4</c:v>
                </c:pt>
                <c:pt idx="4">
                  <c:v>4.85737627625661E-4</c:v>
                </c:pt>
                <c:pt idx="5">
                  <c:v>5.96738127299953E-4</c:v>
                </c:pt>
                <c:pt idx="6">
                  <c:v>7.0003547660179698E-4</c:v>
                </c:pt>
                <c:pt idx="7">
                  <c:v>7.9633468812476897E-4</c:v>
                </c:pt>
                <c:pt idx="8">
                  <c:v>8.8636779051420498E-4</c:v>
                </c:pt>
                <c:pt idx="9">
                  <c:v>9.7081108040722604E-4</c:v>
                </c:pt>
                <c:pt idx="10">
                  <c:v>1.0502637262840299E-3</c:v>
                </c:pt>
                <c:pt idx="11">
                  <c:v>1.12524800658366E-3</c:v>
                </c:pt>
                <c:pt idx="12">
                  <c:v>1.19621671226644E-3</c:v>
                </c:pt>
                <c:pt idx="13">
                  <c:v>1.26356225581415E-3</c:v>
                </c:pt>
                <c:pt idx="14">
                  <c:v>1.3276254593113E-3</c:v>
                </c:pt>
                <c:pt idx="15">
                  <c:v>1.38870334901306E-3</c:v>
                </c:pt>
                <c:pt idx="16">
                  <c:v>2086.74224147526</c:v>
                </c:pt>
                <c:pt idx="17">
                  <c:v>2216.7541571077199</c:v>
                </c:pt>
                <c:pt idx="18">
                  <c:v>2346.76476601584</c:v>
                </c:pt>
                <c:pt idx="19">
                  <c:v>2476.7742719994399</c:v>
                </c:pt>
                <c:pt idx="20">
                  <c:v>2606.78283857529</c:v>
                </c:pt>
              </c:numCache>
            </c:numRef>
          </c:xVal>
          <c:yVal>
            <c:numRef>
              <c:f>Hoja1!$N$2:$N$201</c:f>
              <c:numCache>
                <c:formatCode>0.00E+00</c:formatCode>
                <c:ptCount val="200"/>
                <c:pt idx="0" formatCode="General">
                  <c:v>0</c:v>
                </c:pt>
                <c:pt idx="1">
                  <c:v>-1.10876736196615E-5</c:v>
                </c:pt>
                <c:pt idx="2">
                  <c:v>-2.40080640090623E-5</c:v>
                </c:pt>
                <c:pt idx="3">
                  <c:v>-3.66617539364578E-5</c:v>
                </c:pt>
                <c:pt idx="4">
                  <c:v>-4.8573762762566098E-5</c:v>
                </c:pt>
                <c:pt idx="5">
                  <c:v>-5.9673812729995299E-5</c:v>
                </c:pt>
                <c:pt idx="6">
                  <c:v>-7.0003547660179698E-5</c:v>
                </c:pt>
                <c:pt idx="7">
                  <c:v>-7.9633468812476905E-5</c:v>
                </c:pt>
                <c:pt idx="8">
                  <c:v>-8.8636779051420498E-5</c:v>
                </c:pt>
                <c:pt idx="9">
                  <c:v>-9.7081108040722596E-5</c:v>
                </c:pt>
                <c:pt idx="10" formatCode="General">
                  <c:v>-1.0502637262840299E-4</c:v>
                </c:pt>
                <c:pt idx="11" formatCode="General">
                  <c:v>-1.12524800658366E-4</c:v>
                </c:pt>
                <c:pt idx="12" formatCode="General">
                  <c:v>-1.1962167122664399E-4</c:v>
                </c:pt>
                <c:pt idx="13" formatCode="General">
                  <c:v>-1.2635622558141501E-4</c:v>
                </c:pt>
                <c:pt idx="14" formatCode="General">
                  <c:v>-1.3276254593113E-4</c:v>
                </c:pt>
                <c:pt idx="15" formatCode="General">
                  <c:v>-1.3887033490130599E-4</c:v>
                </c:pt>
                <c:pt idx="16" formatCode="General">
                  <c:v>-10.4337112073763</c:v>
                </c:pt>
                <c:pt idx="17" formatCode="General">
                  <c:v>-11.083770785538601</c:v>
                </c:pt>
                <c:pt idx="18" formatCode="General">
                  <c:v>-11.733823830079199</c:v>
                </c:pt>
                <c:pt idx="19" formatCode="General">
                  <c:v>-12.383871359997199</c:v>
                </c:pt>
                <c:pt idx="20" formatCode="General">
                  <c:v>-13.0339141928764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B-4A4A-8DB0-EA3D6CACEBA0}"/>
            </c:ext>
          </c:extLst>
        </c:ser>
        <c:ser>
          <c:idx val="1"/>
          <c:order val="1"/>
          <c:tx>
            <c:v>Altura</c:v>
          </c:tx>
          <c:spPr>
            <a:ln w="25400" cap="flat" cmpd="dbl" algn="ctr">
              <a:solidFill>
                <a:srgbClr val="4472C4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1.10876736196615E-4</c:v>
                </c:pt>
                <c:pt idx="2">
                  <c:v>2.4008064009062299E-4</c:v>
                </c:pt>
                <c:pt idx="3">
                  <c:v>3.6661753936457797E-4</c:v>
                </c:pt>
                <c:pt idx="4">
                  <c:v>4.85737627625661E-4</c:v>
                </c:pt>
                <c:pt idx="5">
                  <c:v>5.96738127299953E-4</c:v>
                </c:pt>
                <c:pt idx="6">
                  <c:v>7.0003547660179698E-4</c:v>
                </c:pt>
                <c:pt idx="7">
                  <c:v>7.9633468812476897E-4</c:v>
                </c:pt>
                <c:pt idx="8">
                  <c:v>8.8636779051420498E-4</c:v>
                </c:pt>
                <c:pt idx="9">
                  <c:v>9.7081108040722604E-4</c:v>
                </c:pt>
                <c:pt idx="10">
                  <c:v>1.0502637262840299E-3</c:v>
                </c:pt>
                <c:pt idx="11">
                  <c:v>1.12524800658366E-3</c:v>
                </c:pt>
                <c:pt idx="12">
                  <c:v>1.19621671226644E-3</c:v>
                </c:pt>
                <c:pt idx="13">
                  <c:v>1.26356225581415E-3</c:v>
                </c:pt>
                <c:pt idx="14">
                  <c:v>1.3276254593113E-3</c:v>
                </c:pt>
                <c:pt idx="15">
                  <c:v>1.38870334901306E-3</c:v>
                </c:pt>
                <c:pt idx="16">
                  <c:v>2086.74224147526</c:v>
                </c:pt>
                <c:pt idx="17">
                  <c:v>2216.7541571077199</c:v>
                </c:pt>
                <c:pt idx="18">
                  <c:v>2346.76476601584</c:v>
                </c:pt>
                <c:pt idx="19">
                  <c:v>2476.7742719994399</c:v>
                </c:pt>
                <c:pt idx="20">
                  <c:v>2606.78283857529</c:v>
                </c:pt>
              </c:numCache>
            </c:numRef>
          </c:xVal>
          <c:yVal>
            <c:numRef>
              <c:f>Hoja1!$O$2:$O$201</c:f>
              <c:numCache>
                <c:formatCode>General</c:formatCode>
                <c:ptCount val="200"/>
                <c:pt idx="0">
                  <c:v>1E-3</c:v>
                </c:pt>
                <c:pt idx="1">
                  <c:v>1.855578993047E-3</c:v>
                </c:pt>
                <c:pt idx="2">
                  <c:v>2.7093252693242702E-3</c:v>
                </c:pt>
                <c:pt idx="3">
                  <c:v>3.5633382460635399E-3</c:v>
                </c:pt>
                <c:pt idx="4">
                  <c:v>4.4180929039041002E-3</c:v>
                </c:pt>
                <c:pt idx="5">
                  <c:v>5.2736595206033304E-3</c:v>
                </c:pt>
                <c:pt idx="6">
                  <c:v>6.1299964523398197E-3</c:v>
                </c:pt>
                <c:pt idx="7">
                  <c:v>6.9870331978541898E-3</c:v>
                </c:pt>
                <c:pt idx="8">
                  <c:v>7.8446965542819103E-3</c:v>
                </c:pt>
                <c:pt idx="9">
                  <c:v>8.7029188919592708E-3</c:v>
                </c:pt>
                <c:pt idx="10">
                  <c:v>9.5616402940382605E-3</c:v>
                </c:pt>
                <c:pt idx="11">
                  <c:v>1.0420808532674899E-2</c:v>
                </c:pt>
                <c:pt idx="12">
                  <c:v>1.1280378328773299E-2</c:v>
                </c:pt>
                <c:pt idx="13">
                  <c:v>1.2140310441085199E-2</c:v>
                </c:pt>
                <c:pt idx="14">
                  <c:v>1.30005707874022E-2</c:v>
                </c:pt>
                <c:pt idx="15">
                  <c:v>1.3861129665098599E-2</c:v>
                </c:pt>
                <c:pt idx="16">
                  <c:v>0.96628879262366296</c:v>
                </c:pt>
                <c:pt idx="17">
                  <c:v>0.96622921446139998</c:v>
                </c:pt>
                <c:pt idx="18">
                  <c:v>0.96617616992077604</c:v>
                </c:pt>
                <c:pt idx="19">
                  <c:v>0.96612864000276799</c:v>
                </c:pt>
                <c:pt idx="20">
                  <c:v>0.96608580712354597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B-4A4A-8DB0-EA3D6CACEBA0}"/>
            </c:ext>
          </c:extLst>
        </c:ser>
        <c:ser>
          <c:idx val="2"/>
          <c:order val="2"/>
          <c:tx>
            <c:v>Profundidad crítica</c:v>
          </c:tx>
          <c:spPr>
            <a:ln w="25400" cap="flat" cmpd="dbl" algn="ctr">
              <a:solidFill>
                <a:srgbClr val="DD6D6D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1.10876736196615E-4</c:v>
                </c:pt>
                <c:pt idx="2">
                  <c:v>2.4008064009062299E-4</c:v>
                </c:pt>
                <c:pt idx="3">
                  <c:v>3.6661753936457797E-4</c:v>
                </c:pt>
                <c:pt idx="4">
                  <c:v>4.85737627625661E-4</c:v>
                </c:pt>
                <c:pt idx="5">
                  <c:v>5.96738127299953E-4</c:v>
                </c:pt>
                <c:pt idx="6">
                  <c:v>7.0003547660179698E-4</c:v>
                </c:pt>
                <c:pt idx="7">
                  <c:v>7.9633468812476897E-4</c:v>
                </c:pt>
                <c:pt idx="8">
                  <c:v>8.8636779051420498E-4</c:v>
                </c:pt>
                <c:pt idx="9">
                  <c:v>9.7081108040722604E-4</c:v>
                </c:pt>
                <c:pt idx="10">
                  <c:v>1.0502637262840299E-3</c:v>
                </c:pt>
                <c:pt idx="11">
                  <c:v>1.12524800658366E-3</c:v>
                </c:pt>
                <c:pt idx="12">
                  <c:v>1.19621671226644E-3</c:v>
                </c:pt>
                <c:pt idx="13">
                  <c:v>1.26356225581415E-3</c:v>
                </c:pt>
                <c:pt idx="14">
                  <c:v>1.3276254593113E-3</c:v>
                </c:pt>
                <c:pt idx="15">
                  <c:v>1.38870334901306E-3</c:v>
                </c:pt>
                <c:pt idx="16">
                  <c:v>2086.74224147526</c:v>
                </c:pt>
                <c:pt idx="17">
                  <c:v>2216.7541571077199</c:v>
                </c:pt>
                <c:pt idx="18">
                  <c:v>2346.76476601584</c:v>
                </c:pt>
                <c:pt idx="19">
                  <c:v>2476.7742719994399</c:v>
                </c:pt>
                <c:pt idx="20">
                  <c:v>2606.78283857529</c:v>
                </c:pt>
              </c:numCache>
            </c:numRef>
          </c:xVal>
          <c:yVal>
            <c:numRef>
              <c:f>Hoja1!$P$2:$P$201</c:f>
              <c:numCache>
                <c:formatCode>General</c:formatCode>
                <c:ptCount val="200"/>
                <c:pt idx="0">
                  <c:v>55.379611097737403</c:v>
                </c:pt>
                <c:pt idx="1">
                  <c:v>55.379600010063797</c:v>
                </c:pt>
                <c:pt idx="2">
                  <c:v>55.3795870896734</c:v>
                </c:pt>
                <c:pt idx="3">
                  <c:v>55.3795744359835</c:v>
                </c:pt>
                <c:pt idx="4">
                  <c:v>55.379562523974599</c:v>
                </c:pt>
                <c:pt idx="5">
                  <c:v>55.379551423924703</c:v>
                </c:pt>
                <c:pt idx="6">
                  <c:v>55.379541094189698</c:v>
                </c:pt>
                <c:pt idx="7">
                  <c:v>55.379531464268602</c:v>
                </c:pt>
                <c:pt idx="8">
                  <c:v>55.379522460958398</c:v>
                </c:pt>
                <c:pt idx="9">
                  <c:v>55.3795140166294</c:v>
                </c:pt>
                <c:pt idx="10">
                  <c:v>55.379506071364801</c:v>
                </c:pt>
                <c:pt idx="11">
                  <c:v>55.379498572936797</c:v>
                </c:pt>
                <c:pt idx="12">
                  <c:v>55.3794914760662</c:v>
                </c:pt>
                <c:pt idx="13">
                  <c:v>55.379484741511803</c:v>
                </c:pt>
                <c:pt idx="14">
                  <c:v>55.3794783351915</c:v>
                </c:pt>
                <c:pt idx="15">
                  <c:v>55.379472227402502</c:v>
                </c:pt>
                <c:pt idx="16">
                  <c:v>-10.1191438140772</c:v>
                </c:pt>
                <c:pt idx="17">
                  <c:v>-10.769203392239399</c:v>
                </c:pt>
                <c:pt idx="18">
                  <c:v>-11.419256436780101</c:v>
                </c:pt>
                <c:pt idx="19">
                  <c:v>-12.069303966698101</c:v>
                </c:pt>
                <c:pt idx="20">
                  <c:v>-12.7193467995773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B-4A4A-8DB0-EA3D6CACEBA0}"/>
            </c:ext>
          </c:extLst>
        </c:ser>
        <c:ser>
          <c:idx val="3"/>
          <c:order val="3"/>
          <c:tx>
            <c:v>Profundidad normal</c:v>
          </c:tx>
          <c:spPr>
            <a:ln w="25400" cap="flat" cmpd="dbl" algn="ctr">
              <a:solidFill>
                <a:srgbClr val="64C080">
                  <a:alpha val="49804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Hoja1!$M$2:$M$201</c:f>
              <c:numCache>
                <c:formatCode>General</c:formatCode>
                <c:ptCount val="200"/>
                <c:pt idx="0">
                  <c:v>0</c:v>
                </c:pt>
                <c:pt idx="1">
                  <c:v>1.10876736196615E-4</c:v>
                </c:pt>
                <c:pt idx="2">
                  <c:v>2.4008064009062299E-4</c:v>
                </c:pt>
                <c:pt idx="3">
                  <c:v>3.6661753936457797E-4</c:v>
                </c:pt>
                <c:pt idx="4">
                  <c:v>4.85737627625661E-4</c:v>
                </c:pt>
                <c:pt idx="5">
                  <c:v>5.96738127299953E-4</c:v>
                </c:pt>
                <c:pt idx="6">
                  <c:v>7.0003547660179698E-4</c:v>
                </c:pt>
                <c:pt idx="7">
                  <c:v>7.9633468812476897E-4</c:v>
                </c:pt>
                <c:pt idx="8">
                  <c:v>8.8636779051420498E-4</c:v>
                </c:pt>
                <c:pt idx="9">
                  <c:v>9.7081108040722604E-4</c:v>
                </c:pt>
                <c:pt idx="10">
                  <c:v>1.0502637262840299E-3</c:v>
                </c:pt>
                <c:pt idx="11">
                  <c:v>1.12524800658366E-3</c:v>
                </c:pt>
                <c:pt idx="12">
                  <c:v>1.19621671226644E-3</c:v>
                </c:pt>
                <c:pt idx="13">
                  <c:v>1.26356225581415E-3</c:v>
                </c:pt>
                <c:pt idx="14">
                  <c:v>1.3276254593113E-3</c:v>
                </c:pt>
                <c:pt idx="15">
                  <c:v>1.38870334901306E-3</c:v>
                </c:pt>
                <c:pt idx="16">
                  <c:v>2086.74224147526</c:v>
                </c:pt>
                <c:pt idx="17">
                  <c:v>2216.7541571077199</c:v>
                </c:pt>
                <c:pt idx="18">
                  <c:v>2346.76476601584</c:v>
                </c:pt>
                <c:pt idx="19">
                  <c:v>2476.7742719994399</c:v>
                </c:pt>
                <c:pt idx="20">
                  <c:v>2606.78283857529</c:v>
                </c:pt>
              </c:numCache>
            </c:numRef>
          </c:xVal>
          <c:yVal>
            <c:numRef>
              <c:f>Hoja1!$Q$2:$Q$201</c:f>
              <c:numCache>
                <c:formatCode>General</c:formatCode>
                <c:ptCount val="200"/>
                <c:pt idx="0">
                  <c:v>36319.186417032499</c:v>
                </c:pt>
                <c:pt idx="1">
                  <c:v>36319.186405944798</c:v>
                </c:pt>
                <c:pt idx="2">
                  <c:v>36319.1863930244</c:v>
                </c:pt>
                <c:pt idx="3">
                  <c:v>36319.186380370797</c:v>
                </c:pt>
                <c:pt idx="4">
                  <c:v>36319.186368458701</c:v>
                </c:pt>
                <c:pt idx="5">
                  <c:v>36319.186357358703</c:v>
                </c:pt>
                <c:pt idx="6">
                  <c:v>36319.186347028997</c:v>
                </c:pt>
                <c:pt idx="7">
                  <c:v>36319.186337398998</c:v>
                </c:pt>
                <c:pt idx="8">
                  <c:v>36319.186328395699</c:v>
                </c:pt>
                <c:pt idx="9">
                  <c:v>36319.186319951397</c:v>
                </c:pt>
                <c:pt idx="10">
                  <c:v>36319.186312006103</c:v>
                </c:pt>
                <c:pt idx="11">
                  <c:v>36319.186304507697</c:v>
                </c:pt>
                <c:pt idx="12">
                  <c:v>36319.186297410801</c:v>
                </c:pt>
                <c:pt idx="13">
                  <c:v>36319.186290676298</c:v>
                </c:pt>
                <c:pt idx="14">
                  <c:v>36319.186284269999</c:v>
                </c:pt>
                <c:pt idx="15">
                  <c:v>36319.186278162197</c:v>
                </c:pt>
                <c:pt idx="16">
                  <c:v>-9.9938594382174397</c:v>
                </c:pt>
                <c:pt idx="17">
                  <c:v>-10.6439190163797</c:v>
                </c:pt>
                <c:pt idx="18">
                  <c:v>-11.2939720609203</c:v>
                </c:pt>
                <c:pt idx="19">
                  <c:v>-11.9440195908383</c:v>
                </c:pt>
                <c:pt idx="20">
                  <c:v>-12.594062423717499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B-4A4A-8DB0-EA3D6CACE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219007"/>
        <c:axId val="644220255"/>
      </c:scatterChart>
      <c:valAx>
        <c:axId val="644219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Distancia (X)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20255"/>
        <c:crosses val="autoZero"/>
        <c:crossBetween val="midCat"/>
      </c:valAx>
      <c:valAx>
        <c:axId val="64422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Altura (Y)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42190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862642</xdr:colOff>
      <xdr:row>25</xdr:row>
      <xdr:rowOff>143773</xdr:rowOff>
    </xdr:from>
    <xdr:to>
      <xdr:col>7</xdr:col>
      <xdr:colOff>1644411</xdr:colOff>
      <xdr:row>51</xdr:row>
      <xdr:rowOff>17726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cel paso directo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2"/>
  <sheetViews>
    <sheetView tabSelected="1" topLeftCell="A20" zoomScale="106" zoomScaleNormal="106" workbookViewId="0">
      <selection activeCell="I42" sqref="I42"/>
    </sheetView>
  </sheetViews>
  <sheetFormatPr baseColWidth="10" defaultRowHeight="15" x14ac:dyDescent="0.25"/>
  <cols>
    <col min="1" max="1" width="16" customWidth="1"/>
    <col min="2" max="2" width="38.28515625" customWidth="1"/>
    <col min="3" max="7" width="21" bestFit="1" customWidth="1"/>
    <col min="8" max="8" width="36.85546875" customWidth="1"/>
    <col min="9" max="9" width="21.85546875" bestFit="1" customWidth="1"/>
    <col min="10" max="10" width="20.7109375" bestFit="1" customWidth="1"/>
    <col min="11" max="11" width="22.5703125" bestFit="1" customWidth="1"/>
    <col min="12" max="12" width="21.5703125" bestFit="1" customWidth="1"/>
    <col min="13" max="13" width="21" bestFit="1" customWidth="1"/>
    <col min="14" max="14" width="23.5703125" bestFit="1" customWidth="1"/>
    <col min="15" max="16" width="21" bestFit="1" customWidth="1"/>
    <col min="17" max="17" width="19.710937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25">
      <c r="A2">
        <v>0</v>
      </c>
      <c r="B2">
        <v>1E-3</v>
      </c>
      <c r="C2" s="1">
        <v>6.7399999999999998E-6</v>
      </c>
      <c r="D2">
        <v>8.7399999999999995E-3</v>
      </c>
      <c r="E2">
        <v>7.71167048054919E-4</v>
      </c>
      <c r="F2">
        <v>1290801.18694362</v>
      </c>
      <c r="G2">
        <v>84921901336.140503</v>
      </c>
      <c r="H2">
        <v>942426345481552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1E-3</v>
      </c>
      <c r="P2">
        <v>55.379611097737403</v>
      </c>
      <c r="Q2">
        <v>36319.186417032499</v>
      </c>
    </row>
    <row r="3" spans="1:17" x14ac:dyDescent="0.25">
      <c r="A3">
        <v>1</v>
      </c>
      <c r="B3">
        <v>1.8666666666666599E-3</v>
      </c>
      <c r="C3" s="1">
        <v>1.2581333333333301E-5</v>
      </c>
      <c r="D3">
        <v>1.04733333333333E-2</v>
      </c>
      <c r="E3">
        <v>1.20127307447485E-3</v>
      </c>
      <c r="F3">
        <v>691500.63586265303</v>
      </c>
      <c r="G3">
        <v>24371719133.460201</v>
      </c>
      <c r="H3" s="1">
        <v>149780807790126</v>
      </c>
      <c r="I3">
        <v>546103576635839</v>
      </c>
      <c r="J3">
        <v>-546103576635839</v>
      </c>
      <c r="K3">
        <v>-60550182202.680199</v>
      </c>
      <c r="L3">
        <v>1.10876736196615E-4</v>
      </c>
      <c r="M3">
        <v>1.10876736196615E-4</v>
      </c>
      <c r="N3" s="1">
        <v>-1.10876736196615E-5</v>
      </c>
      <c r="O3">
        <v>1.855578993047E-3</v>
      </c>
      <c r="P3">
        <v>55.379600010063797</v>
      </c>
      <c r="Q3">
        <v>36319.186405944798</v>
      </c>
    </row>
    <row r="4" spans="1:17" x14ac:dyDescent="0.25">
      <c r="A4">
        <v>2</v>
      </c>
      <c r="B4">
        <v>2.7333333333333298E-3</v>
      </c>
      <c r="C4" s="1">
        <v>1.8422666666666601E-5</v>
      </c>
      <c r="D4">
        <v>1.22066666666666E-2</v>
      </c>
      <c r="E4">
        <v>1.5092299290005401E-3</v>
      </c>
      <c r="F4">
        <v>472244.33668668999</v>
      </c>
      <c r="G4">
        <v>11366703034.286699</v>
      </c>
      <c r="H4" s="1">
        <v>51529148135697.297</v>
      </c>
      <c r="I4" s="1">
        <v>100654977962911</v>
      </c>
      <c r="J4">
        <v>-100654977962911</v>
      </c>
      <c r="K4">
        <v>-13005016099.1735</v>
      </c>
      <c r="L4">
        <v>1.29203903894007E-4</v>
      </c>
      <c r="M4">
        <v>2.4008064009062299E-4</v>
      </c>
      <c r="N4" s="1">
        <v>-2.40080640090623E-5</v>
      </c>
      <c r="O4">
        <v>2.7093252693242702E-3</v>
      </c>
      <c r="P4">
        <v>55.3795870896734</v>
      </c>
      <c r="Q4">
        <v>36319.1863930244</v>
      </c>
    </row>
    <row r="5" spans="1:17" x14ac:dyDescent="0.25">
      <c r="A5">
        <v>3</v>
      </c>
      <c r="B5">
        <v>3.5999999999999999E-3</v>
      </c>
      <c r="C5" s="1">
        <v>2.4264E-5</v>
      </c>
      <c r="D5">
        <v>1.3939999999999999E-2</v>
      </c>
      <c r="E5">
        <v>1.74060258249641E-3</v>
      </c>
      <c r="F5">
        <v>358555.88526211597</v>
      </c>
      <c r="G5">
        <v>6552615843.8415203</v>
      </c>
      <c r="H5" s="1">
        <v>24560707362067.301</v>
      </c>
      <c r="I5" s="1">
        <v>38044927748882.297</v>
      </c>
      <c r="J5">
        <v>-38044927748882.203</v>
      </c>
      <c r="K5">
        <v>-4814087190.4452</v>
      </c>
      <c r="L5">
        <v>1.26536899273954E-4</v>
      </c>
      <c r="M5">
        <v>3.6661753936457797E-4</v>
      </c>
      <c r="N5" s="1">
        <v>-3.66617539364578E-5</v>
      </c>
      <c r="O5">
        <v>3.5633382460635399E-3</v>
      </c>
      <c r="P5">
        <v>55.3795744359835</v>
      </c>
      <c r="Q5">
        <v>36319.186380370797</v>
      </c>
    </row>
    <row r="6" spans="1:17" x14ac:dyDescent="0.25">
      <c r="A6">
        <v>4</v>
      </c>
      <c r="B6">
        <v>4.4666666666666596E-3</v>
      </c>
      <c r="C6" s="1">
        <v>3.0105333333333301E-5</v>
      </c>
      <c r="D6">
        <v>1.56733333333333E-2</v>
      </c>
      <c r="E6">
        <v>1.9207996597192601E-3</v>
      </c>
      <c r="F6">
        <v>288985.34036051098</v>
      </c>
      <c r="G6">
        <v>4256499844.2083802</v>
      </c>
      <c r="H6" s="1">
        <v>13990573671247.801</v>
      </c>
      <c r="I6" s="1">
        <v>19275640516657.5</v>
      </c>
      <c r="J6">
        <v>-19275640516657.398</v>
      </c>
      <c r="K6">
        <v>-2296115999.6331401</v>
      </c>
      <c r="L6">
        <v>1.1912008826108199E-4</v>
      </c>
      <c r="M6">
        <v>4.85737627625661E-4</v>
      </c>
      <c r="N6" s="1">
        <v>-4.8573762762566098E-5</v>
      </c>
      <c r="O6">
        <v>4.4180929039041002E-3</v>
      </c>
      <c r="P6">
        <v>55.379562523974599</v>
      </c>
      <c r="Q6">
        <v>36319.186368458701</v>
      </c>
    </row>
    <row r="7" spans="1:17" x14ac:dyDescent="0.25">
      <c r="A7">
        <v>5</v>
      </c>
      <c r="B7">
        <v>5.3333333333333297E-3</v>
      </c>
      <c r="C7" s="1">
        <v>3.5946666666666598E-5</v>
      </c>
      <c r="D7">
        <v>1.7406666666666602E-2</v>
      </c>
      <c r="E7">
        <v>2.0651091535810002E-3</v>
      </c>
      <c r="F7">
        <v>242025.22255192799</v>
      </c>
      <c r="G7">
        <v>2985535593.8539901</v>
      </c>
      <c r="H7" s="1">
        <v>8909580005245.2402</v>
      </c>
      <c r="I7" s="1">
        <v>11450076838246.5</v>
      </c>
      <c r="J7">
        <v>-11450076838246.4</v>
      </c>
      <c r="K7">
        <v>-1270964250.3543899</v>
      </c>
      <c r="L7">
        <v>1.11000499674292E-4</v>
      </c>
      <c r="M7">
        <v>5.96738127299953E-4</v>
      </c>
      <c r="N7" s="1">
        <v>-5.9673812729995299E-5</v>
      </c>
      <c r="O7">
        <v>5.2736595206033304E-3</v>
      </c>
      <c r="P7">
        <v>55.379551423924703</v>
      </c>
      <c r="Q7">
        <v>36319.186357358703</v>
      </c>
    </row>
    <row r="8" spans="1:17" x14ac:dyDescent="0.25">
      <c r="A8">
        <v>6</v>
      </c>
      <c r="B8">
        <v>6.1999999999999998E-3</v>
      </c>
      <c r="C8" s="1">
        <v>4.1788E-5</v>
      </c>
      <c r="D8">
        <v>1.9140000000000001E-2</v>
      </c>
      <c r="E8">
        <v>2.1832810867293598E-3</v>
      </c>
      <c r="F8">
        <v>208193.73982961601</v>
      </c>
      <c r="G8">
        <v>2209206590.43646</v>
      </c>
      <c r="H8" s="1">
        <v>6121376910193.6904</v>
      </c>
      <c r="I8" s="1">
        <v>7515478457719.4697</v>
      </c>
      <c r="J8">
        <v>-7515478457719.3701</v>
      </c>
      <c r="K8">
        <v>-776329003.417521</v>
      </c>
      <c r="L8">
        <v>1.0329734930184299E-4</v>
      </c>
      <c r="M8">
        <v>7.0003547660179698E-4</v>
      </c>
      <c r="N8" s="1">
        <v>-7.0003547660179698E-5</v>
      </c>
      <c r="O8">
        <v>6.1299964523398197E-3</v>
      </c>
      <c r="P8">
        <v>55.379541094189698</v>
      </c>
      <c r="Q8">
        <v>36319.186347028997</v>
      </c>
    </row>
    <row r="9" spans="1:17" x14ac:dyDescent="0.25">
      <c r="A9">
        <v>7</v>
      </c>
      <c r="B9">
        <v>7.0666666666666603E-3</v>
      </c>
      <c r="C9" s="1">
        <v>4.7629333333333301E-5</v>
      </c>
      <c r="D9">
        <v>2.0873333333333299E-2</v>
      </c>
      <c r="E9">
        <v>2.28182689236665E-3</v>
      </c>
      <c r="F9">
        <v>182660.54532221</v>
      </c>
      <c r="G9">
        <v>1700554272.04617</v>
      </c>
      <c r="H9" s="1">
        <v>4442620662496.0801</v>
      </c>
      <c r="I9" s="1">
        <v>5281998786344.8896</v>
      </c>
      <c r="J9">
        <v>-5281998786344.79</v>
      </c>
      <c r="K9">
        <v>-508652318.39029598</v>
      </c>
      <c r="L9" s="1">
        <v>9.6299211522971496E-5</v>
      </c>
      <c r="M9">
        <v>7.9633468812476897E-4</v>
      </c>
      <c r="N9" s="1">
        <v>-7.9633468812476905E-5</v>
      </c>
      <c r="O9">
        <v>6.9870331978541898E-3</v>
      </c>
      <c r="P9">
        <v>55.379531464268602</v>
      </c>
      <c r="Q9">
        <v>36319.186337398998</v>
      </c>
    </row>
    <row r="10" spans="1:17" x14ac:dyDescent="0.25">
      <c r="A10">
        <v>8</v>
      </c>
      <c r="B10">
        <v>7.9333333333333304E-3</v>
      </c>
      <c r="C10" s="1">
        <v>5.3470666666666602E-5</v>
      </c>
      <c r="D10">
        <v>2.2606666666666601E-2</v>
      </c>
      <c r="E10">
        <v>2.3652609849601799E-3</v>
      </c>
      <c r="F10">
        <v>162706.031967683</v>
      </c>
      <c r="G10">
        <v>1349299329.19594</v>
      </c>
      <c r="H10" s="1">
        <v>3360174832229.7002</v>
      </c>
      <c r="I10" s="1">
        <v>3901397747362.8901</v>
      </c>
      <c r="J10">
        <v>-3901397747362.79</v>
      </c>
      <c r="K10">
        <v>-351254942.85022998</v>
      </c>
      <c r="L10" s="1">
        <v>9.0033102389436295E-5</v>
      </c>
      <c r="M10">
        <v>8.8636779051420498E-4</v>
      </c>
      <c r="N10" s="1">
        <v>-8.8636779051420498E-5</v>
      </c>
      <c r="O10">
        <v>7.8446965542819103E-3</v>
      </c>
      <c r="P10">
        <v>55.379522460958398</v>
      </c>
      <c r="Q10">
        <v>36319.186328395699</v>
      </c>
    </row>
    <row r="11" spans="1:17" x14ac:dyDescent="0.25">
      <c r="A11">
        <v>9</v>
      </c>
      <c r="B11">
        <v>8.8000000000000005E-3</v>
      </c>
      <c r="C11" s="1">
        <v>5.9311999999999997E-5</v>
      </c>
      <c r="D11">
        <v>2.4340000000000001E-2</v>
      </c>
      <c r="E11">
        <v>2.4368118323746901E-3</v>
      </c>
      <c r="F11">
        <v>146681.95306177399</v>
      </c>
      <c r="G11">
        <v>1096615461.47754</v>
      </c>
      <c r="H11" s="1">
        <v>2624524912143.6802</v>
      </c>
      <c r="I11" s="1">
        <v>2992349872186.6899</v>
      </c>
      <c r="J11">
        <v>-2992349872186.5898</v>
      </c>
      <c r="K11">
        <v>-252683867.718398</v>
      </c>
      <c r="L11" s="1">
        <v>8.4443289893021498E-5</v>
      </c>
      <c r="M11">
        <v>9.7081108040722604E-4</v>
      </c>
      <c r="N11" s="1">
        <v>-9.7081108040722596E-5</v>
      </c>
      <c r="O11">
        <v>8.7029188919592708E-3</v>
      </c>
      <c r="P11">
        <v>55.3795140166294</v>
      </c>
      <c r="Q11">
        <v>36319.186319951397</v>
      </c>
    </row>
    <row r="12" spans="1:17" x14ac:dyDescent="0.25">
      <c r="A12">
        <v>10</v>
      </c>
      <c r="B12">
        <v>9.6666666666666602E-3</v>
      </c>
      <c r="C12" s="1">
        <v>6.5153333333333298E-5</v>
      </c>
      <c r="D12">
        <v>2.6073333333333299E-2</v>
      </c>
      <c r="E12">
        <v>2.49884939913065E-3</v>
      </c>
      <c r="F12">
        <v>133531.15727002901</v>
      </c>
      <c r="G12">
        <v>908795614.78404903</v>
      </c>
      <c r="H12" s="1">
        <v>2103318814664.74</v>
      </c>
      <c r="I12" s="1">
        <v>2363921863404.21</v>
      </c>
      <c r="J12">
        <v>-2363921863404.1099</v>
      </c>
      <c r="K12">
        <v>-187819846.69349399</v>
      </c>
      <c r="L12" s="1">
        <v>7.9452645876809403E-5</v>
      </c>
      <c r="M12">
        <v>1.0502637262840299E-3</v>
      </c>
      <c r="N12">
        <v>-1.0502637262840299E-4</v>
      </c>
      <c r="O12">
        <v>9.5616402940382605E-3</v>
      </c>
      <c r="P12">
        <v>55.379506071364801</v>
      </c>
      <c r="Q12">
        <v>36319.186312006103</v>
      </c>
    </row>
    <row r="13" spans="1:17" x14ac:dyDescent="0.25">
      <c r="A13">
        <v>11</v>
      </c>
      <c r="B13">
        <v>1.0533333333333301E-2</v>
      </c>
      <c r="C13" s="1">
        <v>7.0994666666666605E-5</v>
      </c>
      <c r="D13">
        <v>2.7806666666666601E-2</v>
      </c>
      <c r="E13">
        <v>2.55315272116998E-3</v>
      </c>
      <c r="F13">
        <v>122544.416481989</v>
      </c>
      <c r="G13">
        <v>765399287.00906706</v>
      </c>
      <c r="H13" s="1">
        <v>1721384901953.99</v>
      </c>
      <c r="I13" s="1">
        <v>1912351858309.3701</v>
      </c>
      <c r="J13">
        <v>-1912351858309.27</v>
      </c>
      <c r="K13">
        <v>-143396327.77498201</v>
      </c>
      <c r="L13" s="1">
        <v>7.4984280299630903E-5</v>
      </c>
      <c r="M13">
        <v>1.12524800658366E-3</v>
      </c>
      <c r="N13">
        <v>-1.12524800658366E-4</v>
      </c>
      <c r="O13">
        <v>1.0420808532674899E-2</v>
      </c>
      <c r="P13">
        <v>55.379498572936797</v>
      </c>
      <c r="Q13">
        <v>36319.186304507697</v>
      </c>
    </row>
    <row r="14" spans="1:17" x14ac:dyDescent="0.25">
      <c r="A14">
        <v>12</v>
      </c>
      <c r="B14">
        <v>1.14E-2</v>
      </c>
      <c r="C14" s="1">
        <v>7.6835999999999994E-5</v>
      </c>
      <c r="D14">
        <v>2.954E-2</v>
      </c>
      <c r="E14">
        <v>2.60108327691266E-3</v>
      </c>
      <c r="F14">
        <v>113228.174293299</v>
      </c>
      <c r="G14">
        <v>653446455.35257804</v>
      </c>
      <c r="H14" s="1">
        <v>1433606599706.46</v>
      </c>
      <c r="I14" s="1">
        <v>1577495750830.23</v>
      </c>
      <c r="J14">
        <v>-1577495750830.1299</v>
      </c>
      <c r="K14">
        <v>-111952831.656488</v>
      </c>
      <c r="L14" s="1">
        <v>7.0968705682773097E-5</v>
      </c>
      <c r="M14">
        <v>1.19621671226644E-3</v>
      </c>
      <c r="N14">
        <v>-1.1962167122664399E-4</v>
      </c>
      <c r="O14">
        <v>1.1280378328773299E-2</v>
      </c>
      <c r="P14">
        <v>55.3794914760662</v>
      </c>
      <c r="Q14">
        <v>36319.186297410801</v>
      </c>
    </row>
    <row r="15" spans="1:17" x14ac:dyDescent="0.25">
      <c r="A15">
        <v>13</v>
      </c>
      <c r="B15">
        <v>1.2266666666666599E-2</v>
      </c>
      <c r="C15" s="1">
        <v>8.2677333333333302E-5</v>
      </c>
      <c r="D15">
        <v>3.1273333333333299E-2</v>
      </c>
      <c r="E15">
        <v>2.64370070347473E-3</v>
      </c>
      <c r="F15">
        <v>105228.357631273</v>
      </c>
      <c r="G15">
        <v>564373458.20671904</v>
      </c>
      <c r="H15" s="1">
        <v>1211646299106.47</v>
      </c>
      <c r="I15" s="1">
        <v>1322626449406.47</v>
      </c>
      <c r="J15">
        <v>-1322626449406.3701</v>
      </c>
      <c r="K15">
        <v>-89072997.145858705</v>
      </c>
      <c r="L15" s="1">
        <v>6.7345543547716696E-5</v>
      </c>
      <c r="M15">
        <v>1.26356225581415E-3</v>
      </c>
      <c r="N15">
        <v>-1.2635622558141501E-4</v>
      </c>
      <c r="O15">
        <v>1.2140310441085199E-2</v>
      </c>
      <c r="P15">
        <v>55.379484741511803</v>
      </c>
      <c r="Q15">
        <v>36319.186290676298</v>
      </c>
    </row>
    <row r="16" spans="1:17" x14ac:dyDescent="0.25">
      <c r="A16">
        <v>14</v>
      </c>
      <c r="B16">
        <v>1.3133333333333301E-2</v>
      </c>
      <c r="C16" s="1">
        <v>8.8518666666666595E-5</v>
      </c>
      <c r="D16">
        <v>3.3006666666666601E-2</v>
      </c>
      <c r="E16">
        <v>2.6818420521106802E-3</v>
      </c>
      <c r="F16">
        <v>98284.354335808603</v>
      </c>
      <c r="G16">
        <v>492345275.60980898</v>
      </c>
      <c r="H16" s="1">
        <v>1037013732392.5699</v>
      </c>
      <c r="I16" s="1">
        <v>1124330015749.52</v>
      </c>
      <c r="J16">
        <v>-1124330015749.4199</v>
      </c>
      <c r="K16">
        <v>-72028182.596910402</v>
      </c>
      <c r="L16" s="1">
        <v>6.4063203497150906E-5</v>
      </c>
      <c r="M16">
        <v>1.3276254593113E-3</v>
      </c>
      <c r="N16">
        <v>-1.3276254593113E-4</v>
      </c>
      <c r="O16">
        <v>1.30005707874022E-2</v>
      </c>
      <c r="P16">
        <v>55.3794783351915</v>
      </c>
      <c r="Q16">
        <v>36319.186284269999</v>
      </c>
    </row>
    <row r="17" spans="1:17" x14ac:dyDescent="0.25">
      <c r="A17">
        <v>15</v>
      </c>
      <c r="B17">
        <v>1.4E-2</v>
      </c>
      <c r="C17" s="1">
        <v>9.4359999999999998E-5</v>
      </c>
      <c r="D17">
        <v>3.474E-2</v>
      </c>
      <c r="E17">
        <v>2.7161773172135798E-3</v>
      </c>
      <c r="F17">
        <v>92200.084781687096</v>
      </c>
      <c r="G17">
        <v>433275006.831038</v>
      </c>
      <c r="H17" s="1">
        <v>897246572513.79895</v>
      </c>
      <c r="I17" s="1">
        <v>967130152453.18604</v>
      </c>
      <c r="J17">
        <v>-967130152453.08606</v>
      </c>
      <c r="K17">
        <v>-59070268.778770603</v>
      </c>
      <c r="L17" s="1">
        <v>6.1077889701754501E-5</v>
      </c>
      <c r="M17">
        <v>1.38870334901306E-3</v>
      </c>
      <c r="N17">
        <v>-1.3887033490130599E-4</v>
      </c>
      <c r="O17">
        <v>1.3861129665098599E-2</v>
      </c>
      <c r="P17">
        <v>55.379472227402502</v>
      </c>
      <c r="Q17">
        <v>36319.186278162197</v>
      </c>
    </row>
    <row r="18" spans="1:17" x14ac:dyDescent="0.25">
      <c r="A18">
        <v>16</v>
      </c>
      <c r="B18">
        <v>11.4</v>
      </c>
      <c r="C18">
        <v>76.95</v>
      </c>
      <c r="D18">
        <v>29.55</v>
      </c>
      <c r="E18">
        <v>2.6040609137055801</v>
      </c>
      <c r="F18">
        <v>4.8473034437946698E-2</v>
      </c>
      <c r="G18">
        <v>11.400119757139</v>
      </c>
      <c r="H18" s="1">
        <v>5.9025735328514705E-7</v>
      </c>
      <c r="I18" s="1">
        <v>6.3315251059670795E-7</v>
      </c>
      <c r="J18">
        <v>4.9993668474893997E-3</v>
      </c>
      <c r="K18">
        <v>0.64998507990560095</v>
      </c>
      <c r="L18">
        <v>130.01347965333099</v>
      </c>
      <c r="M18">
        <v>2086.74224147526</v>
      </c>
      <c r="N18">
        <v>-10.4337112073763</v>
      </c>
      <c r="O18">
        <v>0.96628879262366296</v>
      </c>
      <c r="P18">
        <v>-10.1191438140772</v>
      </c>
      <c r="Q18">
        <v>-9.9938594382174397</v>
      </c>
    </row>
    <row r="19" spans="1:17" x14ac:dyDescent="0.25">
      <c r="A19">
        <v>17</v>
      </c>
      <c r="B19">
        <v>12.05</v>
      </c>
      <c r="C19">
        <v>81.337500000000006</v>
      </c>
      <c r="D19">
        <v>30.85</v>
      </c>
      <c r="E19">
        <v>2.63654781199351</v>
      </c>
      <c r="F19">
        <v>4.5858306439219197E-2</v>
      </c>
      <c r="G19">
        <v>12.050107185742499</v>
      </c>
      <c r="H19" s="1">
        <v>5.1963412631114896E-7</v>
      </c>
      <c r="I19" s="1">
        <v>5.5494573979814801E-7</v>
      </c>
      <c r="J19">
        <v>4.9994450542602004E-3</v>
      </c>
      <c r="K19">
        <v>0.64998742860355896</v>
      </c>
      <c r="L19">
        <v>130.011915632452</v>
      </c>
      <c r="M19">
        <v>2216.7541571077199</v>
      </c>
      <c r="N19">
        <v>-11.083770785538601</v>
      </c>
      <c r="O19">
        <v>0.96622921446139998</v>
      </c>
      <c r="P19">
        <v>-10.769203392239399</v>
      </c>
      <c r="Q19">
        <v>-10.6439190163797</v>
      </c>
    </row>
    <row r="20" spans="1:17" x14ac:dyDescent="0.25">
      <c r="A20">
        <v>18</v>
      </c>
      <c r="B20">
        <v>12.7</v>
      </c>
      <c r="C20">
        <v>85.724999999999994</v>
      </c>
      <c r="D20">
        <v>32.15</v>
      </c>
      <c r="E20">
        <v>2.66640746500777</v>
      </c>
      <c r="F20">
        <v>4.35112277631962E-2</v>
      </c>
      <c r="G20">
        <v>12.7000964947472</v>
      </c>
      <c r="H20" s="1">
        <v>4.6083256741563798E-7</v>
      </c>
      <c r="I20" s="1">
        <v>4.9023334686339395E-7</v>
      </c>
      <c r="J20">
        <v>4.9995097666531299E-3</v>
      </c>
      <c r="K20">
        <v>0.64998930900468999</v>
      </c>
      <c r="L20">
        <v>130.010608908124</v>
      </c>
      <c r="M20">
        <v>2346.76476601584</v>
      </c>
      <c r="N20">
        <v>-11.733823830079199</v>
      </c>
      <c r="O20">
        <v>0.96617616992077604</v>
      </c>
      <c r="P20">
        <v>-11.419256436780101</v>
      </c>
      <c r="Q20">
        <v>-11.2939720609203</v>
      </c>
    </row>
    <row r="21" spans="1:17" x14ac:dyDescent="0.25">
      <c r="A21">
        <v>19</v>
      </c>
      <c r="B21">
        <v>13.35</v>
      </c>
      <c r="C21">
        <v>90.112499999999997</v>
      </c>
      <c r="D21">
        <v>33.450000000000003</v>
      </c>
      <c r="E21">
        <v>2.6939461883407998</v>
      </c>
      <c r="F21">
        <v>4.1392703564988101E-2</v>
      </c>
      <c r="G21">
        <v>13.350087327008501</v>
      </c>
      <c r="H21" s="1">
        <v>4.11375295648894E-7</v>
      </c>
      <c r="I21" s="1">
        <v>4.3610393153226599E-7</v>
      </c>
      <c r="J21">
        <v>4.9995638960684602E-3</v>
      </c>
      <c r="K21">
        <v>0.64999083226131305</v>
      </c>
      <c r="L21">
        <v>130.009505983601</v>
      </c>
      <c r="M21">
        <v>2476.7742719994399</v>
      </c>
      <c r="N21">
        <v>-12.383871359997199</v>
      </c>
      <c r="O21">
        <v>0.96612864000276799</v>
      </c>
      <c r="P21">
        <v>-12.069303966698101</v>
      </c>
      <c r="Q21">
        <v>-11.9440195908383</v>
      </c>
    </row>
    <row r="22" spans="1:17" x14ac:dyDescent="0.25">
      <c r="A22">
        <v>20</v>
      </c>
      <c r="B22">
        <v>14</v>
      </c>
      <c r="C22">
        <v>94.5</v>
      </c>
      <c r="D22">
        <v>34.75</v>
      </c>
      <c r="E22">
        <v>2.7194244604316502</v>
      </c>
      <c r="F22">
        <v>3.94708994708994E-2</v>
      </c>
      <c r="G22">
        <v>14.0000794063152</v>
      </c>
      <c r="H22" s="1">
        <v>3.69397447282987E-7</v>
      </c>
      <c r="I22" s="1">
        <v>3.9038637146594097E-7</v>
      </c>
      <c r="J22">
        <v>4.9996096136285303E-3</v>
      </c>
      <c r="K22">
        <v>0.64999207930665803</v>
      </c>
      <c r="L22">
        <v>130.00856657584399</v>
      </c>
      <c r="M22">
        <v>2606.78283857529</v>
      </c>
      <c r="N22">
        <v>-13.0339141928764</v>
      </c>
      <c r="O22">
        <v>0.96608580712354597</v>
      </c>
      <c r="P22">
        <v>-12.7193467995773</v>
      </c>
      <c r="Q22">
        <v>-12.594062423717499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Hoja1</vt:lpstr>
      <vt:lpstr>Hoja1!Excel_paso_directo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Cupi2</dc:creator>
  <cp:lastModifiedBy>Cupi2</cp:lastModifiedBy>
  <dcterms:created xsi:type="dcterms:W3CDTF">2021-11-19T05:45:17Z</dcterms:created>
  <dcterms:modified xsi:type="dcterms:W3CDTF">2021-11-25T21:48:59Z</dcterms:modified>
</cp:coreProperties>
</file>