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upi2\Desktop\2021-II Séptimo Semestre\Hidráulica\Interfaz-Hidraulica\macros_graficas\"/>
    </mc:Choice>
  </mc:AlternateContent>
  <bookViews>
    <workbookView xWindow="0" yWindow="0" windowWidth="21570" windowHeight="8085"/>
  </bookViews>
  <sheets>
    <sheet name="Hoja1" sheetId="1" r:id="rId1"/>
  </sheets>
  <definedNames>
    <definedName name="Excel_paso_directo" localSheetId="0">Hoja1!$A$1:$Q$22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Excel paso directo" type="6" refreshedVersion="6" background="1" saveData="1">
    <textPr codePage="850" sourceFile="C:\Users\Cupi2\Desktop\2021-II Séptimo Semestre\Hidráulica\Hidraulica-APP\Excel paso directo.csv" decimal="," thousands=".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<sst xmlns="http://schemas.openxmlformats.org/spreadsheetml/2006/main" count="17" uniqueCount="17">
  <si>
    <t>iteracion</t>
  </si>
  <si>
    <t>y(m)</t>
  </si>
  <si>
    <t>A(m2)</t>
  </si>
  <si>
    <t>P(m)</t>
  </si>
  <si>
    <t>R(m)</t>
  </si>
  <si>
    <t>v(m/s)</t>
  </si>
  <si>
    <t>E(m)</t>
  </si>
  <si>
    <t>Sfi</t>
  </si>
  <si>
    <t>Sfm</t>
  </si>
  <si>
    <t>So-Sfm</t>
  </si>
  <si>
    <t>deltaE(m)</t>
  </si>
  <si>
    <t>deltaX(m)</t>
  </si>
  <si>
    <t>x(m)</t>
  </si>
  <si>
    <t>Fondo(m)</t>
  </si>
  <si>
    <t>Altura(m)</t>
  </si>
  <si>
    <t>yc(m)</t>
  </si>
  <si>
    <t>yn(m)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</si>
</sst>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4C080"/>
      <color rgb="FFDD6D6D"/>
      <color rgb="FF4472C4"/>
      <color rgb="FF804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Perfil del flujo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Fondo del canal</c:v>
          </c:tx>
          <c:spPr>
            <a:ln w="22225" cap="rnd">
              <a:solidFill>
                <a:srgbClr val="804000"/>
              </a:solidFill>
              <a:round/>
            </a:ln>
            <a:effectLst/>
          </c:spPr>
          <c:marker>
            <c:symbol val="none"/>
          </c:marker>
          <c:xVal>
            <c:numRef>
              <c:f>Hoja1!$M$2:$M$201</c:f>
              <c:numCache>
                <c:formatCode>General</c:formatCode>
                <c:ptCount val="200"/>
                <c:pt idx="0">
                  <c:v>0</c:v>
                </c:pt>
                <c:pt idx="1">
                  <c:v>-3032.3292735969399</c:v>
                </c:pt>
                <c:pt idx="2">
                  <c:v>-18028.851176091201</c:v>
                </c:pt>
                <c:pt idx="3">
                  <c:v>-56425.137696750797</c:v>
                </c:pt>
                <c:pt idx="4">
                  <c:v>-131155.52545966001</c:v>
                </c:pt>
                <c:pt idx="5">
                  <c:v>-256144.13376484599</c:v>
                </c:pt>
                <c:pt idx="6">
                  <c:v>-445991.35489800799</c:v>
                </c:pt>
                <c:pt idx="7">
                  <c:v>-715773.06543002301</c:v>
                </c:pt>
                <c:pt idx="8">
                  <c:v>-1080908.2517514599</c:v>
                </c:pt>
                <c:pt idx="9">
                  <c:v>-1557069.2901725399</c:v>
                </c:pt>
                <c:pt idx="10">
                  <c:v>-2160119.5601988798</c:v>
                </c:pt>
                <c:pt idx="11">
                  <c:v>-2906069.0477797301</c:v>
                </c:pt>
                <c:pt idx="12">
                  <c:v>-3811042.08807137</c:v>
                </c:pt>
                <c:pt idx="13">
                  <c:v>-4891253.4886139603</c:v>
                </c:pt>
                <c:pt idx="14">
                  <c:v>-6162990.5585460505</c:v>
                </c:pt>
                <c:pt idx="15">
                  <c:v>-7642599.3785327002</c:v>
                </c:pt>
                <c:pt idx="16">
                  <c:v>-9346474.1675961409</c:v>
                </c:pt>
                <c:pt idx="17">
                  <c:v>-11291048.946539501</c:v>
                </c:pt>
                <c:pt idx="18">
                  <c:v>-13492790.928445</c:v>
                </c:pt>
                <c:pt idx="19">
                  <c:v>-15968195.224644501</c:v>
                </c:pt>
                <c:pt idx="20">
                  <c:v>-18733780.564444799</c:v>
                </c:pt>
                <c:pt idx="21">
                  <c:v>-21806085.8045366</c:v>
                </c:pt>
                <c:pt idx="22">
                  <c:v>-25201667.059668999</c:v>
                </c:pt>
                <c:pt idx="23">
                  <c:v>-28937095.3265923</c:v>
                </c:pt>
                <c:pt idx="24">
                  <c:v>-33028954.5029849</c:v>
                </c:pt>
                <c:pt idx="25">
                  <c:v>-37493839.725170702</c:v>
                </c:pt>
              </c:numCache>
            </c:numRef>
          </c:xVal>
          <c:yVal>
            <c:numRef>
              <c:f>Hoja1!$N$2:$N$201</c:f>
              <c:numCache>
                <c:formatCode>0.00E+00</c:formatCode>
                <c:ptCount val="2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EB-4A4A-8DB0-EA3D6CACEBA0}"/>
            </c:ext>
          </c:extLst>
        </c:ser>
        <c:ser>
          <c:idx val="1"/>
          <c:order val="1"/>
          <c:tx>
            <c:v>Altura</c:v>
          </c:tx>
          <c:spPr>
            <a:ln w="22225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xVal>
            <c:numRef>
              <c:f>Hoja1!$M$2:$M$201</c:f>
              <c:numCache>
                <c:formatCode>General</c:formatCode>
                <c:ptCount val="200"/>
                <c:pt idx="0">
                  <c:v>0</c:v>
                </c:pt>
                <c:pt idx="1">
                  <c:v>-3032.3292735969399</c:v>
                </c:pt>
                <c:pt idx="2">
                  <c:v>-18028.851176091201</c:v>
                </c:pt>
                <c:pt idx="3">
                  <c:v>-56425.137696750797</c:v>
                </c:pt>
                <c:pt idx="4">
                  <c:v>-131155.52545966001</c:v>
                </c:pt>
                <c:pt idx="5">
                  <c:v>-256144.13376484599</c:v>
                </c:pt>
                <c:pt idx="6">
                  <c:v>-445991.35489800799</c:v>
                </c:pt>
                <c:pt idx="7">
                  <c:v>-715773.06543002301</c:v>
                </c:pt>
                <c:pt idx="8">
                  <c:v>-1080908.2517514599</c:v>
                </c:pt>
                <c:pt idx="9">
                  <c:v>-1557069.2901725399</c:v>
                </c:pt>
                <c:pt idx="10">
                  <c:v>-2160119.5601988798</c:v>
                </c:pt>
                <c:pt idx="11">
                  <c:v>-2906069.0477797301</c:v>
                </c:pt>
                <c:pt idx="12">
                  <c:v>-3811042.08807137</c:v>
                </c:pt>
                <c:pt idx="13">
                  <c:v>-4891253.4886139603</c:v>
                </c:pt>
                <c:pt idx="14">
                  <c:v>-6162990.5585460505</c:v>
                </c:pt>
                <c:pt idx="15">
                  <c:v>-7642599.3785327002</c:v>
                </c:pt>
                <c:pt idx="16">
                  <c:v>-9346474.1675961409</c:v>
                </c:pt>
                <c:pt idx="17">
                  <c:v>-11291048.946539501</c:v>
                </c:pt>
                <c:pt idx="18">
                  <c:v>-13492790.928445</c:v>
                </c:pt>
                <c:pt idx="19">
                  <c:v>-15968195.224644501</c:v>
                </c:pt>
                <c:pt idx="20">
                  <c:v>-18733780.564444799</c:v>
                </c:pt>
                <c:pt idx="21">
                  <c:v>-21806085.8045366</c:v>
                </c:pt>
                <c:pt idx="22">
                  <c:v>-25201667.059668999</c:v>
                </c:pt>
                <c:pt idx="23">
                  <c:v>-28937095.3265923</c:v>
                </c:pt>
                <c:pt idx="24">
                  <c:v>-33028954.5029849</c:v>
                </c:pt>
                <c:pt idx="25">
                  <c:v>-37493839.725170702</c:v>
                </c:pt>
              </c:numCache>
            </c:numRef>
          </c:xVal>
          <c:yVal>
            <c:numRef>
              <c:f>Hoja1!$O$2:$O$201</c:f>
              <c:numCache>
                <c:formatCode>General</c:formatCode>
                <c:ptCount val="200"/>
                <c:pt idx="0">
                  <c:v>1</c:v>
                </c:pt>
                <c:pt idx="1">
                  <c:v>1.76</c:v>
                </c:pt>
                <c:pt idx="2">
                  <c:v>2.52</c:v>
                </c:pt>
                <c:pt idx="3">
                  <c:v>3.28</c:v>
                </c:pt>
                <c:pt idx="4">
                  <c:v>4.04</c:v>
                </c:pt>
                <c:pt idx="5">
                  <c:v>4.8</c:v>
                </c:pt>
                <c:pt idx="6">
                  <c:v>5.56</c:v>
                </c:pt>
                <c:pt idx="7">
                  <c:v>6.3199999999999896</c:v>
                </c:pt>
                <c:pt idx="8">
                  <c:v>7.0799999999999903</c:v>
                </c:pt>
                <c:pt idx="9">
                  <c:v>7.8399999999999901</c:v>
                </c:pt>
                <c:pt idx="10">
                  <c:v>8.6</c:v>
                </c:pt>
                <c:pt idx="11">
                  <c:v>9.36</c:v>
                </c:pt>
                <c:pt idx="12">
                  <c:v>10.119999999999999</c:v>
                </c:pt>
                <c:pt idx="13">
                  <c:v>10.8799999999999</c:v>
                </c:pt>
                <c:pt idx="14">
                  <c:v>11.639999999999899</c:v>
                </c:pt>
                <c:pt idx="15">
                  <c:v>12.399999999999901</c:v>
                </c:pt>
                <c:pt idx="16">
                  <c:v>13.159999999999901</c:v>
                </c:pt>
                <c:pt idx="17">
                  <c:v>13.9199999999999</c:v>
                </c:pt>
                <c:pt idx="18">
                  <c:v>14.6799999999999</c:v>
                </c:pt>
                <c:pt idx="19">
                  <c:v>15.4399999999999</c:v>
                </c:pt>
                <c:pt idx="20">
                  <c:v>16.2</c:v>
                </c:pt>
                <c:pt idx="21">
                  <c:v>16.96</c:v>
                </c:pt>
                <c:pt idx="22">
                  <c:v>17.72</c:v>
                </c:pt>
                <c:pt idx="23">
                  <c:v>18.48</c:v>
                </c:pt>
                <c:pt idx="24">
                  <c:v>19.239999999999998</c:v>
                </c:pt>
                <c:pt idx="2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EB-4A4A-8DB0-EA3D6CACEBA0}"/>
            </c:ext>
          </c:extLst>
        </c:ser>
        <c:ser>
          <c:idx val="2"/>
          <c:order val="2"/>
          <c:tx>
            <c:v>Profundidad crítica</c:v>
          </c:tx>
          <c:spPr>
            <a:ln w="22225" cap="rnd">
              <a:solidFill>
                <a:srgbClr val="DD6D6D"/>
              </a:solidFill>
              <a:round/>
            </a:ln>
            <a:effectLst/>
          </c:spPr>
          <c:marker>
            <c:symbol val="none"/>
          </c:marker>
          <c:xVal>
            <c:numRef>
              <c:f>Hoja1!$M$2:$M$201</c:f>
              <c:numCache>
                <c:formatCode>General</c:formatCode>
                <c:ptCount val="200"/>
                <c:pt idx="0">
                  <c:v>0</c:v>
                </c:pt>
                <c:pt idx="1">
                  <c:v>-3032.3292735969399</c:v>
                </c:pt>
                <c:pt idx="2">
                  <c:v>-18028.851176091201</c:v>
                </c:pt>
                <c:pt idx="3">
                  <c:v>-56425.137696750797</c:v>
                </c:pt>
                <c:pt idx="4">
                  <c:v>-131155.52545966001</c:v>
                </c:pt>
                <c:pt idx="5">
                  <c:v>-256144.13376484599</c:v>
                </c:pt>
                <c:pt idx="6">
                  <c:v>-445991.35489800799</c:v>
                </c:pt>
                <c:pt idx="7">
                  <c:v>-715773.06543002301</c:v>
                </c:pt>
                <c:pt idx="8">
                  <c:v>-1080908.2517514599</c:v>
                </c:pt>
                <c:pt idx="9">
                  <c:v>-1557069.2901725399</c:v>
                </c:pt>
                <c:pt idx="10">
                  <c:v>-2160119.5601988798</c:v>
                </c:pt>
                <c:pt idx="11">
                  <c:v>-2906069.0477797301</c:v>
                </c:pt>
                <c:pt idx="12">
                  <c:v>-3811042.08807137</c:v>
                </c:pt>
                <c:pt idx="13">
                  <c:v>-4891253.4886139603</c:v>
                </c:pt>
                <c:pt idx="14">
                  <c:v>-6162990.5585460505</c:v>
                </c:pt>
                <c:pt idx="15">
                  <c:v>-7642599.3785327002</c:v>
                </c:pt>
                <c:pt idx="16">
                  <c:v>-9346474.1675961409</c:v>
                </c:pt>
                <c:pt idx="17">
                  <c:v>-11291048.946539501</c:v>
                </c:pt>
                <c:pt idx="18">
                  <c:v>-13492790.928445</c:v>
                </c:pt>
                <c:pt idx="19">
                  <c:v>-15968195.224644501</c:v>
                </c:pt>
                <c:pt idx="20">
                  <c:v>-18733780.564444799</c:v>
                </c:pt>
                <c:pt idx="21">
                  <c:v>-21806085.8045366</c:v>
                </c:pt>
                <c:pt idx="22">
                  <c:v>-25201667.059668999</c:v>
                </c:pt>
                <c:pt idx="23">
                  <c:v>-28937095.3265923</c:v>
                </c:pt>
                <c:pt idx="24">
                  <c:v>-33028954.5029849</c:v>
                </c:pt>
                <c:pt idx="25">
                  <c:v>-37493839.725170702</c:v>
                </c:pt>
              </c:numCache>
            </c:numRef>
          </c:xVal>
          <c:yVal>
            <c:numRef>
              <c:f>Hoja1!$P$2:$P$201</c:f>
              <c:numCache>
                <c:formatCode>General</c:formatCode>
                <c:ptCount val="200"/>
                <c:pt idx="0">
                  <c:v>0.55234018850557498</c:v>
                </c:pt>
                <c:pt idx="1">
                  <c:v>0.55234018850557498</c:v>
                </c:pt>
                <c:pt idx="2">
                  <c:v>0.55234018850557498</c:v>
                </c:pt>
                <c:pt idx="3">
                  <c:v>0.55234018850557498</c:v>
                </c:pt>
                <c:pt idx="4">
                  <c:v>0.55234018850557498</c:v>
                </c:pt>
                <c:pt idx="5">
                  <c:v>0.55234018850557498</c:v>
                </c:pt>
                <c:pt idx="6">
                  <c:v>0.55234018850557498</c:v>
                </c:pt>
                <c:pt idx="7">
                  <c:v>0.55234018850557498</c:v>
                </c:pt>
                <c:pt idx="8">
                  <c:v>0.55234018850557498</c:v>
                </c:pt>
                <c:pt idx="9">
                  <c:v>0.55234018850557498</c:v>
                </c:pt>
                <c:pt idx="10">
                  <c:v>0.55234018850557498</c:v>
                </c:pt>
                <c:pt idx="11">
                  <c:v>0.55234018850557498</c:v>
                </c:pt>
                <c:pt idx="12">
                  <c:v>0.55234018850557498</c:v>
                </c:pt>
                <c:pt idx="13">
                  <c:v>0.55234018850557498</c:v>
                </c:pt>
                <c:pt idx="14">
                  <c:v>0.55234018850557498</c:v>
                </c:pt>
                <c:pt idx="15">
                  <c:v>0.55234018850557498</c:v>
                </c:pt>
                <c:pt idx="16">
                  <c:v>0.55234018850557498</c:v>
                </c:pt>
                <c:pt idx="17">
                  <c:v>0.55234018850557498</c:v>
                </c:pt>
                <c:pt idx="18">
                  <c:v>0.55234018850557498</c:v>
                </c:pt>
                <c:pt idx="19">
                  <c:v>0.55234018850557498</c:v>
                </c:pt>
                <c:pt idx="20">
                  <c:v>0.55234018850557498</c:v>
                </c:pt>
                <c:pt idx="21">
                  <c:v>0.55234018850557498</c:v>
                </c:pt>
                <c:pt idx="22">
                  <c:v>0.55234018850557498</c:v>
                </c:pt>
                <c:pt idx="23">
                  <c:v>0.55234018850557498</c:v>
                </c:pt>
                <c:pt idx="24">
                  <c:v>0.55234018850557498</c:v>
                </c:pt>
                <c:pt idx="25">
                  <c:v>0.55234018850557498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EB-4A4A-8DB0-EA3D6CACEBA0}"/>
            </c:ext>
          </c:extLst>
        </c:ser>
        <c:ser>
          <c:idx val="3"/>
          <c:order val="3"/>
          <c:tx>
            <c:v>Profundidad normal</c:v>
          </c:tx>
          <c:spPr>
            <a:ln w="22225" cap="rnd">
              <a:solidFill>
                <a:srgbClr val="64C080"/>
              </a:solidFill>
              <a:round/>
            </a:ln>
            <a:effectLst/>
          </c:spPr>
          <c:marker>
            <c:symbol val="none"/>
          </c:marker>
          <c:xVal>
            <c:numRef>
              <c:f>Hoja1!$M$2:$M$201</c:f>
              <c:numCache>
                <c:formatCode>General</c:formatCode>
                <c:ptCount val="200"/>
                <c:pt idx="0">
                  <c:v>0</c:v>
                </c:pt>
                <c:pt idx="1">
                  <c:v>-3032.3292735969399</c:v>
                </c:pt>
                <c:pt idx="2">
                  <c:v>-18028.851176091201</c:v>
                </c:pt>
                <c:pt idx="3">
                  <c:v>-56425.137696750797</c:v>
                </c:pt>
                <c:pt idx="4">
                  <c:v>-131155.52545966001</c:v>
                </c:pt>
                <c:pt idx="5">
                  <c:v>-256144.13376484599</c:v>
                </c:pt>
                <c:pt idx="6">
                  <c:v>-445991.35489800799</c:v>
                </c:pt>
                <c:pt idx="7">
                  <c:v>-715773.06543002301</c:v>
                </c:pt>
                <c:pt idx="8">
                  <c:v>-1080908.2517514599</c:v>
                </c:pt>
                <c:pt idx="9">
                  <c:v>-1557069.2901725399</c:v>
                </c:pt>
                <c:pt idx="10">
                  <c:v>-2160119.5601988798</c:v>
                </c:pt>
                <c:pt idx="11">
                  <c:v>-2906069.0477797301</c:v>
                </c:pt>
                <c:pt idx="12">
                  <c:v>-3811042.08807137</c:v>
                </c:pt>
                <c:pt idx="13">
                  <c:v>-4891253.4886139603</c:v>
                </c:pt>
                <c:pt idx="14">
                  <c:v>-6162990.5585460505</c:v>
                </c:pt>
                <c:pt idx="15">
                  <c:v>-7642599.3785327002</c:v>
                </c:pt>
                <c:pt idx="16">
                  <c:v>-9346474.1675961409</c:v>
                </c:pt>
                <c:pt idx="17">
                  <c:v>-11291048.946539501</c:v>
                </c:pt>
                <c:pt idx="18">
                  <c:v>-13492790.928445</c:v>
                </c:pt>
                <c:pt idx="19">
                  <c:v>-15968195.224644501</c:v>
                </c:pt>
                <c:pt idx="20">
                  <c:v>-18733780.564444799</c:v>
                </c:pt>
                <c:pt idx="21">
                  <c:v>-21806085.8045366</c:v>
                </c:pt>
                <c:pt idx="22">
                  <c:v>-25201667.059668999</c:v>
                </c:pt>
                <c:pt idx="23">
                  <c:v>-28937095.3265923</c:v>
                </c:pt>
                <c:pt idx="24">
                  <c:v>-33028954.5029849</c:v>
                </c:pt>
                <c:pt idx="25">
                  <c:v>-37493839.725170702</c:v>
                </c:pt>
              </c:numCache>
            </c:numRef>
          </c:xVal>
          <c:yVal>
            <c:numRef>
              <c:f>Hoja1!$Q$2:$Q$201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EB-4A4A-8DB0-EA3D6CACE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219007"/>
        <c:axId val="644220255"/>
      </c:scatterChart>
      <c:valAx>
        <c:axId val="644219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Distancia (X)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220255"/>
        <c:crosses val="autoZero"/>
        <c:crossBetween val="midCat"/>
      </c:valAx>
      <c:valAx>
        <c:axId val="64422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Altura (Y)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219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862642</xdr:colOff>
      <xdr:row>25</xdr:row>
      <xdr:rowOff>143773</xdr:rowOff>
    </xdr:from>
    <xdr:to>
      <xdr:col>7</xdr:col>
      <xdr:colOff>1644411</xdr:colOff>
      <xdr:row>51</xdr:row>
      <xdr:rowOff>17726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cel paso directo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27"/>
  <sheetViews>
    <sheetView tabSelected="1" topLeftCell="A20" zoomScale="106" zoomScaleNormal="106" workbookViewId="0">
      <selection activeCell="I40" sqref="I40"/>
    </sheetView>
  </sheetViews>
  <sheetFormatPr baseColWidth="10" defaultRowHeight="15" x14ac:dyDescent="0.25"/>
  <cols>
    <col min="1" max="1" width="16" customWidth="1"/>
    <col min="2" max="2" width="38.28515625" customWidth="1"/>
    <col min="3" max="7" width="21" bestFit="1" customWidth="1"/>
    <col min="8" max="8" width="36.85546875" customWidth="1"/>
    <col min="9" max="9" width="21.85546875" bestFit="1" customWidth="1"/>
    <col min="10" max="10" width="20.7109375" bestFit="1" customWidth="1"/>
    <col min="11" max="11" width="22.5703125" bestFit="1" customWidth="1"/>
    <col min="12" max="12" width="21.5703125" bestFit="1" customWidth="1"/>
    <col min="13" max="13" width="21" bestFit="1" customWidth="1"/>
    <col min="14" max="14" width="23.5703125" bestFit="1" customWidth="1"/>
    <col min="15" max="16" width="21" bestFit="1" customWidth="1"/>
    <col min="17" max="17" width="19.7109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25">
      <c r="A2">
        <v>0</v>
      </c>
      <c r="B2">
        <v>1</v>
      </c>
      <c r="C2" s="1">
        <v>7</v>
      </c>
      <c r="D2">
        <v>9</v>
      </c>
      <c r="E2">
        <v>0.77777777777777701</v>
      </c>
      <c r="F2">
        <v>1.28571428571428</v>
      </c>
      <c r="G2">
        <v>1.0842538850402501</v>
      </c>
      <c r="H2">
        <v>3.9057244703885998E-4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</v>
      </c>
      <c r="P2">
        <v>0.55234018850557498</v>
      </c>
      <c r="Q2">
        <v>0</v>
      </c>
    </row>
    <row r="3" spans="1:17" x14ac:dyDescent="0.25">
      <c r="A3">
        <v>1</v>
      </c>
      <c r="B3">
        <v>1.76</v>
      </c>
      <c r="C3" s="1">
        <v>12.32</v>
      </c>
      <c r="D3">
        <v>10.52</v>
      </c>
      <c r="E3">
        <v>1.17110266159695</v>
      </c>
      <c r="F3">
        <v>0.73051948051948001</v>
      </c>
      <c r="G3">
        <v>1.78719973044946</v>
      </c>
      <c r="H3" s="1">
        <v>7.3061797124454399E-5</v>
      </c>
      <c r="I3">
        <v>2.3181712208165701E-4</v>
      </c>
      <c r="J3">
        <v>-2.3181712208165701E-4</v>
      </c>
      <c r="K3">
        <v>0.70294584540920702</v>
      </c>
      <c r="L3">
        <v>-3032.3292735969399</v>
      </c>
      <c r="M3">
        <v>-3032.3292735969399</v>
      </c>
      <c r="N3" s="1">
        <v>0</v>
      </c>
      <c r="O3">
        <v>1.76</v>
      </c>
      <c r="P3">
        <v>0.55234018850557498</v>
      </c>
      <c r="Q3">
        <v>0</v>
      </c>
    </row>
    <row r="4" spans="1:17" x14ac:dyDescent="0.25">
      <c r="A4">
        <v>2</v>
      </c>
      <c r="B4">
        <v>2.52</v>
      </c>
      <c r="C4" s="1">
        <v>17.64</v>
      </c>
      <c r="D4">
        <v>12.04</v>
      </c>
      <c r="E4">
        <v>1.4651162790697601</v>
      </c>
      <c r="F4">
        <v>0.51020408163265296</v>
      </c>
      <c r="G4">
        <v>2.5332674926052299</v>
      </c>
      <c r="H4" s="1">
        <v>2.64369755918613E-5</v>
      </c>
      <c r="I4" s="1">
        <v>4.9749386358157897E-5</v>
      </c>
      <c r="J4" s="1">
        <v>-4.9749386358157897E-5</v>
      </c>
      <c r="K4">
        <v>0.74606776215576698</v>
      </c>
      <c r="L4">
        <v>-14996.5219024943</v>
      </c>
      <c r="M4">
        <v>-18028.851176091201</v>
      </c>
      <c r="N4" s="1">
        <v>0</v>
      </c>
      <c r="O4">
        <v>2.52</v>
      </c>
      <c r="P4">
        <v>0.55234018850557498</v>
      </c>
      <c r="Q4">
        <v>0</v>
      </c>
    </row>
    <row r="5" spans="1:17" x14ac:dyDescent="0.25">
      <c r="A5">
        <v>3</v>
      </c>
      <c r="B5">
        <v>3.28</v>
      </c>
      <c r="C5" s="1">
        <v>22.96</v>
      </c>
      <c r="D5">
        <v>13.56</v>
      </c>
      <c r="E5">
        <v>1.69321533923303</v>
      </c>
      <c r="F5">
        <v>0.39198606271776998</v>
      </c>
      <c r="G5">
        <v>3.2878314512418401</v>
      </c>
      <c r="H5" s="1">
        <v>1.2867031488646901E-5</v>
      </c>
      <c r="I5" s="1">
        <v>1.9652003540254099E-5</v>
      </c>
      <c r="J5" s="1">
        <v>-1.9652003540254099E-5</v>
      </c>
      <c r="K5">
        <v>0.75456395863661296</v>
      </c>
      <c r="L5">
        <v>-38396.286520659502</v>
      </c>
      <c r="M5">
        <v>-56425.137696750797</v>
      </c>
      <c r="N5" s="1">
        <v>0</v>
      </c>
      <c r="O5">
        <v>3.28</v>
      </c>
      <c r="P5">
        <v>0.55234018850557498</v>
      </c>
      <c r="Q5">
        <v>0</v>
      </c>
    </row>
    <row r="6" spans="1:17" x14ac:dyDescent="0.25">
      <c r="A6">
        <v>4</v>
      </c>
      <c r="B6">
        <v>4.04</v>
      </c>
      <c r="C6" s="1">
        <v>28.28</v>
      </c>
      <c r="D6">
        <v>15.079999999999901</v>
      </c>
      <c r="E6">
        <v>1.8753315649867299</v>
      </c>
      <c r="F6">
        <v>0.31824611032531802</v>
      </c>
      <c r="G6">
        <v>4.0451621094157497</v>
      </c>
      <c r="H6" s="1">
        <v>7.4013139821843998E-6</v>
      </c>
      <c r="I6" s="1">
        <v>1.0134172735415599E-5</v>
      </c>
      <c r="J6" s="1">
        <v>-1.0134172735415599E-5</v>
      </c>
      <c r="K6">
        <v>0.75733065817391498</v>
      </c>
      <c r="L6">
        <v>-74730.3877629091</v>
      </c>
      <c r="M6">
        <v>-131155.52545966001</v>
      </c>
      <c r="N6" s="1">
        <v>0</v>
      </c>
      <c r="O6">
        <v>4.04</v>
      </c>
      <c r="P6">
        <v>0.55234018850557498</v>
      </c>
      <c r="Q6">
        <v>0</v>
      </c>
    </row>
    <row r="7" spans="1:17" x14ac:dyDescent="0.25">
      <c r="A7">
        <v>5</v>
      </c>
      <c r="B7">
        <v>4.8</v>
      </c>
      <c r="C7" s="1">
        <v>33.6</v>
      </c>
      <c r="D7">
        <v>16.600000000000001</v>
      </c>
      <c r="E7">
        <v>2.0240963855421601</v>
      </c>
      <c r="F7">
        <v>0.26785714285714202</v>
      </c>
      <c r="G7">
        <v>4.8036568526493104</v>
      </c>
      <c r="H7" s="1">
        <v>4.7357079995554098E-6</v>
      </c>
      <c r="I7" s="1">
        <v>6.0685109908699001E-6</v>
      </c>
      <c r="J7" s="1">
        <v>-6.0685109908699001E-6</v>
      </c>
      <c r="K7">
        <v>0.75849474323355703</v>
      </c>
      <c r="L7">
        <v>-124988.608305186</v>
      </c>
      <c r="M7">
        <v>-256144.13376484599</v>
      </c>
      <c r="N7" s="1">
        <v>0</v>
      </c>
      <c r="O7">
        <v>4.8</v>
      </c>
      <c r="P7">
        <v>0.55234018850557498</v>
      </c>
      <c r="Q7">
        <v>0</v>
      </c>
    </row>
    <row r="8" spans="1:17" x14ac:dyDescent="0.25">
      <c r="A8">
        <v>6</v>
      </c>
      <c r="B8">
        <v>5.56</v>
      </c>
      <c r="C8" s="1">
        <v>38.919999999999902</v>
      </c>
      <c r="D8">
        <v>18.119999999999902</v>
      </c>
      <c r="E8">
        <v>2.14790286975717</v>
      </c>
      <c r="F8">
        <v>0.23124357656731701</v>
      </c>
      <c r="G8">
        <v>5.5627254633895804</v>
      </c>
      <c r="H8" s="1">
        <v>3.2609179843228801E-6</v>
      </c>
      <c r="I8" s="1">
        <v>3.99831299193915E-6</v>
      </c>
      <c r="J8" s="1">
        <v>-3.99831299193915E-6</v>
      </c>
      <c r="K8">
        <v>0.75906861074026699</v>
      </c>
      <c r="L8">
        <v>-189847.22113316201</v>
      </c>
      <c r="M8">
        <v>-445991.35489800799</v>
      </c>
      <c r="N8" s="1">
        <v>0</v>
      </c>
      <c r="O8">
        <v>5.56</v>
      </c>
      <c r="P8">
        <v>0.55234018850557498</v>
      </c>
      <c r="Q8">
        <v>0</v>
      </c>
    </row>
    <row r="9" spans="1:17" x14ac:dyDescent="0.25">
      <c r="A9">
        <v>7</v>
      </c>
      <c r="B9">
        <v>6.3199999999999896</v>
      </c>
      <c r="C9" s="1">
        <v>44.239999999999903</v>
      </c>
      <c r="D9">
        <v>19.64</v>
      </c>
      <c r="E9">
        <v>2.2525458248472501</v>
      </c>
      <c r="F9">
        <v>0.203435804701627</v>
      </c>
      <c r="G9">
        <v>6.3221093846398801</v>
      </c>
      <c r="H9" s="1">
        <v>2.36869952942764E-6</v>
      </c>
      <c r="I9" s="1">
        <v>2.81480875687526E-6</v>
      </c>
      <c r="J9" s="1">
        <v>-2.81480875687526E-6</v>
      </c>
      <c r="K9">
        <v>0.75938392125030296</v>
      </c>
      <c r="L9" s="1">
        <v>-269781.71053201403</v>
      </c>
      <c r="M9">
        <v>-715773.06543002301</v>
      </c>
      <c r="N9" s="1">
        <v>0</v>
      </c>
      <c r="O9">
        <v>6.3199999999999896</v>
      </c>
      <c r="P9">
        <v>0.55234018850557498</v>
      </c>
      <c r="Q9">
        <v>0</v>
      </c>
    </row>
    <row r="10" spans="1:17" x14ac:dyDescent="0.25">
      <c r="A10">
        <v>8</v>
      </c>
      <c r="B10">
        <v>7.0799999999999903</v>
      </c>
      <c r="C10" s="1">
        <v>49.559999999999903</v>
      </c>
      <c r="D10">
        <v>21.159999999999901</v>
      </c>
      <c r="E10">
        <v>2.34215500945179</v>
      </c>
      <c r="F10">
        <v>0.181598062953995</v>
      </c>
      <c r="G10">
        <v>7.0816808285661796</v>
      </c>
      <c r="H10" s="1">
        <v>1.79179484296422E-6</v>
      </c>
      <c r="I10" s="1">
        <v>2.08024718619593E-6</v>
      </c>
      <c r="J10" s="1">
        <v>-2.08024718619593E-6</v>
      </c>
      <c r="K10">
        <v>0.75957144392630105</v>
      </c>
      <c r="L10" s="1">
        <v>-365135.186321438</v>
      </c>
      <c r="M10">
        <v>-1080908.2517514599</v>
      </c>
      <c r="N10" s="1">
        <v>0</v>
      </c>
      <c r="O10">
        <v>7.0799999999999903</v>
      </c>
      <c r="P10">
        <v>0.55234018850557498</v>
      </c>
      <c r="Q10">
        <v>0</v>
      </c>
    </row>
    <row r="11" spans="1:17" x14ac:dyDescent="0.25">
      <c r="A11">
        <v>9</v>
      </c>
      <c r="B11">
        <v>7.8399999999999901</v>
      </c>
      <c r="C11" s="1">
        <v>54.879999999999903</v>
      </c>
      <c r="D11">
        <v>22.68</v>
      </c>
      <c r="E11">
        <v>2.4197530864197501</v>
      </c>
      <c r="F11">
        <v>0.16399416909620901</v>
      </c>
      <c r="G11">
        <v>7.8413707485982398</v>
      </c>
      <c r="H11" s="1">
        <v>1.39910008011113E-6</v>
      </c>
      <c r="I11" s="1">
        <v>1.5954474615376699E-6</v>
      </c>
      <c r="J11" s="1">
        <v>-1.5954474615376699E-6</v>
      </c>
      <c r="K11">
        <v>0.75968992003205404</v>
      </c>
      <c r="L11" s="1">
        <v>-476161.038421078</v>
      </c>
      <c r="M11">
        <v>-1557069.2901725399</v>
      </c>
      <c r="N11" s="1">
        <v>0</v>
      </c>
      <c r="O11">
        <v>7.8399999999999901</v>
      </c>
      <c r="P11">
        <v>0.55234018850557498</v>
      </c>
      <c r="Q11">
        <v>0</v>
      </c>
    </row>
    <row r="12" spans="1:17" x14ac:dyDescent="0.25">
      <c r="A12">
        <v>10</v>
      </c>
      <c r="B12">
        <v>8.6</v>
      </c>
      <c r="C12" s="1">
        <v>60.199999999999903</v>
      </c>
      <c r="D12">
        <v>24.2</v>
      </c>
      <c r="E12">
        <v>2.4876033057851199</v>
      </c>
      <c r="F12">
        <v>0.149501661129568</v>
      </c>
      <c r="G12">
        <v>8.6011391817879908</v>
      </c>
      <c r="H12" s="1">
        <v>1.1206514926940901E-6</v>
      </c>
      <c r="I12" s="1">
        <v>1.25987578640261E-6</v>
      </c>
      <c r="J12" s="1">
        <v>-1.25987578640261E-6</v>
      </c>
      <c r="K12">
        <v>0.75976843318975196</v>
      </c>
      <c r="L12" s="1">
        <v>-603050.27002634795</v>
      </c>
      <c r="M12">
        <v>-2160119.5601988798</v>
      </c>
      <c r="N12">
        <v>0</v>
      </c>
      <c r="O12">
        <v>8.6</v>
      </c>
      <c r="P12">
        <v>0.55234018850557498</v>
      </c>
      <c r="Q12">
        <v>0</v>
      </c>
    </row>
    <row r="13" spans="1:17" x14ac:dyDescent="0.25">
      <c r="A13">
        <v>11</v>
      </c>
      <c r="B13">
        <v>9.36</v>
      </c>
      <c r="C13" s="1">
        <v>65.52</v>
      </c>
      <c r="D13">
        <v>25.72</v>
      </c>
      <c r="E13">
        <v>2.5474339035769802</v>
      </c>
      <c r="F13">
        <v>0.13736263736263701</v>
      </c>
      <c r="G13">
        <v>9.3609616969491896</v>
      </c>
      <c r="H13" s="1">
        <v>9.1654412929191203E-7</v>
      </c>
      <c r="I13" s="1">
        <v>1.018597810993E-6</v>
      </c>
      <c r="J13" s="1">
        <v>-1.018597810993E-6</v>
      </c>
      <c r="K13">
        <v>0.75982251516119803</v>
      </c>
      <c r="L13" s="1">
        <v>-745949.48758084304</v>
      </c>
      <c r="M13">
        <v>-2906069.0477797301</v>
      </c>
      <c r="N13">
        <v>0</v>
      </c>
      <c r="O13">
        <v>9.36</v>
      </c>
      <c r="P13">
        <v>0.55234018850557498</v>
      </c>
      <c r="Q13">
        <v>0</v>
      </c>
    </row>
    <row r="14" spans="1:17" x14ac:dyDescent="0.25">
      <c r="A14">
        <v>12</v>
      </c>
      <c r="B14">
        <v>10.119999999999999</v>
      </c>
      <c r="C14" s="1">
        <v>70.839999999999904</v>
      </c>
      <c r="D14">
        <v>27.239999999999899</v>
      </c>
      <c r="E14">
        <v>2.6005873715124799</v>
      </c>
      <c r="F14">
        <v>0.12704686617730099</v>
      </c>
      <c r="G14">
        <v>10.1208226761572</v>
      </c>
      <c r="H14" s="1">
        <v>7.6275667941104403E-7</v>
      </c>
      <c r="I14" s="1">
        <v>8.3965040435147798E-7</v>
      </c>
      <c r="J14" s="1">
        <v>-8.3965040435147798E-7</v>
      </c>
      <c r="K14">
        <v>0.75986097920806495</v>
      </c>
      <c r="L14" s="1">
        <v>-904973.04029164405</v>
      </c>
      <c r="M14">
        <v>-3811042.08807137</v>
      </c>
      <c r="N14">
        <v>0</v>
      </c>
      <c r="O14">
        <v>10.119999999999999</v>
      </c>
      <c r="P14">
        <v>0.55234018850557498</v>
      </c>
      <c r="Q14">
        <v>0</v>
      </c>
    </row>
    <row r="15" spans="1:17" x14ac:dyDescent="0.25">
      <c r="A15">
        <v>13</v>
      </c>
      <c r="B15">
        <v>10.8799999999999</v>
      </c>
      <c r="C15" s="1">
        <v>76.16</v>
      </c>
      <c r="D15">
        <v>28.759999999999899</v>
      </c>
      <c r="E15">
        <v>2.6481223922114001</v>
      </c>
      <c r="F15">
        <v>0.11817226890756299</v>
      </c>
      <c r="G15">
        <v>10.8807117576523</v>
      </c>
      <c r="H15" s="1">
        <v>6.44169929794119E-7</v>
      </c>
      <c r="I15" s="1">
        <v>7.0346330460258103E-7</v>
      </c>
      <c r="J15" s="1">
        <v>-7.0346330460258103E-7</v>
      </c>
      <c r="K15">
        <v>0.75988908149507095</v>
      </c>
      <c r="L15" s="1">
        <v>-1080211.4005425801</v>
      </c>
      <c r="M15">
        <v>-4891253.4886139603</v>
      </c>
      <c r="N15">
        <v>0</v>
      </c>
      <c r="O15">
        <v>10.8799999999999</v>
      </c>
      <c r="P15">
        <v>0.55234018850557498</v>
      </c>
      <c r="Q15">
        <v>0</v>
      </c>
    </row>
    <row r="16" spans="1:17" x14ac:dyDescent="0.25">
      <c r="A16">
        <v>14</v>
      </c>
      <c r="B16">
        <v>11.639999999999899</v>
      </c>
      <c r="C16" s="1">
        <v>81.479999999999905</v>
      </c>
      <c r="D16">
        <v>30.28</v>
      </c>
      <c r="E16">
        <v>2.69088507265521</v>
      </c>
      <c r="F16">
        <v>0.11045655375552201</v>
      </c>
      <c r="G16">
        <v>11.6406218476181</v>
      </c>
      <c r="H16" s="1">
        <v>5.50904284731002E-7</v>
      </c>
      <c r="I16" s="1">
        <v>5.9753710726256097E-7</v>
      </c>
      <c r="J16" s="1">
        <v>-5.9753710726256097E-7</v>
      </c>
      <c r="K16">
        <v>0.75991008996578902</v>
      </c>
      <c r="L16" s="1">
        <v>-1271737.0699320899</v>
      </c>
      <c r="M16">
        <v>-6162990.5585460505</v>
      </c>
      <c r="N16">
        <v>0</v>
      </c>
      <c r="O16">
        <v>11.639999999999899</v>
      </c>
      <c r="P16">
        <v>0.55234018850557498</v>
      </c>
      <c r="Q16">
        <v>0</v>
      </c>
    </row>
    <row r="17" spans="1:17" x14ac:dyDescent="0.25">
      <c r="A17">
        <v>15</v>
      </c>
      <c r="B17">
        <v>12.399999999999901</v>
      </c>
      <c r="C17" s="1">
        <v>86.799999999999898</v>
      </c>
      <c r="D17">
        <v>31.799999999999901</v>
      </c>
      <c r="E17">
        <v>2.7295597484276701</v>
      </c>
      <c r="F17">
        <v>0.1036866359447</v>
      </c>
      <c r="G17">
        <v>12.400547957108699</v>
      </c>
      <c r="H17" s="1">
        <v>4.7629438998016299E-7</v>
      </c>
      <c r="I17" s="1">
        <v>5.1359933735558303E-7</v>
      </c>
      <c r="J17" s="1">
        <v>-5.1359933735558303E-7</v>
      </c>
      <c r="K17">
        <v>0.75992610949061901</v>
      </c>
      <c r="L17" s="1">
        <v>-1479608.81998664</v>
      </c>
      <c r="M17">
        <v>-7642599.3785327002</v>
      </c>
      <c r="N17">
        <v>0</v>
      </c>
      <c r="O17">
        <v>12.399999999999901</v>
      </c>
      <c r="P17">
        <v>0.55234018850557498</v>
      </c>
      <c r="Q17">
        <v>0</v>
      </c>
    </row>
    <row r="18" spans="1:17" x14ac:dyDescent="0.25">
      <c r="A18">
        <v>16</v>
      </c>
      <c r="B18">
        <v>13.159999999999901</v>
      </c>
      <c r="C18">
        <v>92.119999999999905</v>
      </c>
      <c r="D18">
        <v>33.319999999999901</v>
      </c>
      <c r="E18">
        <v>2.7647058823529398</v>
      </c>
      <c r="F18">
        <v>9.7698653929656903E-2</v>
      </c>
      <c r="G18">
        <v>13.1604864947492</v>
      </c>
      <c r="H18" s="1">
        <v>4.1571779603051099E-7</v>
      </c>
      <c r="I18" s="1">
        <v>4.4600609300533702E-7</v>
      </c>
      <c r="J18" s="1">
        <v>-4.4600609300533702E-7</v>
      </c>
      <c r="K18">
        <v>0.75993853764047603</v>
      </c>
      <c r="L18">
        <v>-1703874.7890634299</v>
      </c>
      <c r="M18">
        <v>-9346474.1675961409</v>
      </c>
      <c r="N18">
        <v>0</v>
      </c>
      <c r="O18">
        <v>13.159999999999901</v>
      </c>
      <c r="P18">
        <v>0.55234018850557498</v>
      </c>
      <c r="Q18">
        <v>0</v>
      </c>
    </row>
    <row r="19" spans="1:17" x14ac:dyDescent="0.25">
      <c r="A19">
        <v>17</v>
      </c>
      <c r="B19">
        <v>13.9199999999999</v>
      </c>
      <c r="C19">
        <v>97.439999999999898</v>
      </c>
      <c r="D19">
        <v>34.839999999999897</v>
      </c>
      <c r="E19">
        <v>2.7967853042479902</v>
      </c>
      <c r="F19">
        <v>9.2364532019704404E-2</v>
      </c>
      <c r="G19">
        <v>13.920434821955901</v>
      </c>
      <c r="H19" s="1">
        <v>3.6589094993873703E-7</v>
      </c>
      <c r="I19" s="1">
        <v>3.9080437298462398E-7</v>
      </c>
      <c r="J19" s="1">
        <v>-3.9080437298462398E-7</v>
      </c>
      <c r="K19">
        <v>0.75994832720670502</v>
      </c>
      <c r="L19">
        <v>-1944574.7789434399</v>
      </c>
      <c r="M19">
        <v>-11291048.946539501</v>
      </c>
      <c r="N19">
        <v>0</v>
      </c>
      <c r="O19">
        <v>13.9199999999999</v>
      </c>
      <c r="P19">
        <v>0.55234018850557498</v>
      </c>
      <c r="Q19">
        <v>0</v>
      </c>
    </row>
    <row r="20" spans="1:17" x14ac:dyDescent="0.25">
      <c r="A20">
        <v>18</v>
      </c>
      <c r="B20">
        <v>14.6799999999999</v>
      </c>
      <c r="C20">
        <v>102.759999999999</v>
      </c>
      <c r="D20">
        <v>36.36</v>
      </c>
      <c r="E20">
        <v>2.8261826182618202</v>
      </c>
      <c r="F20">
        <v>8.7582717010509903E-2</v>
      </c>
      <c r="G20">
        <v>14.6803909649499</v>
      </c>
      <c r="H20" s="1">
        <v>3.2443166664357702E-7</v>
      </c>
      <c r="I20" s="1">
        <v>3.4516130829115702E-7</v>
      </c>
      <c r="J20" s="1">
        <v>-3.4516130829115702E-7</v>
      </c>
      <c r="K20">
        <v>0.75995614299407199</v>
      </c>
      <c r="L20">
        <v>-2201741.9819055102</v>
      </c>
      <c r="M20">
        <v>-13492790.928445</v>
      </c>
      <c r="N20">
        <v>0</v>
      </c>
      <c r="O20">
        <v>14.6799999999999</v>
      </c>
      <c r="P20">
        <v>0.55234018850557498</v>
      </c>
      <c r="Q20">
        <v>0</v>
      </c>
    </row>
    <row r="21" spans="1:17" x14ac:dyDescent="0.25">
      <c r="A21">
        <v>19</v>
      </c>
      <c r="B21">
        <v>15.4399999999999</v>
      </c>
      <c r="C21">
        <v>108.079999999999</v>
      </c>
      <c r="D21">
        <v>37.879999999999903</v>
      </c>
      <c r="E21">
        <v>2.8532206969376901</v>
      </c>
      <c r="F21">
        <v>8.3271650629163599E-2</v>
      </c>
      <c r="G21">
        <v>15.4403534234351</v>
      </c>
      <c r="H21" s="1">
        <v>2.8957911103180702E-7</v>
      </c>
      <c r="I21" s="1">
        <v>3.0700538883769202E-7</v>
      </c>
      <c r="J21" s="1">
        <v>-3.0700538883769202E-7</v>
      </c>
      <c r="K21">
        <v>0.75996245848519595</v>
      </c>
      <c r="L21">
        <v>-2475404.2961994102</v>
      </c>
      <c r="M21">
        <v>-15968195.224644501</v>
      </c>
      <c r="N21">
        <v>0</v>
      </c>
      <c r="O21">
        <v>15.4399999999999</v>
      </c>
      <c r="P21">
        <v>0.55234018850557498</v>
      </c>
      <c r="Q21">
        <v>0</v>
      </c>
    </row>
    <row r="22" spans="1:17" x14ac:dyDescent="0.25">
      <c r="A22">
        <v>20</v>
      </c>
      <c r="B22">
        <v>16.2</v>
      </c>
      <c r="C22">
        <v>113.399999999999</v>
      </c>
      <c r="D22">
        <v>39.4</v>
      </c>
      <c r="E22">
        <v>2.8781725888324798</v>
      </c>
      <c r="F22">
        <v>7.9365079365079305E-2</v>
      </c>
      <c r="G22">
        <v>16.2003210405618</v>
      </c>
      <c r="H22" s="1">
        <v>2.6000987195107699E-7</v>
      </c>
      <c r="I22" s="1">
        <v>2.7479449149144198E-7</v>
      </c>
      <c r="J22" s="1">
        <v>-2.7479449149144198E-7</v>
      </c>
      <c r="K22">
        <v>0.75996761712661198</v>
      </c>
      <c r="L22">
        <v>-2765585.3398003001</v>
      </c>
      <c r="M22">
        <v>-18733780.564444799</v>
      </c>
      <c r="N22">
        <v>0</v>
      </c>
      <c r="O22">
        <v>16.2</v>
      </c>
      <c r="P22">
        <v>0.55234018850557498</v>
      </c>
      <c r="Q22">
        <v>0</v>
      </c>
    </row>
    <row r="23" spans="1:17" x14ac:dyDescent="0.25">
      <c r="A23">
        <v>21</v>
      </c>
      <c r="B23">
        <v>16.96</v>
      </c>
      <c r="C23">
        <v>118.72</v>
      </c>
      <c r="D23">
        <v>40.92</v>
      </c>
      <c r="E23">
        <v>2.9012707722385098</v>
      </c>
      <c r="F23">
        <v>7.5808625336927199E-2</v>
      </c>
      <c r="G23">
        <v>16.9602929127255</v>
      </c>
      <c r="H23" s="1">
        <v>2.3471432553200899E-7</v>
      </c>
      <c r="I23" s="1">
        <v>2.4736209874154299E-7</v>
      </c>
      <c r="J23" s="1">
        <v>-2.4736209874154299E-7</v>
      </c>
      <c r="K23">
        <v>0.75997187216375595</v>
      </c>
      <c r="L23">
        <v>-3072305.24009183</v>
      </c>
      <c r="M23">
        <v>-21806085.8045366</v>
      </c>
      <c r="N23">
        <v>0</v>
      </c>
      <c r="O23">
        <v>16.96</v>
      </c>
      <c r="P23">
        <v>0.55234018850557498</v>
      </c>
      <c r="Q23">
        <v>0</v>
      </c>
    </row>
    <row r="24" spans="1:17" x14ac:dyDescent="0.25">
      <c r="A24">
        <v>22</v>
      </c>
      <c r="B24">
        <v>17.72</v>
      </c>
      <c r="C24">
        <v>124.04</v>
      </c>
      <c r="D24">
        <v>42.44</v>
      </c>
      <c r="E24">
        <v>2.9227144203581501</v>
      </c>
      <c r="F24">
        <v>7.2557239600128901E-2</v>
      </c>
      <c r="G24">
        <v>17.7202683258419</v>
      </c>
      <c r="H24" s="1">
        <v>2.1291178382270899E-7</v>
      </c>
      <c r="I24" s="1">
        <v>2.2381305467735899E-7</v>
      </c>
      <c r="J24" s="1">
        <v>-2.2381305467735899E-7</v>
      </c>
      <c r="K24">
        <v>0.75997541311635697</v>
      </c>
      <c r="L24">
        <v>-3395581.2551323702</v>
      </c>
      <c r="M24">
        <v>-25201667.059668999</v>
      </c>
      <c r="N24">
        <v>0</v>
      </c>
      <c r="O24">
        <v>17.72</v>
      </c>
      <c r="P24">
        <v>0.55234018850557498</v>
      </c>
      <c r="Q24">
        <v>0</v>
      </c>
    </row>
    <row r="25" spans="1:17" x14ac:dyDescent="0.25">
      <c r="A25">
        <v>23</v>
      </c>
      <c r="B25">
        <v>18.48</v>
      </c>
      <c r="C25">
        <v>129.36000000000001</v>
      </c>
      <c r="D25">
        <v>43.96</v>
      </c>
      <c r="E25">
        <v>2.9426751592356601</v>
      </c>
      <c r="F25">
        <v>6.9573283858998095E-2</v>
      </c>
      <c r="G25">
        <v>18.480246709573201</v>
      </c>
      <c r="H25" s="1">
        <v>1.9399116246638199E-7</v>
      </c>
      <c r="I25" s="1">
        <v>2.0345147314454499E-7</v>
      </c>
      <c r="J25" s="1">
        <v>-2.0345147314454499E-7</v>
      </c>
      <c r="K25">
        <v>0.75997838373132198</v>
      </c>
      <c r="L25">
        <v>-3735428.2669232902</v>
      </c>
      <c r="M25">
        <v>-28937095.3265923</v>
      </c>
      <c r="N25">
        <v>0</v>
      </c>
      <c r="O25">
        <v>18.48</v>
      </c>
      <c r="P25">
        <v>0.55234018850557498</v>
      </c>
      <c r="Q25">
        <v>0</v>
      </c>
    </row>
    <row r="26" spans="1:17" x14ac:dyDescent="0.25">
      <c r="A26">
        <v>24</v>
      </c>
      <c r="B26">
        <v>19.239999999999998</v>
      </c>
      <c r="C26">
        <v>134.68</v>
      </c>
      <c r="D26">
        <v>45.48</v>
      </c>
      <c r="E26">
        <v>2.9613016710641999</v>
      </c>
      <c r="F26">
        <v>6.6825066825066795E-2</v>
      </c>
      <c r="G26">
        <v>19.240227603952899</v>
      </c>
      <c r="H26" s="1">
        <v>1.7746878354753699E-7</v>
      </c>
      <c r="I26" s="1">
        <v>1.8572997300696001E-7</v>
      </c>
      <c r="J26" s="1">
        <v>-1.8572997300696001E-7</v>
      </c>
      <c r="K26">
        <v>0.75998089437967997</v>
      </c>
      <c r="L26">
        <v>-4091859.1763925902</v>
      </c>
      <c r="M26">
        <v>-33028954.5029849</v>
      </c>
      <c r="N26">
        <v>0</v>
      </c>
      <c r="O26">
        <v>19.239999999999998</v>
      </c>
      <c r="P26">
        <v>0.55234018850557498</v>
      </c>
      <c r="Q26">
        <v>0</v>
      </c>
    </row>
    <row r="27" spans="1:17" x14ac:dyDescent="0.25">
      <c r="A27">
        <v>25</v>
      </c>
      <c r="B27">
        <v>20</v>
      </c>
      <c r="C27">
        <v>140</v>
      </c>
      <c r="D27">
        <v>47</v>
      </c>
      <c r="E27">
        <v>2.9787234042553101</v>
      </c>
      <c r="F27">
        <v>6.4285714285714196E-2</v>
      </c>
      <c r="G27">
        <v>20.000210634712602</v>
      </c>
      <c r="H27" s="1">
        <v>1.62957898412105E-7</v>
      </c>
      <c r="I27" s="1">
        <v>1.7021334097982101E-7</v>
      </c>
      <c r="J27" s="1">
        <v>-1.7021334097982101E-7</v>
      </c>
      <c r="K27">
        <v>0.75998303075968798</v>
      </c>
      <c r="L27">
        <v>-4464885.2221858501</v>
      </c>
      <c r="M27">
        <v>-37493839.725170702</v>
      </c>
      <c r="N27">
        <v>0</v>
      </c>
      <c r="O27">
        <v>20</v>
      </c>
      <c r="P27">
        <v>0.55234018850557498</v>
      </c>
      <c r="Q27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Hoja1!Excel_paso_directo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Cupi2</dc:creator>
  <cp:lastModifiedBy>Cupi2</cp:lastModifiedBy>
  <dcterms:created xsi:type="dcterms:W3CDTF">2021-11-19T05:45:17Z</dcterms:created>
  <dcterms:modified xsi:type="dcterms:W3CDTF">2021-12-01T17:43:58Z</dcterms:modified>
</cp:coreProperties>
</file>