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upi2\Desktop\2021-II Séptimo Semestre\Hidráulica\Interfaz-Hidraulica\macros_graficas\"/>
    </mc:Choice>
  </mc:AlternateContent>
  <bookViews>
    <workbookView xWindow="0" yWindow="0" windowWidth="21570" windowHeight="808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<sst xmlns="http://schemas.openxmlformats.org/spreadsheetml/2006/main" count="18" uniqueCount="18">
  <si>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iteracion</t>
  </si>
  <si>
    <t>y(m)</t>
  </si>
  <si>
    <t>A(m2)</t>
  </si>
  <si>
    <t>P(m)</t>
  </si>
  <si>
    <t>R(m)</t>
  </si>
  <si>
    <t>v(m/s)</t>
  </si>
  <si>
    <t>E(m)</t>
  </si>
  <si>
    <t>Sfi</t>
  </si>
  <si>
    <t>Sfm</t>
  </si>
  <si>
    <t>x(m)</t>
  </si>
  <si>
    <t>Altura(m)</t>
  </si>
  <si>
    <t>yc(m)</t>
  </si>
  <si>
    <t>yn(m)</t>
  </si>
  <si>
    <t>z(m)</t>
  </si>
  <si>
    <t>H2(1)(m)</t>
  </si>
  <si>
    <t>H2(2)(m)</t>
  </si>
  <si>
    <t>H2-H1(m)</t>
  </si>
  <si>
    <t>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</si>
</sst>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0" fontId="0" fillId="0" borderId="0" xfId="0"/>
    <xf numFmtId="3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4C080"/>
      <color rgb="FFDD6D6D"/>
      <color rgb="FF4472C4"/>
      <color rgb="FF8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Perfil del flujo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Fondo del canal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Hoja1!$N$2:$N$201</c:f>
              <c:numCache>
                <c:formatCode>General</c:formatCode>
                <c:ptCount val="200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</c:numCache>
            </c:numRef>
          </c:xVal>
          <c:yVal>
            <c:numRef>
              <c:f>Hoja1!$H$2:$H$201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B-4A4A-8DB0-EA3D6CACEBA0}"/>
            </c:ext>
          </c:extLst>
        </c:ser>
        <c:ser>
          <c:idx val="1"/>
          <c:order val="1"/>
          <c:tx>
            <c:v>Altura</c:v>
          </c:tx>
          <c:spPr>
            <a:ln w="22225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xVal>
            <c:numRef>
              <c:f>Hoja1!$N$2:$N$201</c:f>
              <c:numCache>
                <c:formatCode>General</c:formatCode>
                <c:ptCount val="200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</c:numCache>
            </c:numRef>
          </c:xVal>
          <c:yVal>
            <c:numRef>
              <c:f>Hoja1!$O$2:$O$201</c:f>
              <c:numCache>
                <c:formatCode>General</c:formatCode>
                <c:ptCount val="200"/>
                <c:pt idx="0">
                  <c:v>0.52500000000000002</c:v>
                </c:pt>
                <c:pt idx="1">
                  <c:v>0.603899999999991</c:v>
                </c:pt>
                <c:pt idx="2">
                  <c:v>0.63279999999998804</c:v>
                </c:pt>
                <c:pt idx="3">
                  <c:v>0.65469999999998496</c:v>
                </c:pt>
                <c:pt idx="4">
                  <c:v>0.80719999999996805</c:v>
                </c:pt>
                <c:pt idx="5">
                  <c:v>0.80789999999996798</c:v>
                </c:pt>
                <c:pt idx="6">
                  <c:v>0.80859999999996801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EB-4A4A-8DB0-EA3D6CACEBA0}"/>
            </c:ext>
          </c:extLst>
        </c:ser>
        <c:ser>
          <c:idx val="2"/>
          <c:order val="2"/>
          <c:tx>
            <c:v>Profundidad crítica</c:v>
          </c:tx>
          <c:spPr>
            <a:ln w="22225" cap="rnd">
              <a:solidFill>
                <a:srgbClr val="DD6D6D"/>
              </a:solidFill>
              <a:round/>
            </a:ln>
            <a:effectLst/>
          </c:spPr>
          <c:marker>
            <c:symbol val="none"/>
          </c:marker>
          <c:xVal>
            <c:numRef>
              <c:f>Hoja1!$N$2:$N$201</c:f>
              <c:numCache>
                <c:formatCode>General</c:formatCode>
                <c:ptCount val="200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</c:numCache>
            </c:numRef>
          </c:xVal>
          <c:yVal>
            <c:numRef>
              <c:f>Hoja1!$P$2:$P$201</c:f>
              <c:numCache>
                <c:formatCode>General</c:formatCode>
                <c:ptCount val="200"/>
                <c:pt idx="0">
                  <c:v>0.52457586463910399</c:v>
                </c:pt>
                <c:pt idx="1">
                  <c:v>0.52457586463910399</c:v>
                </c:pt>
                <c:pt idx="2">
                  <c:v>0.52457586463910399</c:v>
                </c:pt>
                <c:pt idx="3">
                  <c:v>0.52457586463910399</c:v>
                </c:pt>
                <c:pt idx="4">
                  <c:v>0.301062327247826</c:v>
                </c:pt>
                <c:pt idx="5">
                  <c:v>0.301062327247826</c:v>
                </c:pt>
                <c:pt idx="6">
                  <c:v>0.301062327247826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EB-4A4A-8DB0-EA3D6CACEBA0}"/>
            </c:ext>
          </c:extLst>
        </c:ser>
        <c:ser>
          <c:idx val="3"/>
          <c:order val="3"/>
          <c:tx>
            <c:v>Profundidad normal</c:v>
          </c:tx>
          <c:spPr>
            <a:ln w="22225" cap="rnd">
              <a:solidFill>
                <a:srgbClr val="64C080"/>
              </a:solidFill>
              <a:round/>
            </a:ln>
            <a:effectLst/>
          </c:spPr>
          <c:marker>
            <c:symbol val="none"/>
          </c:marker>
          <c:xVal>
            <c:numRef>
              <c:f>Hoja1!$N$2:$N$201</c:f>
              <c:numCache>
                <c:formatCode>General</c:formatCode>
                <c:ptCount val="200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</c:numCache>
            </c:numRef>
          </c:xVal>
          <c:yVal>
            <c:numRef>
              <c:f>Hoja1!$Q$2:$Q$201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EB-4A4A-8DB0-EA3D6CACE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219007"/>
        <c:axId val="644220255"/>
      </c:scatterChart>
      <c:valAx>
        <c:axId val="64421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Distancia (X)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20255"/>
        <c:crosses val="autoZero"/>
        <c:crossBetween val="midCat"/>
      </c:valAx>
      <c:valAx>
        <c:axId val="64422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Altura (Y)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19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1051345</xdr:colOff>
      <xdr:row>10</xdr:row>
      <xdr:rowOff>161746</xdr:rowOff>
    </xdr:from>
    <xdr:to>
      <xdr:col>7</xdr:col>
      <xdr:colOff>1833114</xdr:colOff>
      <xdr:row>36</xdr:row>
      <xdr:rowOff>35698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9"/>
  <sheetViews>
    <sheetView tabSelected="1" zoomScale="106" zoomScaleNormal="106" workbookViewId="0">
      <selection activeCell="J29" sqref="J29"/>
    </sheetView>
  </sheetViews>
  <sheetFormatPr baseColWidth="10" defaultRowHeight="15" x14ac:dyDescent="0.25"/>
  <cols>
    <col min="1" max="1" width="16" customWidth="1"/>
    <col min="2" max="2" width="38.28515625" customWidth="1"/>
    <col min="3" max="7" width="21" bestFit="1" customWidth="1"/>
    <col min="8" max="8" width="36.85546875" customWidth="1"/>
    <col min="9" max="9" width="21.85546875" bestFit="1" customWidth="1"/>
    <col min="10" max="10" width="20.7109375" bestFit="1" customWidth="1"/>
    <col min="11" max="11" width="22.5703125" bestFit="1" customWidth="1"/>
    <col min="12" max="12" width="21.5703125" bestFit="1" customWidth="1"/>
    <col min="13" max="13" width="21" bestFit="1" customWidth="1"/>
    <col min="14" max="14" width="23.5703125" bestFit="1" customWidth="1"/>
    <col min="15" max="16" width="21" bestFit="1" customWidth="1"/>
    <col min="17" max="17" width="19.7109375" bestFit="1" customWidth="1"/>
  </cols>
  <sheetData>
    <row r="1" spans="1:1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15</v>
      </c>
      <c r="M1" s="2" t="s">
        <v>16</v>
      </c>
      <c r="N1" s="2" t="s">
        <v>9</v>
      </c>
      <c r="O1" s="2" t="s">
        <v>10</v>
      </c>
      <c r="P1" s="2" t="s">
        <v>11</v>
      </c>
      <c r="Q1" s="2" t="s">
        <v>12</v>
      </c>
    </row>
    <row r="2" spans="1:17" x14ac:dyDescent="0.25">
      <c r="A2" s="2">
        <v>0</v>
      </c>
      <c r="B2" s="2">
        <v>0.52500000000000002</v>
      </c>
      <c r="C2" s="2">
        <v>1.05</v>
      </c>
      <c r="D2" s="2">
        <v>3.05</v>
      </c>
      <c r="E2" s="2">
        <v>0.34426229508196698</v>
      </c>
      <c r="F2" s="3">
        <v>2.2666666666666599</v>
      </c>
      <c r="G2" s="2">
        <v>0.78686431079397401</v>
      </c>
      <c r="H2" s="2">
        <v>0</v>
      </c>
      <c r="I2" s="2">
        <v>0.78686431079397401</v>
      </c>
      <c r="J2" s="2">
        <v>3.5986759455324899E-3</v>
      </c>
      <c r="K2" s="2">
        <v>0</v>
      </c>
      <c r="L2" s="2">
        <v>0</v>
      </c>
      <c r="M2" s="2">
        <v>0</v>
      </c>
      <c r="N2" s="2">
        <v>0</v>
      </c>
      <c r="O2" s="2">
        <v>0.52500000000000002</v>
      </c>
      <c r="P2" s="2">
        <v>0.52457586463910399</v>
      </c>
      <c r="Q2" s="2">
        <v>0</v>
      </c>
    </row>
    <row r="3" spans="1:17" x14ac:dyDescent="0.25">
      <c r="A3" s="2">
        <v>1</v>
      </c>
      <c r="B3" s="2">
        <v>0.603899999999991</v>
      </c>
      <c r="C3" s="3">
        <v>1.20779999999998</v>
      </c>
      <c r="D3" s="3">
        <v>3.2077999999999798</v>
      </c>
      <c r="E3" s="2">
        <v>0.37651973315044202</v>
      </c>
      <c r="F3" s="3">
        <v>1.9705249213446201</v>
      </c>
      <c r="G3" s="2">
        <v>0.80180868836085895</v>
      </c>
      <c r="H3" s="2">
        <v>0</v>
      </c>
      <c r="I3" s="2">
        <v>0.80180868836085895</v>
      </c>
      <c r="J3" s="2">
        <v>2.4136089738643501E-3</v>
      </c>
      <c r="K3" s="2">
        <v>3.0061424596984198E-3</v>
      </c>
      <c r="L3" s="2">
        <v>0.80189502309246596</v>
      </c>
      <c r="M3" s="4">
        <v>8.63347316073515E-5</v>
      </c>
      <c r="N3" s="2">
        <v>-5</v>
      </c>
      <c r="O3" s="2">
        <v>0.603899999999991</v>
      </c>
      <c r="P3" s="2">
        <v>0.52457586463910399</v>
      </c>
      <c r="Q3" s="2">
        <v>0</v>
      </c>
    </row>
    <row r="4" spans="1:17" x14ac:dyDescent="0.25">
      <c r="A4" s="2">
        <v>2</v>
      </c>
      <c r="B4" s="2">
        <v>0.63279999999998804</v>
      </c>
      <c r="C4" s="3">
        <v>1.2655999999999701</v>
      </c>
      <c r="D4" s="3">
        <v>3.2655999999999699</v>
      </c>
      <c r="E4" s="2">
        <v>0.38755512003919201</v>
      </c>
      <c r="F4" s="3">
        <v>1.88053097345136</v>
      </c>
      <c r="G4" s="2">
        <v>0.81304448226858805</v>
      </c>
      <c r="H4" s="2">
        <v>0</v>
      </c>
      <c r="I4" s="2">
        <v>0.81304448226858805</v>
      </c>
      <c r="J4" s="2">
        <v>2.1151266700219599E-3</v>
      </c>
      <c r="K4" s="2">
        <v>2.26436782194316E-3</v>
      </c>
      <c r="L4" s="2">
        <v>0.81313052747057502</v>
      </c>
      <c r="M4" s="4">
        <v>8.6045201986961696E-5</v>
      </c>
      <c r="N4" s="2">
        <v>-10</v>
      </c>
      <c r="O4" s="2">
        <v>0.63279999999998804</v>
      </c>
      <c r="P4" s="2">
        <v>0.52457586463910399</v>
      </c>
      <c r="Q4" s="2">
        <v>0</v>
      </c>
    </row>
    <row r="5" spans="1:17" x14ac:dyDescent="0.25">
      <c r="A5" s="2">
        <v>3</v>
      </c>
      <c r="B5" s="2">
        <v>0.65469999999998496</v>
      </c>
      <c r="C5" s="3">
        <v>1.3093999999999699</v>
      </c>
      <c r="D5" s="3">
        <v>3.3093999999999699</v>
      </c>
      <c r="E5" s="2">
        <v>0.39566084486613301</v>
      </c>
      <c r="F5" s="3">
        <v>1.81762639376817</v>
      </c>
      <c r="G5" s="2">
        <v>0.82308765072999102</v>
      </c>
      <c r="H5" s="2">
        <v>0</v>
      </c>
      <c r="I5" s="2">
        <v>0.82308765072999102</v>
      </c>
      <c r="J5" s="2">
        <v>1.9221997371430301E-3</v>
      </c>
      <c r="K5" s="2">
        <v>2.0186632035824998E-3</v>
      </c>
      <c r="L5" s="2">
        <v>0.82313779828650002</v>
      </c>
      <c r="M5" s="4">
        <v>5.0147556509227901E-5</v>
      </c>
      <c r="N5" s="2">
        <v>-15</v>
      </c>
      <c r="O5" s="2">
        <v>0.65469999999998496</v>
      </c>
      <c r="P5" s="2">
        <v>0.52457586463910399</v>
      </c>
      <c r="Q5" s="2">
        <v>0</v>
      </c>
    </row>
    <row r="6" spans="1:17" x14ac:dyDescent="0.25">
      <c r="A6" s="2">
        <v>4</v>
      </c>
      <c r="B6" s="2">
        <v>0.80719999999996805</v>
      </c>
      <c r="C6" s="3">
        <v>3.7131199999998499</v>
      </c>
      <c r="D6" s="3">
        <v>6.2143999999999302</v>
      </c>
      <c r="E6" s="2">
        <v>0.59750257466527601</v>
      </c>
      <c r="F6" s="2">
        <v>0.64097039686304003</v>
      </c>
      <c r="G6" s="2">
        <v>0.82814001272447202</v>
      </c>
      <c r="H6" s="2">
        <v>0</v>
      </c>
      <c r="I6" s="2">
        <v>0.82814001272447202</v>
      </c>
      <c r="J6" s="2">
        <v>1.37967334601076E-4</v>
      </c>
      <c r="K6" s="2">
        <v>1.0300835358720501E-3</v>
      </c>
      <c r="L6" s="2">
        <v>0.82823806840935099</v>
      </c>
      <c r="M6" s="4">
        <v>9.8055684878972595E-5</v>
      </c>
      <c r="N6" s="2">
        <v>-20</v>
      </c>
      <c r="O6" s="2">
        <v>0.80719999999996805</v>
      </c>
      <c r="P6" s="2">
        <v>0.301062327247826</v>
      </c>
      <c r="Q6" s="2">
        <v>0</v>
      </c>
    </row>
    <row r="7" spans="1:17" x14ac:dyDescent="0.25">
      <c r="A7" s="2">
        <v>5</v>
      </c>
      <c r="B7" s="2">
        <v>0.80789999999996798</v>
      </c>
      <c r="C7" s="3">
        <v>3.7163399999998501</v>
      </c>
      <c r="D7" s="3">
        <v>6.2157999999999296</v>
      </c>
      <c r="E7" s="2">
        <v>0.59788603236910598</v>
      </c>
      <c r="F7" s="2">
        <v>0.64041503199386796</v>
      </c>
      <c r="G7" s="2">
        <v>0.82880374175347005</v>
      </c>
      <c r="H7" s="2">
        <v>0</v>
      </c>
      <c r="I7" s="2">
        <v>0.82880374175347005</v>
      </c>
      <c r="J7" s="2">
        <v>1.3761059168366401E-4</v>
      </c>
      <c r="K7" s="2">
        <v>1.3778896314236999E-4</v>
      </c>
      <c r="L7" s="2">
        <v>0.82882895754018404</v>
      </c>
      <c r="M7" s="4">
        <v>2.5215786713772501E-5</v>
      </c>
      <c r="N7" s="2">
        <v>-25</v>
      </c>
      <c r="O7" s="2">
        <v>0.80789999999996798</v>
      </c>
      <c r="P7" s="2">
        <v>0.301062327247826</v>
      </c>
      <c r="Q7" s="2">
        <v>0</v>
      </c>
    </row>
    <row r="8" spans="1:17" x14ac:dyDescent="0.25">
      <c r="A8" s="2">
        <v>6</v>
      </c>
      <c r="B8" s="2">
        <v>0.80859999999996801</v>
      </c>
      <c r="C8" s="3">
        <v>3.7195599999998499</v>
      </c>
      <c r="D8" s="3">
        <v>6.2171999999999299</v>
      </c>
      <c r="E8" s="2">
        <v>0.59826931737758005</v>
      </c>
      <c r="F8" s="2">
        <v>0.63986062867653404</v>
      </c>
      <c r="G8" s="2">
        <v>0.82946756494035201</v>
      </c>
      <c r="H8" s="2">
        <v>0</v>
      </c>
      <c r="I8" s="2">
        <v>0.82946756494035201</v>
      </c>
      <c r="J8" s="2">
        <v>1.3725510538372901E-4</v>
      </c>
      <c r="K8" s="2">
        <v>1.37432848533697E-4</v>
      </c>
      <c r="L8" s="2">
        <v>0.82949090599613895</v>
      </c>
      <c r="M8" s="4">
        <v>2.3341055786607602E-5</v>
      </c>
      <c r="N8" s="2">
        <v>-30</v>
      </c>
      <c r="O8" s="2">
        <v>0.80859999999996801</v>
      </c>
      <c r="P8" s="2">
        <v>0.301062327247826</v>
      </c>
      <c r="Q8" s="2">
        <v>0</v>
      </c>
    </row>
    <row r="9" spans="1:17" x14ac:dyDescent="0.25">
      <c r="C9" s="1"/>
      <c r="H9" s="1"/>
      <c r="I9" s="1"/>
      <c r="L9" s="1"/>
      <c r="N9" s="1"/>
    </row>
    <row r="10" spans="1:17" x14ac:dyDescent="0.25">
      <c r="C10" s="1"/>
      <c r="H10" s="1"/>
      <c r="I10" s="1"/>
      <c r="L10" s="1"/>
      <c r="N10" s="1"/>
    </row>
    <row r="11" spans="1:17" x14ac:dyDescent="0.25">
      <c r="C11" s="1"/>
      <c r="H11" s="1"/>
      <c r="I11" s="1"/>
      <c r="L11" s="1"/>
      <c r="N11" s="1"/>
    </row>
    <row r="12" spans="1:17" x14ac:dyDescent="0.25">
      <c r="C12" s="1"/>
      <c r="H12" s="1"/>
      <c r="I12" s="1"/>
      <c r="L12" s="1"/>
    </row>
    <row r="13" spans="1:17" x14ac:dyDescent="0.25">
      <c r="C13" s="1"/>
      <c r="H13" s="1"/>
      <c r="I13" s="1"/>
      <c r="L13" s="1"/>
    </row>
    <row r="14" spans="1:17" x14ac:dyDescent="0.25">
      <c r="C14" s="1"/>
      <c r="H14" s="1"/>
      <c r="I14" s="1"/>
      <c r="L14" s="1"/>
    </row>
    <row r="15" spans="1:17" x14ac:dyDescent="0.25">
      <c r="C15" s="1"/>
      <c r="H15" s="1"/>
      <c r="I15" s="1"/>
      <c r="L15" s="1"/>
    </row>
    <row r="16" spans="1:17" x14ac:dyDescent="0.25">
      <c r="C16" s="1"/>
      <c r="H16" s="1"/>
      <c r="I16" s="1"/>
      <c r="L16" s="1"/>
    </row>
    <row r="17" spans="3:12" x14ac:dyDescent="0.25">
      <c r="C17" s="1"/>
      <c r="H17" s="1"/>
      <c r="I17" s="1"/>
      <c r="L17" s="1"/>
    </row>
    <row r="18" spans="3:12" x14ac:dyDescent="0.25">
      <c r="H18" s="1"/>
      <c r="I18" s="1"/>
    </row>
    <row r="19" spans="3:12" x14ac:dyDescent="0.25">
      <c r="H19" s="1"/>
      <c r="I19" s="1"/>
    </row>
    <row r="20" spans="3:12" x14ac:dyDescent="0.25">
      <c r="H20" s="1"/>
      <c r="I20" s="1"/>
    </row>
    <row r="21" spans="3:12" x14ac:dyDescent="0.25">
      <c r="H21" s="1"/>
      <c r="I21" s="1"/>
    </row>
    <row r="22" spans="3:12" x14ac:dyDescent="0.25">
      <c r="H22" s="1"/>
      <c r="I22" s="1"/>
    </row>
    <row r="29" spans="3:12" x14ac:dyDescent="0.25">
      <c r="J29" t="s">
        <v>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Cupi2</dc:creator>
  <cp:lastModifiedBy>Cupi2</cp:lastModifiedBy>
  <dcterms:created xsi:type="dcterms:W3CDTF">2021-11-19T05:45:17Z</dcterms:created>
  <dcterms:modified xsi:type="dcterms:W3CDTF">2021-12-01T12:17:57Z</dcterms:modified>
</cp:coreProperties>
</file>