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d8acd4cc705cee/Рабочий стол/Аналитик/портфолио/"/>
    </mc:Choice>
  </mc:AlternateContent>
  <xr:revisionPtr revIDLastSave="409" documentId="13_ncr:1_{004DC346-26FB-4AA2-BE06-1C2B140B7DC6}" xr6:coauthVersionLast="47" xr6:coauthVersionMax="47" xr10:uidLastSave="{E0F6E6A5-CD9B-43A4-84B9-987FB4F9E7CF}"/>
  <bookViews>
    <workbookView xWindow="-118" yWindow="-118" windowWidth="21181" windowHeight="11298" activeTab="2" xr2:uid="{ECBCE8FD-22F5-4B48-AD91-5D3BED780909}"/>
  </bookViews>
  <sheets>
    <sheet name="Свод (маркетинг)" sheetId="4" r:id="rId1"/>
    <sheet name="Данные (маркетинг)" sheetId="1" r:id="rId2"/>
    <sheet name="воронка" sheetId="5" r:id="rId3"/>
    <sheet name="Данные (воронка, июль)" sheetId="3" state="hidden" r:id="rId4"/>
    <sheet name="Данные (воронка, август)" sheetId="2" state="hidden" r:id="rId5"/>
  </sheets>
  <definedNames>
    <definedName name="_xlcn.WorksheetConnection_ДанныеворонкаавгустAL1" hidden="1">'Данные (воронка, август)'!$A:$L</definedName>
    <definedName name="_xlcn.WorksheetConnection_ДанныеворонкаиюльAL1" hidden="1">'Данные (воронка, июль)'!$A:$L</definedName>
    <definedName name="_xlcn.WorksheetConnection_ДанныемаркетингAC1" hidden="1">'Данные (маркетинг)'!$A:$C</definedName>
    <definedName name="_xlnm._FilterDatabase" localSheetId="4" hidden="1">'Данные (воронка, август)'!$A$1:$H$2019</definedName>
    <definedName name="_xlnm._FilterDatabase" localSheetId="3" hidden="1">'Данные (воронка, июль)'!$A$1:$H$4997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  <pivotCache cacheId="10" r:id="rId16"/>
    <pivotCache cacheId="11" r:id="rId17"/>
    <pivotCache cacheId="12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Данные (маркетинг)!$A:$C"/>
          <x15:modelTable id="Диапазон" name="Диапазон" connection="WorksheetConnection_Данные (воронка, июль)!$A:$L"/>
          <x15:modelTable id="Диапазон 2" name="Диапазон 2" connection="WorksheetConnection_Данные (воронка, август)!$A:$L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 1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4" l="1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71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75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71" i="4"/>
  <c r="C131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71" i="4"/>
  <c r="I6" i="4"/>
  <c r="I7" i="4"/>
  <c r="I8" i="4"/>
  <c r="I9" i="4"/>
  <c r="I10" i="4"/>
  <c r="I11" i="4"/>
  <c r="I12" i="4"/>
  <c r="I13" i="4"/>
  <c r="I14" i="4"/>
  <c r="I5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B11" i="5"/>
  <c r="F11" i="5"/>
  <c r="F12" i="5"/>
  <c r="F13" i="5"/>
  <c r="F14" i="5"/>
  <c r="F15" i="5"/>
  <c r="E15" i="5"/>
  <c r="E14" i="5"/>
  <c r="E13" i="5"/>
  <c r="E12" i="5"/>
  <c r="E11" i="5"/>
  <c r="D11" i="5"/>
  <c r="D12" i="5"/>
  <c r="D13" i="5"/>
  <c r="D14" i="5"/>
  <c r="D15" i="5"/>
  <c r="C15" i="5"/>
  <c r="C14" i="5"/>
  <c r="C13" i="5"/>
  <c r="C12" i="5"/>
  <c r="C11" i="5"/>
  <c r="B12" i="5"/>
  <c r="B13" i="5"/>
  <c r="B14" i="5"/>
  <c r="B15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" i="2"/>
  <c r="I2" i="3"/>
  <c r="F4" i="5"/>
  <c r="F3" i="5"/>
  <c r="F5" i="5"/>
  <c r="F6" i="5"/>
  <c r="F7" i="5"/>
  <c r="D7" i="5"/>
  <c r="E7" i="5"/>
  <c r="E6" i="5"/>
  <c r="E4" i="5"/>
  <c r="E5" i="5"/>
  <c r="E3" i="5"/>
  <c r="D6" i="5"/>
  <c r="D5" i="5"/>
  <c r="D4" i="5"/>
  <c r="D3" i="5"/>
  <c r="C7" i="5"/>
  <c r="C6" i="5"/>
  <c r="C5" i="5"/>
  <c r="C4" i="5"/>
  <c r="C3" i="5"/>
  <c r="B7" i="5"/>
  <c r="B3" i="5"/>
  <c r="B5" i="5"/>
  <c r="B4" i="5"/>
  <c r="B6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49F592-0C4E-439A-A73D-9E1864FA271F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2F18B41-56AC-41EC-9E05-5C9D088E9668}" name="WorksheetConnection_Данные (воронка, август)!$A:$L" type="102" refreshedVersion="8" minRefreshableVersion="5">
    <extLst>
      <ext xmlns:x15="http://schemas.microsoft.com/office/spreadsheetml/2010/11/main" uri="{DE250136-89BD-433C-8126-D09CA5730AF9}">
        <x15:connection id="Диапазон 2" autoDelete="1">
          <x15:rangePr sourceName="_xlcn.WorksheetConnection_ДанныеворонкаавгустAL1"/>
        </x15:connection>
      </ext>
    </extLst>
  </connection>
  <connection id="3" xr16:uid="{B90F078D-5C9E-4DD2-9B07-7AB844EEE832}" name="WorksheetConnection_Данные (воронка, июль)!$A:$L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воронкаиюльAL1"/>
        </x15:connection>
      </ext>
    </extLst>
  </connection>
  <connection id="4" xr16:uid="{969F5FF0-F86A-420A-842B-64242B7312A2}" name="WorksheetConnection_Данные (маркетинг)!$A:$C" type="102" refreshedVersion="8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ДанныемаркетингAC1"/>
        </x15:connection>
      </ext>
    </extLst>
  </connection>
</connections>
</file>

<file path=xl/sharedStrings.xml><?xml version="1.0" encoding="utf-8"?>
<sst xmlns="http://schemas.openxmlformats.org/spreadsheetml/2006/main" count="7072" uniqueCount="55">
  <si>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</si>
  <si>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</si>
  <si>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</si>
  <si>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</si>
  <si>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</si>
  <si>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</si>
  <si>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</si>
  <si>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</si>
  <si>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</si>
  <si>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</si>
  <si>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</si>
  <si>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</si>
  <si>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</si>
  <si>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</si>
  <si>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</si>
  <si>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</si>
  <si>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Названия строк</t>
  </si>
  <si>
    <t>(пусто)</t>
  </si>
  <si>
    <t>Общий итог</t>
  </si>
  <si>
    <t/>
  </si>
  <si>
    <t>июл</t>
  </si>
  <si>
    <t>авг</t>
  </si>
  <si>
    <t>Число разных элементов в столбце id_client</t>
  </si>
  <si>
    <t>num_week</t>
  </si>
  <si>
    <t>Минимум в столбце date_visit</t>
  </si>
  <si>
    <t>Максимум в столбце date_visit</t>
  </si>
  <si>
    <t>DAU</t>
  </si>
  <si>
    <t>num_month</t>
  </si>
  <si>
    <t>WAU</t>
  </si>
  <si>
    <t>MAU</t>
  </si>
  <si>
    <t>SFW</t>
  </si>
  <si>
    <t>SFM</t>
  </si>
  <si>
    <t>flag_driver</t>
  </si>
  <si>
    <t>flag_assign</t>
  </si>
  <si>
    <t>flag_arrive</t>
  </si>
  <si>
    <t>flag_finish</t>
  </si>
  <si>
    <t>Названия столбцов</t>
  </si>
  <si>
    <t>Число разных элементов в столбце id_order</t>
  </si>
  <si>
    <t>Сумма по столбцу flag_driver</t>
  </si>
  <si>
    <t>Сумма по столбцу flag_assign</t>
  </si>
  <si>
    <t>Сумма по столбцу flag_arrive</t>
  </si>
  <si>
    <t>Сумма по столбцу flag_finish</t>
  </si>
  <si>
    <t>Order 2 Offer</t>
  </si>
  <si>
    <t>Offer 2 Assign</t>
  </si>
  <si>
    <t xml:space="preserve">Assign 2 Arrival </t>
  </si>
  <si>
    <t>Arrival 2 Ride</t>
  </si>
  <si>
    <t>Order 2 Ride</t>
  </si>
  <si>
    <t>Москва-Комфорт</t>
  </si>
  <si>
    <t>СПб-Комфорт</t>
  </si>
  <si>
    <t>Москва-Эконом</t>
  </si>
  <si>
    <t>СПб-Эконом</t>
  </si>
  <si>
    <t>Всего</t>
  </si>
  <si>
    <r>
      <t xml:space="preserve">Как бы вы прокомментировали данное изменение с точки зрения данных? Получилось ли достичь общего роста O2R? Если нет, то почему?  </t>
    </r>
    <r>
      <rPr>
        <sz val="11"/>
        <color theme="1"/>
        <rFont val="Calibri"/>
        <family val="2"/>
        <charset val="204"/>
        <scheme val="minor"/>
      </rPr>
      <t>Общего роста O2R не удалось достичь. По данным таблицы в основном "просела" метрика Order 2 Offer.</t>
    </r>
  </si>
  <si>
    <r>
      <t xml:space="preserve">Обратите особое внимание на конверсию Order 2 Offer - как вы думаете, что послужило причиной ухудшения этого звена воронки?   </t>
    </r>
    <r>
      <rPr>
        <sz val="11"/>
        <color theme="1"/>
        <rFont val="Calibri"/>
        <family val="2"/>
        <charset val="204"/>
        <scheme val="minor"/>
      </rPr>
      <t>В августе может быть меньше водителей (отпуск/отдых). Видно, что общее количество заказов в августе больше, это связано с тем, что приезжают из отпусков люди, а также возвращаются студенты. Также август - месяц, когда люди пытаются по полной насладиться летом, бывают во многиих местах, возможно есть зоны города, в которых мало водителей ездит</t>
    </r>
  </si>
  <si>
    <t>Среднее по столбцу num_week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</si>
</sst>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0" fillId="0" borderId="0" xfId="1" applyNumberFormat="1" applyFont="1"/>
    <xf numFmtId="17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Маркетинговые метрики </a:t>
            </a:r>
            <a:r>
              <a:rPr lang="en-US"/>
              <a:t>DAU, WAU, MAU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'Свод (маркетинг)'!$D$70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'Свод (маркетинг)'!$A$71:$A$131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'Свод (маркетинг)'!$D$71:$D$131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2-41B7-B601-89DA45C1A5AE}"/>
            </c:ext>
          </c:extLst>
        </c:ser>
        <c:ser>
          <c:idx val="1"/>
          <c:order val="1"/>
          <c:tx>
            <c:strRef>
              <c:f>'Свод (маркетинг)'!$E$70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'Свод (маркетинг)'!$A$71:$A$131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'Свод (маркетинг)'!$E$71:$E$131</c:f>
              <c:numCache>
                <c:formatCode>General</c:formatCode>
                <c:ptCount val="61"/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163</c:v>
                </c:pt>
                <c:pt idx="12">
                  <c:v>163</c:v>
                </c:pt>
                <c:pt idx="13">
                  <c:v>163</c:v>
                </c:pt>
                <c:pt idx="14">
                  <c:v>163</c:v>
                </c:pt>
                <c:pt idx="15">
                  <c:v>163</c:v>
                </c:pt>
                <c:pt idx="16">
                  <c:v>163</c:v>
                </c:pt>
                <c:pt idx="17">
                  <c:v>163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151</c:v>
                </c:pt>
                <c:pt idx="31">
                  <c:v>151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  <c:pt idx="39">
                  <c:v>142</c:v>
                </c:pt>
                <c:pt idx="40">
                  <c:v>142</c:v>
                </c:pt>
                <c:pt idx="41">
                  <c:v>142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142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2-41B7-B601-89DA45C1A5AE}"/>
            </c:ext>
          </c:extLst>
        </c:ser>
        <c:ser>
          <c:idx val="2"/>
          <c:order val="2"/>
          <c:tx>
            <c:strRef>
              <c:f>'Свод (маркетинг)'!$F$70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'Свод (маркетинг)'!$A$71:$A$131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'Свод (маркетинг)'!$F$71:$F$131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2-41B7-B601-89DA45C1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13023"/>
        <c:axId val="234421759"/>
      </c:lineChart>
      <c:dateAx>
        <c:axId val="2344130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421759"/>
        <c:crosses val="autoZero"/>
        <c:auto val="1"/>
        <c:lblOffset val="100"/>
        <c:baseTimeUnit val="days"/>
      </c:dateAx>
      <c:valAx>
        <c:axId val="234421759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Активные пользователи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41302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Sticky factor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'Свод (маркетинг)'!$G$70</c:f>
              <c:strCache>
                <c:ptCount val="1"/>
                <c:pt idx="0">
                  <c:v>SFW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'Свод (маркетинг)'!$A$71:$A$131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'Свод (маркетинг)'!$G$71:$G$131</c:f>
              <c:numCache>
                <c:formatCode>General</c:formatCode>
                <c:ptCount val="61"/>
                <c:pt idx="4" formatCode="0.0%">
                  <c:v>0.16969696969696971</c:v>
                </c:pt>
                <c:pt idx="5" formatCode="0.0%">
                  <c:v>0.10303030303030303</c:v>
                </c:pt>
                <c:pt idx="6" formatCode="0.0%">
                  <c:v>0.13333333333333333</c:v>
                </c:pt>
                <c:pt idx="7" formatCode="0.0%">
                  <c:v>0.15757575757575756</c:v>
                </c:pt>
                <c:pt idx="8" formatCode="0.0%">
                  <c:v>0.18787878787878787</c:v>
                </c:pt>
                <c:pt idx="9" formatCode="0.0%">
                  <c:v>0.12727272727272726</c:v>
                </c:pt>
                <c:pt idx="10" formatCode="0.0%">
                  <c:v>0.12727272727272726</c:v>
                </c:pt>
                <c:pt idx="11" formatCode="0.0%">
                  <c:v>0.12269938650306748</c:v>
                </c:pt>
                <c:pt idx="12" formatCode="0.0%">
                  <c:v>0.18404907975460122</c:v>
                </c:pt>
                <c:pt idx="13" formatCode="0.0%">
                  <c:v>0.1411042944785276</c:v>
                </c:pt>
                <c:pt idx="14" formatCode="0.0%">
                  <c:v>0.15337423312883436</c:v>
                </c:pt>
                <c:pt idx="15" formatCode="0.0%">
                  <c:v>0.14723926380368099</c:v>
                </c:pt>
                <c:pt idx="16" formatCode="0.0%">
                  <c:v>0.12883435582822086</c:v>
                </c:pt>
                <c:pt idx="17" formatCode="0.0%">
                  <c:v>0.13496932515337423</c:v>
                </c:pt>
                <c:pt idx="18" formatCode="0.0%">
                  <c:v>0.22560975609756098</c:v>
                </c:pt>
                <c:pt idx="19" formatCode="0.0%">
                  <c:v>0.12195121951219512</c:v>
                </c:pt>
                <c:pt idx="20" formatCode="0.0%">
                  <c:v>8.5365853658536592E-2</c:v>
                </c:pt>
                <c:pt idx="21" formatCode="0.0%">
                  <c:v>0.13414634146341464</c:v>
                </c:pt>
                <c:pt idx="22" formatCode="0.0%">
                  <c:v>0.12195121951219512</c:v>
                </c:pt>
                <c:pt idx="23" formatCode="0.0%">
                  <c:v>0.18292682926829268</c:v>
                </c:pt>
                <c:pt idx="24" formatCode="0.0%">
                  <c:v>0.13414634146341464</c:v>
                </c:pt>
                <c:pt idx="25" formatCode="0.0%">
                  <c:v>0.13245033112582782</c:v>
                </c:pt>
                <c:pt idx="26" formatCode="0.0%">
                  <c:v>0.13907284768211919</c:v>
                </c:pt>
                <c:pt idx="27" formatCode="0.0%">
                  <c:v>0.11258278145695365</c:v>
                </c:pt>
                <c:pt idx="28" formatCode="0.0%">
                  <c:v>0.17218543046357615</c:v>
                </c:pt>
                <c:pt idx="29" formatCode="0.0%">
                  <c:v>0.16556291390728478</c:v>
                </c:pt>
                <c:pt idx="30" formatCode="0.0%">
                  <c:v>0.15231788079470199</c:v>
                </c:pt>
                <c:pt idx="31" formatCode="0.0%">
                  <c:v>0.13907284768211919</c:v>
                </c:pt>
                <c:pt idx="32" formatCode="0.0%">
                  <c:v>0.11267605633802817</c:v>
                </c:pt>
                <c:pt idx="33" formatCode="0.0%">
                  <c:v>0.16901408450704225</c:v>
                </c:pt>
                <c:pt idx="34" formatCode="0.0%">
                  <c:v>0.14084507042253522</c:v>
                </c:pt>
                <c:pt idx="35" formatCode="0.0%">
                  <c:v>0.16901408450704225</c:v>
                </c:pt>
                <c:pt idx="36" formatCode="0.0%">
                  <c:v>0.11267605633802817</c:v>
                </c:pt>
                <c:pt idx="37" formatCode="0.0%">
                  <c:v>0.14084507042253522</c:v>
                </c:pt>
                <c:pt idx="38" formatCode="0.0%">
                  <c:v>0.1619718309859155</c:v>
                </c:pt>
                <c:pt idx="39" formatCode="0.0%">
                  <c:v>0.14084507042253522</c:v>
                </c:pt>
                <c:pt idx="40" formatCode="0.0%">
                  <c:v>0.18309859154929578</c:v>
                </c:pt>
                <c:pt idx="41" formatCode="0.0%">
                  <c:v>0.19014084507042253</c:v>
                </c:pt>
                <c:pt idx="42" formatCode="0.0%">
                  <c:v>0.12676056338028169</c:v>
                </c:pt>
                <c:pt idx="43" formatCode="0.0%">
                  <c:v>0.12676056338028169</c:v>
                </c:pt>
                <c:pt idx="44" formatCode="0.0%">
                  <c:v>0.13380281690140844</c:v>
                </c:pt>
                <c:pt idx="45" formatCode="0.0%">
                  <c:v>0.11971830985915492</c:v>
                </c:pt>
                <c:pt idx="46" formatCode="0.0%">
                  <c:v>0.11333333333333333</c:v>
                </c:pt>
                <c:pt idx="47" formatCode="0.0%">
                  <c:v>0.12</c:v>
                </c:pt>
                <c:pt idx="48" formatCode="0.0%">
                  <c:v>0.16</c:v>
                </c:pt>
                <c:pt idx="49" formatCode="0.0%">
                  <c:v>0.2</c:v>
                </c:pt>
                <c:pt idx="50" formatCode="0.0%">
                  <c:v>0.16666666666666666</c:v>
                </c:pt>
                <c:pt idx="51" formatCode="0.0%">
                  <c:v>0.15333333333333332</c:v>
                </c:pt>
                <c:pt idx="52" formatCode="0.0%">
                  <c:v>0.11333333333333333</c:v>
                </c:pt>
                <c:pt idx="53" formatCode="0.0%">
                  <c:v>0.15789473684210525</c:v>
                </c:pt>
                <c:pt idx="54" formatCode="0.0%">
                  <c:v>0.13450292397660818</c:v>
                </c:pt>
                <c:pt idx="55" formatCode="0.0%">
                  <c:v>0.13450292397660818</c:v>
                </c:pt>
                <c:pt idx="56" formatCode="0.0%">
                  <c:v>0.12865497076023391</c:v>
                </c:pt>
                <c:pt idx="57" formatCode="0.0%">
                  <c:v>0.14619883040935672</c:v>
                </c:pt>
                <c:pt idx="58" formatCode="0.0%">
                  <c:v>0.1871345029239766</c:v>
                </c:pt>
                <c:pt idx="59" formatCode="0.0%">
                  <c:v>0.11695906432748537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A-40AE-B2E7-36CED177BEAD}"/>
            </c:ext>
          </c:extLst>
        </c:ser>
        <c:ser>
          <c:idx val="1"/>
          <c:order val="1"/>
          <c:tx>
            <c:strRef>
              <c:f>'Свод (маркетинг)'!$H$70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'Свод (маркетинг)'!$A$71:$A$131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'Свод (маркетинг)'!$H$71:$H$131</c:f>
              <c:numCache>
                <c:formatCode>0.0%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A-40AE-B2E7-36CED177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09695"/>
        <c:axId val="234420927"/>
      </c:lineChart>
      <c:dateAx>
        <c:axId val="2344096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420927"/>
        <c:crosses val="autoZero"/>
        <c:auto val="1"/>
        <c:lblOffset val="100"/>
        <c:baseTimeUnit val="days"/>
      </c:dateAx>
      <c:valAx>
        <c:axId val="2344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4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157942</xdr:colOff>
      <xdr:row>0</xdr:row>
      <xdr:rowOff>178723</xdr:rowOff>
    </xdr:from>
    <xdr:to>
      <xdr:col>18</xdr:col>
      <xdr:colOff>257694</xdr:colOff>
      <xdr:row>19</xdr:row>
      <xdr:rowOff>124691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51B77C6D-6BA4-A54E-2F9D-64CE65137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182879</xdr:colOff>
      <xdr:row>21</xdr:row>
      <xdr:rowOff>95595</xdr:rowOff>
    </xdr:from>
    <xdr:to>
      <xdr:col>18</xdr:col>
      <xdr:colOff>299258</xdr:colOff>
      <xdr:row>39</xdr:row>
      <xdr:rowOff>16625</xdr:rowOff>
    </xdr:to>
    <xdr:graphicFrame macro="">
      <xdr:nvGraphicFramePr>
        <xdr:cNvPr id="5" name="Диаграмма 2">
          <a:extLst>
            <a:ext uri="{FF2B5EF4-FFF2-40B4-BE49-F238E27FC236}">
              <a16:creationId xmlns:a16="http://schemas.microsoft.com/office/drawing/2014/main" id="{D519BCFE-0A24-098F-3C16-0052ED593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Пользователь" refreshedDate="44951.960249189811" backgroundQuery="1" createdVersion="8" refreshedVersion="8" minRefreshableVersion="3" recordCount="0" supportSubquery="1" supportAdvancedDrill="1" xr:uid="{B8CE6A52-9636-40DC-86DC-013691001F91}">
  <cacheSource type="external" connectionId="1"/>
  <cacheFields count="3">
    <cacheField name="[Диапазон 2].[tariff].[tariff]" caption="tariff" numFmtId="0" hierarchy="22" level="1">
      <sharedItems count="2">
        <s v="Комфорт"/>
        <s v="Эконом"/>
      </sharedItems>
    </cacheField>
    <cacheField name="[Диапазон 2].[city].[city]" caption="city" numFmtId="0" hierarchy="23" level="1">
      <sharedItems count="2">
        <s v="Москва"/>
        <s v="Санкт-Петербург"/>
      </sharedItems>
    </cacheField>
    <cacheField name="[Measures].[Сумма по столбцу flag_arrive 2]" caption="Сумма по столбцу flag_arrive 2" numFmtId="0" hierarchy="49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0" memberValueDatatype="130" unbalanced="0"/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0" memberValueDatatype="130" unbalanced="0"/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city]" caption="city" attribute="1" defaultMemberUniqueName="[Диапазон 2].[city].[All]" allUniqueName="[Диапазон 2].[city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Пользователь" refreshedDate="44951.960373958333" backgroundQuery="1" createdVersion="8" refreshedVersion="8" minRefreshableVersion="3" recordCount="0" supportSubquery="1" supportAdvancedDrill="1" xr:uid="{71AD2787-375B-4B95-8556-BE3301EE274F}">
  <cacheSource type="external" connectionId="1"/>
  <cacheFields count="3">
    <cacheField name="[Диапазон 2].[tariff].[tariff]" caption="tariff" numFmtId="0" hierarchy="22" level="1">
      <sharedItems count="2">
        <s v="Комфорт"/>
        <s v="Эконом"/>
      </sharedItems>
    </cacheField>
    <cacheField name="[Диапазон 2].[city].[city]" caption="city" numFmtId="0" hierarchy="23" level="1">
      <sharedItems count="2">
        <s v="Москва"/>
        <s v="Санкт-Петербург"/>
      </sharedItems>
    </cacheField>
    <cacheField name="[Measures].[Сумма по столбцу flag_finish 2]" caption="Сумма по столбцу flag_finish 2" numFmtId="0" hierarchy="50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0" memberValueDatatype="130" unbalanced="0"/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0" memberValueDatatype="130" unbalanced="0"/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city]" caption="city" attribute="1" defaultMemberUniqueName="[Диапазон 2].[city].[All]" allUniqueName="[Диапазон 2].[city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953.837458449074" backgroundQuery="1" createdVersion="8" refreshedVersion="8" minRefreshableVersion="3" recordCount="0" supportSubquery="1" supportAdvancedDrill="1" xr:uid="{FDB0005F-E382-4E1D-88AE-62CBA737ED21}">
  <cacheSource type="external" connectionId="1"/>
  <cacheFields count="2">
    <cacheField name="[Диапазон 1].[date_visit (Месяц)].[date_visit (Месяц)]" caption="date_visit (Месяц)" numFmtId="0" hierarchy="15" level="1">
      <sharedItems count="3">
        <s v=""/>
        <s v="июл"/>
        <s v="авг"/>
      </sharedItems>
    </cacheField>
    <cacheField name="[Measures].[Число разных элементов в столбце id_client]" caption="Число разных элементов в столбце id_client" numFmtId="0" hierarchy="34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0" memberValueDatatype="130" unbalanced="0"/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0" memberValueDatatype="130" unbalanced="0"/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953.837461342591" backgroundQuery="1" createdVersion="8" refreshedVersion="8" minRefreshableVersion="3" recordCount="0" supportSubquery="1" supportAdvancedDrill="1" xr:uid="{EDD1A34A-AD96-452E-BD8B-3003C45E6F6D}">
  <cacheSource type="external" connectionId="1"/>
  <cacheFields count="4">
    <cacheField name="[Диапазон 1].[num_week].[num_week]" caption="num_week" numFmtId="0" hierarchy="14" level="1">
      <sharedItems containsString="0" containsBlank="1" containsNumber="1" containsInteger="1" minValue="27" maxValue="36" count="11">
        <m/>
        <n v="27"/>
        <n v="28"/>
        <n v="29"/>
        <n v="30"/>
        <n v="31"/>
        <n v="32"/>
        <n v="33"/>
        <n v="34"/>
        <n v="35"/>
        <n v="36"/>
      </sharedItems>
      <extLst>
        <ext xmlns:x15="http://schemas.microsoft.com/office/spreadsheetml/2010/11/main" uri="{4F2E5C28-24EA-4eb8-9CBF-B6C8F9C3D259}">
          <x15:cachedUniqueNames>
            <x15:cachedUniqueName index="1" name="[Диапазон 1].[num_week].&amp;[27]"/>
            <x15:cachedUniqueName index="2" name="[Диапазон 1].[num_week].&amp;[28]"/>
            <x15:cachedUniqueName index="3" name="[Диапазон 1].[num_week].&amp;[29]"/>
            <x15:cachedUniqueName index="4" name="[Диапазон 1].[num_week].&amp;[30]"/>
            <x15:cachedUniqueName index="5" name="[Диапазон 1].[num_week].&amp;[31]"/>
            <x15:cachedUniqueName index="6" name="[Диапазон 1].[num_week].&amp;[32]"/>
            <x15:cachedUniqueName index="7" name="[Диапазон 1].[num_week].&amp;[33]"/>
            <x15:cachedUniqueName index="8" name="[Диапазон 1].[num_week].&amp;[34]"/>
            <x15:cachedUniqueName index="9" name="[Диапазон 1].[num_week].&amp;[35]"/>
            <x15:cachedUniqueName index="10" name="[Диапазон 1].[num_week].&amp;[36]"/>
          </x15:cachedUniqueNames>
        </ext>
      </extLst>
    </cacheField>
    <cacheField name="[Measures].[Число разных элементов в столбце id_client]" caption="Число разных элементов в столбце id_client" numFmtId="0" hierarchy="34" level="32767"/>
    <cacheField name="[Measures].[Минимум в столбце date_visit]" caption="Минимум в столбце date_visit" numFmtId="0" hierarchy="36" level="32767"/>
    <cacheField name="[Measures].[Максимум в столбце date_visit]" caption="Максимум в столбце date_visit" numFmtId="0" hierarchy="37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0" memberValueDatatype="130" unbalanced="0"/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0" memberValueDatatype="130" unbalanced="0"/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953.842819675927" backgroundQuery="1" createdVersion="8" refreshedVersion="8" minRefreshableVersion="3" recordCount="0" supportSubquery="1" supportAdvancedDrill="1" xr:uid="{C19B49B7-4BA0-4BC7-AE26-1AE6A474845B}">
  <cacheSource type="external" connectionId="1"/>
  <cacheFields count="4">
    <cacheField name="[Диапазон 1].[date_visit].[date_visit]" caption="date_visit" numFmtId="0" hierarchy="13" level="1">
      <sharedItems containsSemiMixedTypes="0" containsNonDate="0" containsDate="1" containsString="0" minDate="2021-07-01T00:00:00" maxDate="2021-08-31T00:00:00" count="6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</sharedItems>
    </cacheField>
    <cacheField name="[Диапазон 1].[date_visit (Месяц)].[date_visit (Месяц)]" caption="date_visit (Месяц)" numFmtId="0" hierarchy="15" level="1">
      <sharedItems count="3">
        <s v=""/>
        <s v="июл"/>
        <s v="авг"/>
      </sharedItems>
    </cacheField>
    <cacheField name="[Measures].[Число разных элементов в столбце id_client]" caption="Число разных элементов в столбце id_client" numFmtId="0" hierarchy="34" level="32767"/>
    <cacheField name="[Measures].[Среднее по столбцу num_week]" caption="Среднее по столбцу num_week" numFmtId="0" hierarchy="52" level="32767"/>
  </cacheFields>
  <cacheHierarchies count="53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0" memberValueDatatype="130" unbalanced="0"/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0" memberValueDatatype="130" unbalanced="0"/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2" memberValueDatatype="7" unbalanced="0">
      <fieldsUsage count="2">
        <fieldUsage x="-1"/>
        <fieldUsage x="0"/>
      </fieldsUsage>
    </cacheHierarchy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Сумма по столбцу num_week]" caption="Сумма по столбцу num_week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по столбцу num_week]" caption="Среднее по столбцу num_week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Пользователь" refreshedDate="44951.95993449074" backgroundQuery="1" createdVersion="8" refreshedVersion="8" minRefreshableVersion="3" recordCount="0" supportSubquery="1" supportAdvancedDrill="1" xr:uid="{C072A946-0F28-4C5C-88DA-2328E228CF75}">
  <cacheSource type="external" connectionId="1"/>
  <cacheFields count="3">
    <cacheField name="[Диапазон 2].[tariff].[tariff]" caption="tariff" numFmtId="0" hierarchy="22" level="1">
      <sharedItems count="2">
        <s v="Комфорт"/>
        <s v="Эконом"/>
      </sharedItems>
    </cacheField>
    <cacheField name="[Диапазон 2].[city].[city]" caption="city" numFmtId="0" hierarchy="23" level="1">
      <sharedItems count="2">
        <s v="Москва"/>
        <s v="Санкт-Петербург"/>
      </sharedItems>
    </cacheField>
    <cacheField name="[Measures].[Сумма по столбцу flag_assign 2]" caption="Сумма по столбцу flag_assign 2" numFmtId="0" hierarchy="47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0" memberValueDatatype="130" unbalanced="0"/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0" memberValueDatatype="130" unbalanced="0"/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city]" caption="city" attribute="1" defaultMemberUniqueName="[Диапазон 2].[city].[All]" allUniqueName="[Диапазон 2].[city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Пользователь" refreshedDate="44951.960027546294" backgroundQuery="1" createdVersion="8" refreshedVersion="8" minRefreshableVersion="3" recordCount="0" supportSubquery="1" supportAdvancedDrill="1" xr:uid="{23153AB0-C3CD-4C04-B3D5-22DBA52B1E2B}">
  <cacheSource type="external" connectionId="1"/>
  <cacheFields count="3">
    <cacheField name="[Диапазон 2].[tariff].[tariff]" caption="tariff" numFmtId="0" hierarchy="22" level="1">
      <sharedItems count="2">
        <s v="Комфорт"/>
        <s v="Эконом"/>
      </sharedItems>
    </cacheField>
    <cacheField name="[Диапазон 2].[city].[city]" caption="city" numFmtId="0" hierarchy="23" level="1">
      <sharedItems count="2">
        <s v="Москва"/>
        <s v="Санкт-Петербург"/>
      </sharedItems>
    </cacheField>
    <cacheField name="[Measures].[Сумма по столбцу flag_driver 2]" caption="Сумма по столбцу flag_driver 2" numFmtId="0" hierarchy="48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0" memberValueDatatype="130" unbalanced="0"/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0" memberValueDatatype="130" unbalanced="0"/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city]" caption="city" attribute="1" defaultMemberUniqueName="[Диапазон 2].[city].[All]" allUniqueName="[Диапазон 2].[city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Пользователь" refreshedDate="44951.959022916664" backgroundQuery="1" createdVersion="8" refreshedVersion="8" minRefreshableVersion="3" recordCount="0" supportSubquery="1" supportAdvancedDrill="1" xr:uid="{CDC188B8-90C4-46B2-9207-B0CBB927B668}">
  <cacheSource type="external" connectionId="1"/>
  <cacheFields count="3">
    <cacheField name="[Диапазон 2].[tariff].[tariff]" caption="tariff" numFmtId="0" hierarchy="22" level="1">
      <sharedItems containsBlank="1" count="3">
        <m/>
        <s v="Комфорт"/>
        <s v="Эконом"/>
      </sharedItems>
    </cacheField>
    <cacheField name="[Диапазон 2].[city].[city]" caption="city" numFmtId="0" hierarchy="23" level="1">
      <sharedItems containsBlank="1" count="3">
        <m/>
        <s v="Москва"/>
        <s v="Санкт-Петербург"/>
      </sharedItems>
    </cacheField>
    <cacheField name="[Measures].[Число разных элементов в столбце id_order 2]" caption="Число разных элементов в столбце id_order 2" numFmtId="0" hierarchy="45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0" memberValueDatatype="130" unbalanced="0"/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0" memberValueDatatype="130" unbalanced="0"/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city]" caption="city" attribute="1" defaultMemberUniqueName="[Диапазон 2].[city].[All]" allUniqueName="[Диапазон 2].[city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Пользователь" refreshedDate="44951.948288657404" backgroundQuery="1" createdVersion="8" refreshedVersion="8" minRefreshableVersion="3" recordCount="0" supportSubquery="1" supportAdvancedDrill="1" xr:uid="{3408B504-51E3-41E6-8CAC-554619E37DA2}">
  <cacheSource type="external" connectionId="1"/>
  <cacheFields count="3">
    <cacheField name="[Диапазон].[name_tariff].[name_tariff]" caption="name_tariff" numFmtId="0" hierarchy="7" level="1">
      <sharedItems count="2">
        <s v="Комфорт"/>
        <s v="Эконом"/>
      </sharedItems>
    </cacheField>
    <cacheField name="[Диапазон].[name_city].[name_city]" caption="name_city" numFmtId="0" hierarchy="6" level="1">
      <sharedItems count="2">
        <s v="Москва"/>
        <s v="Санкт-Петербург"/>
      </sharedItems>
    </cacheField>
    <cacheField name="[Measures].[Сумма по столбцу flag_finish]" caption="Сумма по столбцу flag_finish" numFmtId="0" hierarchy="43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Пользователь" refreshedDate="44951.948035069443" backgroundQuery="1" createdVersion="8" refreshedVersion="8" minRefreshableVersion="3" recordCount="0" supportSubquery="1" supportAdvancedDrill="1" xr:uid="{5F9692D1-A0DB-47D8-AE01-BA0A38B7AF45}">
  <cacheSource type="external" connectionId="1"/>
  <cacheFields count="3">
    <cacheField name="[Диапазон].[name_tariff].[name_tariff]" caption="name_tariff" numFmtId="0" hierarchy="7" level="1">
      <sharedItems count="2">
        <s v="Комфорт"/>
        <s v="Эконом"/>
      </sharedItems>
    </cacheField>
    <cacheField name="[Диапазон].[name_city].[name_city]" caption="name_city" numFmtId="0" hierarchy="6" level="1">
      <sharedItems count="2">
        <s v="Москва"/>
        <s v="Санкт-Петербург"/>
      </sharedItems>
    </cacheField>
    <cacheField name="[Measures].[Сумма по столбцу flag_arrive]" caption="Сумма по столбцу flag_arrive" numFmtId="0" hierarchy="42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Пользователь" refreshedDate="44951.947709490742" backgroundQuery="1" createdVersion="8" refreshedVersion="8" minRefreshableVersion="3" recordCount="0" supportSubquery="1" supportAdvancedDrill="1" xr:uid="{35E9667D-53EC-4E5B-BEA7-8ADFD99F9297}">
  <cacheSource type="external" connectionId="1"/>
  <cacheFields count="3">
    <cacheField name="[Диапазон].[name_tariff].[name_tariff]" caption="name_tariff" numFmtId="0" hierarchy="7" level="1">
      <sharedItems count="2">
        <s v="Комфорт"/>
        <s v="Эконом"/>
      </sharedItems>
    </cacheField>
    <cacheField name="[Диапазон].[name_city].[name_city]" caption="name_city" numFmtId="0" hierarchy="6" level="1">
      <sharedItems count="2">
        <s v="Москва"/>
        <s v="Санкт-Петербург"/>
      </sharedItems>
    </cacheField>
    <cacheField name="[Measures].[Сумма по столбцу flag_assign]" caption="Сумма по столбцу flag_assign" numFmtId="0" hierarchy="41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Пользователь" refreshedDate="44951.947298495368" backgroundQuery="1" createdVersion="8" refreshedVersion="8" minRefreshableVersion="3" recordCount="0" supportSubquery="1" supportAdvancedDrill="1" xr:uid="{0A03192E-950F-4E11-9EE1-41332A6B65FA}">
  <cacheSource type="external" connectionId="1"/>
  <cacheFields count="3">
    <cacheField name="[Диапазон].[name_tariff].[name_tariff]" caption="name_tariff" numFmtId="0" hierarchy="7" level="1">
      <sharedItems count="2">
        <s v="Комфорт"/>
        <s v="Эконом"/>
      </sharedItems>
    </cacheField>
    <cacheField name="[Диапазон].[name_city].[name_city]" caption="name_city" numFmtId="0" hierarchy="6" level="1">
      <sharedItems count="2">
        <s v="Москва"/>
        <s v="Санкт-Петербург"/>
      </sharedItems>
    </cacheField>
    <cacheField name="[Measures].[Сумма по столбцу flag_driver]" caption="Сумма по столбцу flag_driver" numFmtId="0" hierarchy="40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Пользователь" refreshedDate="44951.944652314814" backgroundQuery="1" createdVersion="8" refreshedVersion="8" minRefreshableVersion="3" recordCount="0" supportSubquery="1" supportAdvancedDrill="1" xr:uid="{C5F80738-A81B-48B8-9556-D35CEA3BFFC5}">
  <cacheSource type="external" connectionId="1"/>
  <cacheFields count="3">
    <cacheField name="[Диапазон].[name_tariff].[name_tariff]" caption="name_tariff" numFmtId="0" hierarchy="7" level="1">
      <sharedItems containsBlank="1" count="3">
        <m/>
        <s v="Комфорт"/>
        <s v="Эконом"/>
      </sharedItems>
    </cacheField>
    <cacheField name="[Диапазон].[name_city].[name_city]" caption="name_city" numFmtId="0" hierarchy="6" level="1">
      <sharedItems containsBlank="1" count="3">
        <m/>
        <s v="Москва"/>
        <s v="Санкт-Петербург"/>
      </sharedItems>
    </cacheField>
    <cacheField name="[Measures].[Число разных элементов в столбце id_order]" caption="Число разных элементов в столбце id_order" numFmtId="0" hierarchy="39" level="32767"/>
  </cacheFields>
  <cacheHierarchies count="51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flag_driver]" caption="flag_driver" attribute="1" defaultMemberUniqueName="[Диапазон].[flag_driver].[All]" allUniqueName="[Диапазон].[flag_driver].[All]" dimensionUniqueName="[Диапазон]" displayFolder="" count="0" memberValueDatatype="20" unbalanced="0"/>
    <cacheHierarchy uniqueName="[Диапазон].[flag_assign]" caption="flag_assign" attribute="1" defaultMemberUniqueName="[Диапазон].[flag_assign].[All]" allUniqueName="[Диапазон].[flag_assign].[All]" dimensionUniqueName="[Диапазон]" displayFolder="" count="0" memberValueDatatype="20" unbalanced="0"/>
    <cacheHierarchy uniqueName="[Диапазон].[flag_arrive]" caption="flag_arrive" attribute="1" defaultMemberUniqueName="[Диапазон].[flag_arrive].[All]" allUniqueName="[Диапазон].[flag_arrive].[All]" dimensionUniqueName="[Диапазон]" displayFolder="" count="0" memberValueDatatype="20" unbalanced="0"/>
    <cacheHierarchy uniqueName="[Диапазон].[flag_finish]" caption="flag_finish" attribute="1" defaultMemberUniqueName="[Диапазон].[flag_finish].[All]" allUniqueName="[Диапазон].[flag_finish].[All]" dimensionUniqueName="[Диапазон]" displayFolder="" count="0" memberValueDatatype="2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um_week]" caption="num_week" attribute="1" defaultMemberUniqueName="[Диапазон 1].[num_week].[All]" allUniqueName="[Диапазон 1].[num_week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flag_driver]" caption="flag_driver" attribute="1" defaultMemberUniqueName="[Диапазон 2].[flag_driver].[All]" allUniqueName="[Диапазон 2].[flag_driver].[All]" dimensionUniqueName="[Диапазон 2]" displayFolder="" count="0" memberValueDatatype="20" unbalanced="0"/>
    <cacheHierarchy uniqueName="[Диапазон 2].[flag_assign]" caption="flag_assign" attribute="1" defaultMemberUniqueName="[Диапазон 2].[flag_assign].[All]" allUniqueName="[Диапазон 2].[flag_assign].[All]" dimensionUniqueName="[Диапазон 2]" displayFolder="" count="0" memberValueDatatype="20" unbalanced="0"/>
    <cacheHierarchy uniqueName="[Диапазон 2].[flag_arrive]" caption="flag_arrive" attribute="1" defaultMemberUniqueName="[Диапазон 2].[flag_arrive].[All]" allUniqueName="[Диапазон 2].[flag_arrive].[All]" dimensionUniqueName="[Диапазон 2]" displayFolder="" count="0" memberValueDatatype="20" unbalanced="0"/>
    <cacheHierarchy uniqueName="[Диапазон 2].[flag_finish]" caption="flag_finish" attribute="1" defaultMemberUniqueName="[Диапазон 2].[flag_finish].[All]" allUniqueName="[Диапазон 2].[flag_finish].[All]" dimensionUniqueName="[Диапазон 2]" displayFolder="" count="0" memberValueDatatype="20" unbalanced="0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date_visit]" caption="Число элементов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инимум в столбце date_visit]" caption="Мин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date_visit]" caption="Максимум в столбце date_visi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driver]" caption="Сумма по столбцу flag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assign]" caption="Сумма по столбцу flag_assign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arrive]" caption="Сумма по столбцу flag_arriv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finish]" caption="Сумма по столбцу flag_finish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flag_assign 2]" caption="Сумма по столбцу flag_assign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flag_driver 2]" caption="Сумма по столбцу flag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flag_arrive 2]" caption="Сумма по столбцу flag_arriv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flag_finish 2]" caption="Сумма по столбцу flag_finish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912C2-6A9B-44E4-9160-E42FE634A39C}" name="Сводная таблица1" cacheId="12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3:C68" firstHeaderRow="0" firstDataRow="1" firstDataCol="1"/>
  <pivotFields count="4">
    <pivotField axis="axisRow" allDrilled="1" showAll="0" dataSourceSort="1" defaultSubtotal="0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axis="axisRow" allDrilled="1" showAll="0" dataSourceSort="1">
      <items count="4">
        <item x="0" e="0"/>
        <item x="1"/>
        <item x="2"/>
        <item t="default"/>
      </items>
    </pivotField>
    <pivotField dataField="1" showAll="0"/>
    <pivotField dataField="1" subtotalTop="0" showAll="0" defaultSubtotal="0"/>
  </pivotFields>
  <rowFields count="2">
    <field x="1"/>
    <field x="0"/>
  </rowFields>
  <rowItems count="65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столбцу num_week" fld="3" subtotal="average" baseField="0" baseItem="13"/>
    <dataField name="Число разных элементов в столбце id_client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num_week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:$C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C1A2C-CEB5-413A-BA7D-5702A8049B44}" name="Сводная таблица2" cacheId="7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30:D34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столбцу flag_driver" fld="2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:$L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B9219-CE5A-4845-9BDC-C56FF5FA6612}" name="Сводная таблица10" cacheId="9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H48:K52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столбцу flag_finish" fld="2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:$L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9C7A5-DBF9-42A2-B370-2EDD1541619D}" name="Сводная таблица9" cacheId="0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H42:K46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столбцу flag_arrive" fld="2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:$L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E838B-7CFC-4B93-91A7-8FC5949431B0}" name="Сводная таблица8" cacheId="1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H36:K40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столбцу flag_assign" fld="2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:$L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73B62-BA7D-454E-AD7A-84340D6C0F99}" name="Сводная таблица4" cacheId="10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E19:F23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:$C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BAA26-19E7-4810-9E76-A1F87D28A080}" name="Сводная таблица3" cacheId="11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E3:H15" firstHeaderRow="0" firstDataRow="1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Минимум в столбце date_visit" fld="2" subtotal="min" baseField="0" baseItem="0"/>
    <dataField name="Максимум в столбце date_visit" fld="3" subtotal="max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 caption="Минимум в столбце date_visit"/>
    <pivotHierarchy dragToData="1" caption="Максимум в столбце date_visi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:$C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C3DD6-D2F8-4894-B910-FE2A78FFA5A1}" name="Сводная таблица4" cacheId="5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42:D46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столбцу flag_arrive" fld="2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:$L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28922-4A75-44F4-922C-3470E535B47C}" name="Сводная таблица3" cacheId="6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36:D40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столбцу flag_assign" fld="2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:$L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A39EA-DB69-4CEE-81DA-B275DEB93596}" name="Сводная таблица7" cacheId="2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H30:K34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столбцу flag_driver" fld="2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:$L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2A71B-2303-4960-98D6-3B951C1F12B3}" name="Сводная таблица1" cacheId="8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22:E27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Число разных элементов в столбце id_order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Число разных элементов в столбце id_ord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:$L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25C31-49FF-4031-9BD1-784DE2129704}" name="Сводная таблица6" cacheId="3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H22:L27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Число разных элементов в столбце id_order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Число разных элементов в столбце id_order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:$L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F892D-C691-4877-86EF-368719914A31}" name="Сводная таблица5" cacheId="4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48:D52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столбцу flag_finish" fld="2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:$L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E364-E5D2-4E4C-BCF3-19E9F02B306C}">
  <dimension ref="A3:I131"/>
  <sheetViews>
    <sheetView workbookViewId="0">
      <selection activeCell="G70" activeCellId="1" sqref="A70:A131 G70:H131"/>
    </sheetView>
  </sheetViews>
  <sheetFormatPr defaultRowHeight="15.05" x14ac:dyDescent="0.3"/>
  <cols>
    <col min="1" max="1" width="15.5546875" bestFit="1" customWidth="1"/>
    <col min="2" max="2" width="27.21875" bestFit="1" customWidth="1"/>
    <col min="3" max="3" width="37.77734375" bestFit="1" customWidth="1"/>
    <col min="5" max="5" width="15.5546875" bestFit="1" customWidth="1"/>
    <col min="6" max="6" width="37.77734375" bestFit="1" customWidth="1"/>
    <col min="7" max="7" width="26.21875" bestFit="1" customWidth="1"/>
    <col min="8" max="8" width="26.77734375" bestFit="1" customWidth="1"/>
  </cols>
  <sheetData>
    <row r="3" spans="1:9" x14ac:dyDescent="0.3">
      <c r="A3" s="4" t="s">
        <v>16</v>
      </c>
      <c r="B3" t="s">
        <v>54</v>
      </c>
      <c r="C3" t="s">
        <v>22</v>
      </c>
      <c r="E3" s="4" t="s">
        <v>16</v>
      </c>
      <c r="F3" t="s">
        <v>22</v>
      </c>
      <c r="G3" t="s">
        <v>24</v>
      </c>
      <c r="H3" t="s">
        <v>25</v>
      </c>
    </row>
    <row r="4" spans="1:9" x14ac:dyDescent="0.3">
      <c r="A4" s="5" t="s">
        <v>19</v>
      </c>
      <c r="C4">
        <v>1</v>
      </c>
      <c r="E4" s="5" t="s">
        <v>17</v>
      </c>
      <c r="F4">
        <v>1</v>
      </c>
    </row>
    <row r="5" spans="1:9" x14ac:dyDescent="0.3">
      <c r="A5" s="5" t="s">
        <v>20</v>
      </c>
      <c r="B5">
        <v>29.093649085037676</v>
      </c>
      <c r="C5">
        <v>690</v>
      </c>
      <c r="E5" s="5">
        <v>27</v>
      </c>
      <c r="F5">
        <v>99</v>
      </c>
      <c r="G5" s="3">
        <v>44378</v>
      </c>
      <c r="H5" s="3">
        <v>44381</v>
      </c>
      <c r="I5">
        <f>H5-G5</f>
        <v>3</v>
      </c>
    </row>
    <row r="6" spans="1:9" x14ac:dyDescent="0.3">
      <c r="A6" s="6">
        <v>44378</v>
      </c>
      <c r="B6">
        <v>27</v>
      </c>
      <c r="C6">
        <v>21</v>
      </c>
      <c r="E6" s="5">
        <v>28</v>
      </c>
      <c r="F6">
        <v>165</v>
      </c>
      <c r="G6" s="3">
        <v>44382</v>
      </c>
      <c r="H6" s="3">
        <v>44388</v>
      </c>
      <c r="I6">
        <f t="shared" ref="I6:I14" si="0">H6-G6</f>
        <v>6</v>
      </c>
    </row>
    <row r="7" spans="1:9" x14ac:dyDescent="0.3">
      <c r="A7" s="6">
        <v>44379</v>
      </c>
      <c r="B7">
        <v>27</v>
      </c>
      <c r="C7">
        <v>28</v>
      </c>
      <c r="E7" s="5">
        <v>29</v>
      </c>
      <c r="F7">
        <v>163</v>
      </c>
      <c r="G7" s="3">
        <v>44389</v>
      </c>
      <c r="H7" s="3">
        <v>44395</v>
      </c>
      <c r="I7">
        <f t="shared" si="0"/>
        <v>6</v>
      </c>
    </row>
    <row r="8" spans="1:9" x14ac:dyDescent="0.3">
      <c r="A8" s="6">
        <v>44380</v>
      </c>
      <c r="B8">
        <v>27</v>
      </c>
      <c r="C8">
        <v>25</v>
      </c>
      <c r="E8" s="5">
        <v>30</v>
      </c>
      <c r="F8">
        <v>164</v>
      </c>
      <c r="G8" s="3">
        <v>44396</v>
      </c>
      <c r="H8" s="3">
        <v>44402</v>
      </c>
      <c r="I8">
        <f t="shared" si="0"/>
        <v>6</v>
      </c>
    </row>
    <row r="9" spans="1:9" x14ac:dyDescent="0.3">
      <c r="A9" s="6">
        <v>44381</v>
      </c>
      <c r="B9">
        <v>27</v>
      </c>
      <c r="C9">
        <v>25</v>
      </c>
      <c r="E9" s="5">
        <v>31</v>
      </c>
      <c r="F9">
        <v>151</v>
      </c>
      <c r="G9" s="3">
        <v>44403</v>
      </c>
      <c r="H9" s="3">
        <v>44409</v>
      </c>
      <c r="I9">
        <f t="shared" si="0"/>
        <v>6</v>
      </c>
    </row>
    <row r="10" spans="1:9" x14ac:dyDescent="0.3">
      <c r="A10" s="6">
        <v>44382</v>
      </c>
      <c r="B10">
        <v>28</v>
      </c>
      <c r="C10">
        <v>28</v>
      </c>
      <c r="E10" s="5">
        <v>32</v>
      </c>
      <c r="F10">
        <v>142</v>
      </c>
      <c r="G10" s="3">
        <v>44410</v>
      </c>
      <c r="H10" s="3">
        <v>44416</v>
      </c>
      <c r="I10">
        <f t="shared" si="0"/>
        <v>6</v>
      </c>
    </row>
    <row r="11" spans="1:9" x14ac:dyDescent="0.3">
      <c r="A11" s="6">
        <v>44383</v>
      </c>
      <c r="B11">
        <v>28</v>
      </c>
      <c r="C11">
        <v>17</v>
      </c>
      <c r="E11" s="5">
        <v>33</v>
      </c>
      <c r="F11">
        <v>142</v>
      </c>
      <c r="G11" s="3">
        <v>44417</v>
      </c>
      <c r="H11" s="3">
        <v>44423</v>
      </c>
      <c r="I11">
        <f t="shared" si="0"/>
        <v>6</v>
      </c>
    </row>
    <row r="12" spans="1:9" x14ac:dyDescent="0.3">
      <c r="A12" s="6">
        <v>44384</v>
      </c>
      <c r="B12">
        <v>28</v>
      </c>
      <c r="C12">
        <v>22</v>
      </c>
      <c r="E12" s="5">
        <v>34</v>
      </c>
      <c r="F12">
        <v>150</v>
      </c>
      <c r="G12" s="3">
        <v>44424</v>
      </c>
      <c r="H12" s="3">
        <v>44430</v>
      </c>
      <c r="I12">
        <f t="shared" si="0"/>
        <v>6</v>
      </c>
    </row>
    <row r="13" spans="1:9" x14ac:dyDescent="0.3">
      <c r="A13" s="6">
        <v>44385</v>
      </c>
      <c r="B13">
        <v>28</v>
      </c>
      <c r="C13">
        <v>26</v>
      </c>
      <c r="E13" s="5">
        <v>35</v>
      </c>
      <c r="F13">
        <v>171</v>
      </c>
      <c r="G13" s="3">
        <v>44431</v>
      </c>
      <c r="H13" s="3">
        <v>44437</v>
      </c>
      <c r="I13">
        <f t="shared" si="0"/>
        <v>6</v>
      </c>
    </row>
    <row r="14" spans="1:9" x14ac:dyDescent="0.3">
      <c r="A14" s="6">
        <v>44386</v>
      </c>
      <c r="B14">
        <v>28</v>
      </c>
      <c r="C14">
        <v>31</v>
      </c>
      <c r="E14" s="5">
        <v>36</v>
      </c>
      <c r="F14">
        <v>17</v>
      </c>
      <c r="G14" s="3">
        <v>44438</v>
      </c>
      <c r="H14" s="3">
        <v>44438</v>
      </c>
      <c r="I14">
        <f t="shared" si="0"/>
        <v>0</v>
      </c>
    </row>
    <row r="15" spans="1:9" x14ac:dyDescent="0.3">
      <c r="A15" s="6">
        <v>44387</v>
      </c>
      <c r="B15">
        <v>28</v>
      </c>
      <c r="C15">
        <v>21</v>
      </c>
      <c r="E15" s="5" t="s">
        <v>18</v>
      </c>
      <c r="F15">
        <v>1202</v>
      </c>
      <c r="G15" s="3">
        <v>44378</v>
      </c>
      <c r="H15" s="3">
        <v>44438</v>
      </c>
    </row>
    <row r="16" spans="1:9" x14ac:dyDescent="0.3">
      <c r="A16" s="6">
        <v>44388</v>
      </c>
      <c r="B16">
        <v>28</v>
      </c>
      <c r="C16">
        <v>21</v>
      </c>
    </row>
    <row r="17" spans="1:6" x14ac:dyDescent="0.3">
      <c r="A17" s="6">
        <v>44389</v>
      </c>
      <c r="B17">
        <v>29</v>
      </c>
      <c r="C17">
        <v>20</v>
      </c>
    </row>
    <row r="18" spans="1:6" x14ac:dyDescent="0.3">
      <c r="A18" s="6">
        <v>44390</v>
      </c>
      <c r="B18">
        <v>29</v>
      </c>
      <c r="C18">
        <v>30</v>
      </c>
    </row>
    <row r="19" spans="1:6" x14ac:dyDescent="0.3">
      <c r="A19" s="6">
        <v>44391</v>
      </c>
      <c r="B19">
        <v>29</v>
      </c>
      <c r="C19">
        <v>23</v>
      </c>
      <c r="E19" s="4" t="s">
        <v>16</v>
      </c>
      <c r="F19" t="s">
        <v>22</v>
      </c>
    </row>
    <row r="20" spans="1:6" x14ac:dyDescent="0.3">
      <c r="A20" s="6">
        <v>44392</v>
      </c>
      <c r="B20">
        <v>29</v>
      </c>
      <c r="C20">
        <v>25</v>
      </c>
      <c r="E20" s="5"/>
      <c r="F20">
        <v>1</v>
      </c>
    </row>
    <row r="21" spans="1:6" x14ac:dyDescent="0.3">
      <c r="A21" s="6">
        <v>44393</v>
      </c>
      <c r="B21">
        <v>29</v>
      </c>
      <c r="C21">
        <v>24</v>
      </c>
      <c r="D21">
        <v>7</v>
      </c>
      <c r="E21" s="5" t="s">
        <v>20</v>
      </c>
      <c r="F21">
        <v>690</v>
      </c>
    </row>
    <row r="22" spans="1:6" x14ac:dyDescent="0.3">
      <c r="A22" s="6">
        <v>44394</v>
      </c>
      <c r="B22">
        <v>29</v>
      </c>
      <c r="C22">
        <v>21</v>
      </c>
      <c r="D22">
        <v>8</v>
      </c>
      <c r="E22" s="5" t="s">
        <v>21</v>
      </c>
      <c r="F22">
        <v>607</v>
      </c>
    </row>
    <row r="23" spans="1:6" x14ac:dyDescent="0.3">
      <c r="A23" s="6">
        <v>44395</v>
      </c>
      <c r="B23">
        <v>29</v>
      </c>
      <c r="C23">
        <v>22</v>
      </c>
      <c r="E23" s="5" t="s">
        <v>18</v>
      </c>
      <c r="F23">
        <v>1202</v>
      </c>
    </row>
    <row r="24" spans="1:6" x14ac:dyDescent="0.3">
      <c r="A24" s="6">
        <v>44396</v>
      </c>
      <c r="B24">
        <v>30</v>
      </c>
      <c r="C24">
        <v>37</v>
      </c>
    </row>
    <row r="25" spans="1:6" x14ac:dyDescent="0.3">
      <c r="A25" s="6">
        <v>44397</v>
      </c>
      <c r="B25">
        <v>30</v>
      </c>
      <c r="C25">
        <v>20</v>
      </c>
    </row>
    <row r="26" spans="1:6" x14ac:dyDescent="0.3">
      <c r="A26" s="6">
        <v>44398</v>
      </c>
      <c r="B26">
        <v>30</v>
      </c>
      <c r="C26">
        <v>14</v>
      </c>
    </row>
    <row r="27" spans="1:6" x14ac:dyDescent="0.3">
      <c r="A27" s="6">
        <v>44399</v>
      </c>
      <c r="B27">
        <v>30</v>
      </c>
      <c r="C27">
        <v>22</v>
      </c>
    </row>
    <row r="28" spans="1:6" x14ac:dyDescent="0.3">
      <c r="A28" s="6">
        <v>44400</v>
      </c>
      <c r="B28">
        <v>30</v>
      </c>
      <c r="C28">
        <v>20</v>
      </c>
    </row>
    <row r="29" spans="1:6" x14ac:dyDescent="0.3">
      <c r="A29" s="6">
        <v>44401</v>
      </c>
      <c r="B29">
        <v>30</v>
      </c>
      <c r="C29">
        <v>30</v>
      </c>
    </row>
    <row r="30" spans="1:6" x14ac:dyDescent="0.3">
      <c r="A30" s="6">
        <v>44402</v>
      </c>
      <c r="B30">
        <v>30</v>
      </c>
      <c r="C30">
        <v>22</v>
      </c>
    </row>
    <row r="31" spans="1:6" x14ac:dyDescent="0.3">
      <c r="A31" s="6">
        <v>44403</v>
      </c>
      <c r="B31">
        <v>31</v>
      </c>
      <c r="C31">
        <v>20</v>
      </c>
    </row>
    <row r="32" spans="1:6" x14ac:dyDescent="0.3">
      <c r="A32" s="6">
        <v>44404</v>
      </c>
      <c r="B32">
        <v>31</v>
      </c>
      <c r="C32">
        <v>21</v>
      </c>
    </row>
    <row r="33" spans="1:3" x14ac:dyDescent="0.3">
      <c r="A33" s="6">
        <v>44405</v>
      </c>
      <c r="B33">
        <v>31</v>
      </c>
      <c r="C33">
        <v>17</v>
      </c>
    </row>
    <row r="34" spans="1:3" x14ac:dyDescent="0.3">
      <c r="A34" s="6">
        <v>44406</v>
      </c>
      <c r="B34">
        <v>31</v>
      </c>
      <c r="C34">
        <v>26</v>
      </c>
    </row>
    <row r="35" spans="1:3" x14ac:dyDescent="0.3">
      <c r="A35" s="6">
        <v>44407</v>
      </c>
      <c r="B35">
        <v>31</v>
      </c>
      <c r="C35">
        <v>25</v>
      </c>
    </row>
    <row r="36" spans="1:3" x14ac:dyDescent="0.3">
      <c r="A36" s="6">
        <v>44408</v>
      </c>
      <c r="B36">
        <v>31</v>
      </c>
      <c r="C36">
        <v>23</v>
      </c>
    </row>
    <row r="37" spans="1:3" x14ac:dyDescent="0.3">
      <c r="A37" s="5" t="s">
        <v>21</v>
      </c>
      <c r="B37">
        <v>33.554292929292927</v>
      </c>
      <c r="C37">
        <v>607</v>
      </c>
    </row>
    <row r="38" spans="1:3" x14ac:dyDescent="0.3">
      <c r="A38" s="6">
        <v>44409</v>
      </c>
      <c r="B38">
        <v>31</v>
      </c>
      <c r="C38">
        <v>21</v>
      </c>
    </row>
    <row r="39" spans="1:3" x14ac:dyDescent="0.3">
      <c r="A39" s="6">
        <v>44410</v>
      </c>
      <c r="B39">
        <v>32</v>
      </c>
      <c r="C39">
        <v>16</v>
      </c>
    </row>
    <row r="40" spans="1:3" x14ac:dyDescent="0.3">
      <c r="A40" s="6">
        <v>44411</v>
      </c>
      <c r="B40">
        <v>32</v>
      </c>
      <c r="C40">
        <v>24</v>
      </c>
    </row>
    <row r="41" spans="1:3" x14ac:dyDescent="0.3">
      <c r="A41" s="6">
        <v>44412</v>
      </c>
      <c r="B41">
        <v>32</v>
      </c>
      <c r="C41">
        <v>20</v>
      </c>
    </row>
    <row r="42" spans="1:3" x14ac:dyDescent="0.3">
      <c r="A42" s="6">
        <v>44413</v>
      </c>
      <c r="B42">
        <v>32</v>
      </c>
      <c r="C42">
        <v>24</v>
      </c>
    </row>
    <row r="43" spans="1:3" x14ac:dyDescent="0.3">
      <c r="A43" s="6">
        <v>44414</v>
      </c>
      <c r="B43">
        <v>32</v>
      </c>
      <c r="C43">
        <v>16</v>
      </c>
    </row>
    <row r="44" spans="1:3" x14ac:dyDescent="0.3">
      <c r="A44" s="6">
        <v>44415</v>
      </c>
      <c r="B44">
        <v>32</v>
      </c>
      <c r="C44">
        <v>20</v>
      </c>
    </row>
    <row r="45" spans="1:3" x14ac:dyDescent="0.3">
      <c r="A45" s="6">
        <v>44416</v>
      </c>
      <c r="B45">
        <v>32</v>
      </c>
      <c r="C45">
        <v>23</v>
      </c>
    </row>
    <row r="46" spans="1:3" x14ac:dyDescent="0.3">
      <c r="A46" s="6">
        <v>44417</v>
      </c>
      <c r="B46">
        <v>33</v>
      </c>
      <c r="C46">
        <v>20</v>
      </c>
    </row>
    <row r="47" spans="1:3" x14ac:dyDescent="0.3">
      <c r="A47" s="6">
        <v>44418</v>
      </c>
      <c r="B47">
        <v>33</v>
      </c>
      <c r="C47">
        <v>26</v>
      </c>
    </row>
    <row r="48" spans="1:3" x14ac:dyDescent="0.3">
      <c r="A48" s="6">
        <v>44419</v>
      </c>
      <c r="B48">
        <v>33</v>
      </c>
      <c r="C48">
        <v>27</v>
      </c>
    </row>
    <row r="49" spans="1:3" x14ac:dyDescent="0.3">
      <c r="A49" s="6">
        <v>44420</v>
      </c>
      <c r="B49">
        <v>33</v>
      </c>
      <c r="C49">
        <v>18</v>
      </c>
    </row>
    <row r="50" spans="1:3" x14ac:dyDescent="0.3">
      <c r="A50" s="6">
        <v>44421</v>
      </c>
      <c r="B50">
        <v>33</v>
      </c>
      <c r="C50">
        <v>18</v>
      </c>
    </row>
    <row r="51" spans="1:3" x14ac:dyDescent="0.3">
      <c r="A51" s="6">
        <v>44422</v>
      </c>
      <c r="B51">
        <v>33</v>
      </c>
      <c r="C51">
        <v>19</v>
      </c>
    </row>
    <row r="52" spans="1:3" x14ac:dyDescent="0.3">
      <c r="A52" s="6">
        <v>44423</v>
      </c>
      <c r="B52">
        <v>33</v>
      </c>
      <c r="C52">
        <v>17</v>
      </c>
    </row>
    <row r="53" spans="1:3" x14ac:dyDescent="0.3">
      <c r="A53" s="6">
        <v>44424</v>
      </c>
      <c r="B53">
        <v>34</v>
      </c>
      <c r="C53">
        <v>17</v>
      </c>
    </row>
    <row r="54" spans="1:3" x14ac:dyDescent="0.3">
      <c r="A54" s="6">
        <v>44425</v>
      </c>
      <c r="B54">
        <v>34</v>
      </c>
      <c r="C54">
        <v>18</v>
      </c>
    </row>
    <row r="55" spans="1:3" x14ac:dyDescent="0.3">
      <c r="A55" s="6">
        <v>44426</v>
      </c>
      <c r="B55">
        <v>34</v>
      </c>
      <c r="C55">
        <v>24</v>
      </c>
    </row>
    <row r="56" spans="1:3" x14ac:dyDescent="0.3">
      <c r="A56" s="6">
        <v>44427</v>
      </c>
      <c r="B56">
        <v>34</v>
      </c>
      <c r="C56">
        <v>30</v>
      </c>
    </row>
    <row r="57" spans="1:3" x14ac:dyDescent="0.3">
      <c r="A57" s="6">
        <v>44428</v>
      </c>
      <c r="B57">
        <v>34</v>
      </c>
      <c r="C57">
        <v>25</v>
      </c>
    </row>
    <row r="58" spans="1:3" x14ac:dyDescent="0.3">
      <c r="A58" s="6">
        <v>44429</v>
      </c>
      <c r="B58">
        <v>34</v>
      </c>
      <c r="C58">
        <v>23</v>
      </c>
    </row>
    <row r="59" spans="1:3" x14ac:dyDescent="0.3">
      <c r="A59" s="6">
        <v>44430</v>
      </c>
      <c r="B59">
        <v>34</v>
      </c>
      <c r="C59">
        <v>17</v>
      </c>
    </row>
    <row r="60" spans="1:3" x14ac:dyDescent="0.3">
      <c r="A60" s="6">
        <v>44431</v>
      </c>
      <c r="B60">
        <v>35</v>
      </c>
      <c r="C60">
        <v>27</v>
      </c>
    </row>
    <row r="61" spans="1:3" x14ac:dyDescent="0.3">
      <c r="A61" s="6">
        <v>44432</v>
      </c>
      <c r="B61">
        <v>35</v>
      </c>
      <c r="C61">
        <v>23</v>
      </c>
    </row>
    <row r="62" spans="1:3" x14ac:dyDescent="0.3">
      <c r="A62" s="6">
        <v>44433</v>
      </c>
      <c r="B62">
        <v>35</v>
      </c>
      <c r="C62">
        <v>23</v>
      </c>
    </row>
    <row r="63" spans="1:3" x14ac:dyDescent="0.3">
      <c r="A63" s="6">
        <v>44434</v>
      </c>
      <c r="B63">
        <v>35</v>
      </c>
      <c r="C63">
        <v>22</v>
      </c>
    </row>
    <row r="64" spans="1:3" x14ac:dyDescent="0.3">
      <c r="A64" s="6">
        <v>44435</v>
      </c>
      <c r="B64">
        <v>35</v>
      </c>
      <c r="C64">
        <v>25</v>
      </c>
    </row>
    <row r="65" spans="1:8" x14ac:dyDescent="0.3">
      <c r="A65" s="6">
        <v>44436</v>
      </c>
      <c r="B65">
        <v>35</v>
      </c>
      <c r="C65">
        <v>32</v>
      </c>
    </row>
    <row r="66" spans="1:8" x14ac:dyDescent="0.3">
      <c r="A66" s="6">
        <v>44437</v>
      </c>
      <c r="B66">
        <v>35</v>
      </c>
      <c r="C66">
        <v>20</v>
      </c>
    </row>
    <row r="67" spans="1:8" x14ac:dyDescent="0.3">
      <c r="A67" s="6">
        <v>44438</v>
      </c>
      <c r="B67">
        <v>36</v>
      </c>
      <c r="C67">
        <v>17</v>
      </c>
    </row>
    <row r="68" spans="1:8" x14ac:dyDescent="0.3">
      <c r="A68" s="5" t="s">
        <v>18</v>
      </c>
      <c r="B68">
        <v>31.146426496223125</v>
      </c>
      <c r="C68">
        <v>1202</v>
      </c>
    </row>
    <row r="70" spans="1:8" x14ac:dyDescent="0.3">
      <c r="A70" t="s">
        <v>1</v>
      </c>
      <c r="B70" s="7" t="s">
        <v>23</v>
      </c>
      <c r="C70" t="s">
        <v>27</v>
      </c>
      <c r="D70" s="7" t="s">
        <v>26</v>
      </c>
      <c r="E70" s="7" t="s">
        <v>28</v>
      </c>
      <c r="F70" s="7" t="s">
        <v>29</v>
      </c>
      <c r="G70" s="7" t="s">
        <v>30</v>
      </c>
      <c r="H70" s="7" t="s">
        <v>31</v>
      </c>
    </row>
    <row r="71" spans="1:8" x14ac:dyDescent="0.3">
      <c r="A71" s="6">
        <v>44378</v>
      </c>
      <c r="B71">
        <v>27</v>
      </c>
      <c r="C71">
        <f>MONTH(A71)</f>
        <v>7</v>
      </c>
      <c r="D71">
        <v>21</v>
      </c>
      <c r="F71">
        <f>VLOOKUP(C71,$D$21:$F$22,3,0)</f>
        <v>690</v>
      </c>
      <c r="H71" s="12">
        <f>D71/F71</f>
        <v>3.0434782608695653E-2</v>
      </c>
    </row>
    <row r="72" spans="1:8" x14ac:dyDescent="0.3">
      <c r="A72" s="6">
        <v>44379</v>
      </c>
      <c r="B72">
        <v>27</v>
      </c>
      <c r="C72">
        <f t="shared" ref="C72:C131" si="1">MONTH(A72)</f>
        <v>7</v>
      </c>
      <c r="D72">
        <v>28</v>
      </c>
      <c r="F72">
        <f t="shared" ref="F72:F131" si="2">VLOOKUP(C72,$D$21:$F$22,3,0)</f>
        <v>690</v>
      </c>
      <c r="H72" s="12">
        <f t="shared" ref="H72:H131" si="3">D72/F72</f>
        <v>4.0579710144927533E-2</v>
      </c>
    </row>
    <row r="73" spans="1:8" x14ac:dyDescent="0.3">
      <c r="A73" s="6">
        <v>44380</v>
      </c>
      <c r="B73">
        <v>27</v>
      </c>
      <c r="C73">
        <f t="shared" si="1"/>
        <v>7</v>
      </c>
      <c r="D73">
        <v>25</v>
      </c>
      <c r="F73">
        <f t="shared" si="2"/>
        <v>690</v>
      </c>
      <c r="H73" s="12">
        <f t="shared" si="3"/>
        <v>3.6231884057971016E-2</v>
      </c>
    </row>
    <row r="74" spans="1:8" x14ac:dyDescent="0.3">
      <c r="A74" s="6">
        <v>44381</v>
      </c>
      <c r="B74">
        <v>27</v>
      </c>
      <c r="C74">
        <f t="shared" si="1"/>
        <v>7</v>
      </c>
      <c r="D74">
        <v>25</v>
      </c>
      <c r="F74">
        <f t="shared" si="2"/>
        <v>690</v>
      </c>
      <c r="H74" s="12">
        <f t="shared" si="3"/>
        <v>3.6231884057971016E-2</v>
      </c>
    </row>
    <row r="75" spans="1:8" x14ac:dyDescent="0.3">
      <c r="A75" s="6">
        <v>44382</v>
      </c>
      <c r="B75">
        <v>28</v>
      </c>
      <c r="C75">
        <f t="shared" si="1"/>
        <v>7</v>
      </c>
      <c r="D75">
        <v>28</v>
      </c>
      <c r="E75">
        <f t="shared" ref="E75:E130" si="4">VLOOKUP(B75,$E$5:$F$14,2,0)</f>
        <v>165</v>
      </c>
      <c r="F75">
        <f t="shared" si="2"/>
        <v>690</v>
      </c>
      <c r="G75" s="12">
        <f>D75/E75</f>
        <v>0.16969696969696971</v>
      </c>
      <c r="H75" s="12">
        <f t="shared" si="3"/>
        <v>4.0579710144927533E-2</v>
      </c>
    </row>
    <row r="76" spans="1:8" x14ac:dyDescent="0.3">
      <c r="A76" s="6">
        <v>44383</v>
      </c>
      <c r="B76">
        <v>28</v>
      </c>
      <c r="C76">
        <f t="shared" si="1"/>
        <v>7</v>
      </c>
      <c r="D76">
        <v>17</v>
      </c>
      <c r="E76">
        <f t="shared" si="4"/>
        <v>165</v>
      </c>
      <c r="F76">
        <f t="shared" si="2"/>
        <v>690</v>
      </c>
      <c r="G76" s="12">
        <f t="shared" ref="G76:G130" si="5">D76/E76</f>
        <v>0.10303030303030303</v>
      </c>
      <c r="H76" s="12">
        <f t="shared" si="3"/>
        <v>2.4637681159420291E-2</v>
      </c>
    </row>
    <row r="77" spans="1:8" x14ac:dyDescent="0.3">
      <c r="A77" s="6">
        <v>44384</v>
      </c>
      <c r="B77">
        <v>28</v>
      </c>
      <c r="C77">
        <f t="shared" si="1"/>
        <v>7</v>
      </c>
      <c r="D77">
        <v>22</v>
      </c>
      <c r="E77">
        <f t="shared" si="4"/>
        <v>165</v>
      </c>
      <c r="F77">
        <f t="shared" si="2"/>
        <v>690</v>
      </c>
      <c r="G77" s="12">
        <f t="shared" si="5"/>
        <v>0.13333333333333333</v>
      </c>
      <c r="H77" s="12">
        <f t="shared" si="3"/>
        <v>3.1884057971014491E-2</v>
      </c>
    </row>
    <row r="78" spans="1:8" x14ac:dyDescent="0.3">
      <c r="A78" s="6">
        <v>44385</v>
      </c>
      <c r="B78">
        <v>28</v>
      </c>
      <c r="C78">
        <f t="shared" si="1"/>
        <v>7</v>
      </c>
      <c r="D78">
        <v>26</v>
      </c>
      <c r="E78">
        <f t="shared" si="4"/>
        <v>165</v>
      </c>
      <c r="F78">
        <f t="shared" si="2"/>
        <v>690</v>
      </c>
      <c r="G78" s="12">
        <f t="shared" si="5"/>
        <v>0.15757575757575756</v>
      </c>
      <c r="H78" s="12">
        <f t="shared" si="3"/>
        <v>3.7681159420289857E-2</v>
      </c>
    </row>
    <row r="79" spans="1:8" x14ac:dyDescent="0.3">
      <c r="A79" s="6">
        <v>44386</v>
      </c>
      <c r="B79">
        <v>28</v>
      </c>
      <c r="C79">
        <f t="shared" si="1"/>
        <v>7</v>
      </c>
      <c r="D79">
        <v>31</v>
      </c>
      <c r="E79">
        <f t="shared" si="4"/>
        <v>165</v>
      </c>
      <c r="F79">
        <f t="shared" si="2"/>
        <v>690</v>
      </c>
      <c r="G79" s="12">
        <f t="shared" si="5"/>
        <v>0.18787878787878787</v>
      </c>
      <c r="H79" s="12">
        <f t="shared" si="3"/>
        <v>4.4927536231884058E-2</v>
      </c>
    </row>
    <row r="80" spans="1:8" x14ac:dyDescent="0.3">
      <c r="A80" s="6">
        <v>44387</v>
      </c>
      <c r="B80">
        <v>28</v>
      </c>
      <c r="C80">
        <f t="shared" si="1"/>
        <v>7</v>
      </c>
      <c r="D80">
        <v>21</v>
      </c>
      <c r="E80">
        <f t="shared" si="4"/>
        <v>165</v>
      </c>
      <c r="F80">
        <f t="shared" si="2"/>
        <v>690</v>
      </c>
      <c r="G80" s="12">
        <f t="shared" si="5"/>
        <v>0.12727272727272726</v>
      </c>
      <c r="H80" s="12">
        <f t="shared" si="3"/>
        <v>3.0434782608695653E-2</v>
      </c>
    </row>
    <row r="81" spans="1:8" x14ac:dyDescent="0.3">
      <c r="A81" s="6">
        <v>44388</v>
      </c>
      <c r="B81">
        <v>28</v>
      </c>
      <c r="C81">
        <f t="shared" si="1"/>
        <v>7</v>
      </c>
      <c r="D81">
        <v>21</v>
      </c>
      <c r="E81">
        <f t="shared" si="4"/>
        <v>165</v>
      </c>
      <c r="F81">
        <f t="shared" si="2"/>
        <v>690</v>
      </c>
      <c r="G81" s="12">
        <f t="shared" si="5"/>
        <v>0.12727272727272726</v>
      </c>
      <c r="H81" s="12">
        <f t="shared" si="3"/>
        <v>3.0434782608695653E-2</v>
      </c>
    </row>
    <row r="82" spans="1:8" x14ac:dyDescent="0.3">
      <c r="A82" s="6">
        <v>44389</v>
      </c>
      <c r="B82">
        <v>29</v>
      </c>
      <c r="C82">
        <f t="shared" si="1"/>
        <v>7</v>
      </c>
      <c r="D82">
        <v>20</v>
      </c>
      <c r="E82">
        <f t="shared" si="4"/>
        <v>163</v>
      </c>
      <c r="F82">
        <f t="shared" si="2"/>
        <v>690</v>
      </c>
      <c r="G82" s="12">
        <f t="shared" si="5"/>
        <v>0.12269938650306748</v>
      </c>
      <c r="H82" s="12">
        <f t="shared" si="3"/>
        <v>2.8985507246376812E-2</v>
      </c>
    </row>
    <row r="83" spans="1:8" x14ac:dyDescent="0.3">
      <c r="A83" s="6">
        <v>44390</v>
      </c>
      <c r="B83">
        <v>29</v>
      </c>
      <c r="C83">
        <f t="shared" si="1"/>
        <v>7</v>
      </c>
      <c r="D83">
        <v>30</v>
      </c>
      <c r="E83">
        <f t="shared" si="4"/>
        <v>163</v>
      </c>
      <c r="F83">
        <f t="shared" si="2"/>
        <v>690</v>
      </c>
      <c r="G83" s="12">
        <f t="shared" si="5"/>
        <v>0.18404907975460122</v>
      </c>
      <c r="H83" s="12">
        <f t="shared" si="3"/>
        <v>4.3478260869565216E-2</v>
      </c>
    </row>
    <row r="84" spans="1:8" x14ac:dyDescent="0.3">
      <c r="A84" s="6">
        <v>44391</v>
      </c>
      <c r="B84">
        <v>29</v>
      </c>
      <c r="C84">
        <f t="shared" si="1"/>
        <v>7</v>
      </c>
      <c r="D84">
        <v>23</v>
      </c>
      <c r="E84">
        <f t="shared" si="4"/>
        <v>163</v>
      </c>
      <c r="F84">
        <f t="shared" si="2"/>
        <v>690</v>
      </c>
      <c r="G84" s="12">
        <f t="shared" si="5"/>
        <v>0.1411042944785276</v>
      </c>
      <c r="H84" s="12">
        <f t="shared" si="3"/>
        <v>3.3333333333333333E-2</v>
      </c>
    </row>
    <row r="85" spans="1:8" x14ac:dyDescent="0.3">
      <c r="A85" s="6">
        <v>44392</v>
      </c>
      <c r="B85">
        <v>29</v>
      </c>
      <c r="C85">
        <f t="shared" si="1"/>
        <v>7</v>
      </c>
      <c r="D85">
        <v>25</v>
      </c>
      <c r="E85">
        <f t="shared" si="4"/>
        <v>163</v>
      </c>
      <c r="F85">
        <f t="shared" si="2"/>
        <v>690</v>
      </c>
      <c r="G85" s="12">
        <f t="shared" si="5"/>
        <v>0.15337423312883436</v>
      </c>
      <c r="H85" s="12">
        <f t="shared" si="3"/>
        <v>3.6231884057971016E-2</v>
      </c>
    </row>
    <row r="86" spans="1:8" x14ac:dyDescent="0.3">
      <c r="A86" s="6">
        <v>44393</v>
      </c>
      <c r="B86">
        <v>29</v>
      </c>
      <c r="C86">
        <f t="shared" si="1"/>
        <v>7</v>
      </c>
      <c r="D86">
        <v>24</v>
      </c>
      <c r="E86">
        <f t="shared" si="4"/>
        <v>163</v>
      </c>
      <c r="F86">
        <f t="shared" si="2"/>
        <v>690</v>
      </c>
      <c r="G86" s="12">
        <f t="shared" si="5"/>
        <v>0.14723926380368099</v>
      </c>
      <c r="H86" s="12">
        <f t="shared" si="3"/>
        <v>3.4782608695652174E-2</v>
      </c>
    </row>
    <row r="87" spans="1:8" x14ac:dyDescent="0.3">
      <c r="A87" s="6">
        <v>44394</v>
      </c>
      <c r="B87">
        <v>29</v>
      </c>
      <c r="C87">
        <f t="shared" si="1"/>
        <v>7</v>
      </c>
      <c r="D87">
        <v>21</v>
      </c>
      <c r="E87">
        <f t="shared" si="4"/>
        <v>163</v>
      </c>
      <c r="F87">
        <f t="shared" si="2"/>
        <v>690</v>
      </c>
      <c r="G87" s="12">
        <f t="shared" si="5"/>
        <v>0.12883435582822086</v>
      </c>
      <c r="H87" s="12">
        <f t="shared" si="3"/>
        <v>3.0434782608695653E-2</v>
      </c>
    </row>
    <row r="88" spans="1:8" x14ac:dyDescent="0.3">
      <c r="A88" s="6">
        <v>44395</v>
      </c>
      <c r="B88">
        <v>29</v>
      </c>
      <c r="C88">
        <f t="shared" si="1"/>
        <v>7</v>
      </c>
      <c r="D88">
        <v>22</v>
      </c>
      <c r="E88">
        <f t="shared" si="4"/>
        <v>163</v>
      </c>
      <c r="F88">
        <f t="shared" si="2"/>
        <v>690</v>
      </c>
      <c r="G88" s="12">
        <f t="shared" si="5"/>
        <v>0.13496932515337423</v>
      </c>
      <c r="H88" s="12">
        <f t="shared" si="3"/>
        <v>3.1884057971014491E-2</v>
      </c>
    </row>
    <row r="89" spans="1:8" x14ac:dyDescent="0.3">
      <c r="A89" s="6">
        <v>44396</v>
      </c>
      <c r="B89">
        <v>30</v>
      </c>
      <c r="C89">
        <f t="shared" si="1"/>
        <v>7</v>
      </c>
      <c r="D89">
        <v>37</v>
      </c>
      <c r="E89">
        <f t="shared" si="4"/>
        <v>164</v>
      </c>
      <c r="F89">
        <f t="shared" si="2"/>
        <v>690</v>
      </c>
      <c r="G89" s="12">
        <f t="shared" si="5"/>
        <v>0.22560975609756098</v>
      </c>
      <c r="H89" s="12">
        <f t="shared" si="3"/>
        <v>5.3623188405797099E-2</v>
      </c>
    </row>
    <row r="90" spans="1:8" x14ac:dyDescent="0.3">
      <c r="A90" s="6">
        <v>44397</v>
      </c>
      <c r="B90">
        <v>30</v>
      </c>
      <c r="C90">
        <f t="shared" si="1"/>
        <v>7</v>
      </c>
      <c r="D90">
        <v>20</v>
      </c>
      <c r="E90">
        <f t="shared" si="4"/>
        <v>164</v>
      </c>
      <c r="F90">
        <f t="shared" si="2"/>
        <v>690</v>
      </c>
      <c r="G90" s="12">
        <f t="shared" si="5"/>
        <v>0.12195121951219512</v>
      </c>
      <c r="H90" s="12">
        <f t="shared" si="3"/>
        <v>2.8985507246376812E-2</v>
      </c>
    </row>
    <row r="91" spans="1:8" x14ac:dyDescent="0.3">
      <c r="A91" s="6">
        <v>44398</v>
      </c>
      <c r="B91">
        <v>30</v>
      </c>
      <c r="C91">
        <f t="shared" si="1"/>
        <v>7</v>
      </c>
      <c r="D91">
        <v>14</v>
      </c>
      <c r="E91">
        <f t="shared" si="4"/>
        <v>164</v>
      </c>
      <c r="F91">
        <f t="shared" si="2"/>
        <v>690</v>
      </c>
      <c r="G91" s="12">
        <f t="shared" si="5"/>
        <v>8.5365853658536592E-2</v>
      </c>
      <c r="H91" s="12">
        <f t="shared" si="3"/>
        <v>2.0289855072463767E-2</v>
      </c>
    </row>
    <row r="92" spans="1:8" x14ac:dyDescent="0.3">
      <c r="A92" s="6">
        <v>44399</v>
      </c>
      <c r="B92">
        <v>30</v>
      </c>
      <c r="C92">
        <f t="shared" si="1"/>
        <v>7</v>
      </c>
      <c r="D92">
        <v>22</v>
      </c>
      <c r="E92">
        <f t="shared" si="4"/>
        <v>164</v>
      </c>
      <c r="F92">
        <f t="shared" si="2"/>
        <v>690</v>
      </c>
      <c r="G92" s="12">
        <f t="shared" si="5"/>
        <v>0.13414634146341464</v>
      </c>
      <c r="H92" s="12">
        <f t="shared" si="3"/>
        <v>3.1884057971014491E-2</v>
      </c>
    </row>
    <row r="93" spans="1:8" x14ac:dyDescent="0.3">
      <c r="A93" s="6">
        <v>44400</v>
      </c>
      <c r="B93">
        <v>30</v>
      </c>
      <c r="C93">
        <f t="shared" si="1"/>
        <v>7</v>
      </c>
      <c r="D93">
        <v>20</v>
      </c>
      <c r="E93">
        <f t="shared" si="4"/>
        <v>164</v>
      </c>
      <c r="F93">
        <f t="shared" si="2"/>
        <v>690</v>
      </c>
      <c r="G93" s="12">
        <f t="shared" si="5"/>
        <v>0.12195121951219512</v>
      </c>
      <c r="H93" s="12">
        <f t="shared" si="3"/>
        <v>2.8985507246376812E-2</v>
      </c>
    </row>
    <row r="94" spans="1:8" x14ac:dyDescent="0.3">
      <c r="A94" s="6">
        <v>44401</v>
      </c>
      <c r="B94">
        <v>30</v>
      </c>
      <c r="C94">
        <f t="shared" si="1"/>
        <v>7</v>
      </c>
      <c r="D94">
        <v>30</v>
      </c>
      <c r="E94">
        <f t="shared" si="4"/>
        <v>164</v>
      </c>
      <c r="F94">
        <f t="shared" si="2"/>
        <v>690</v>
      </c>
      <c r="G94" s="12">
        <f t="shared" si="5"/>
        <v>0.18292682926829268</v>
      </c>
      <c r="H94" s="12">
        <f t="shared" si="3"/>
        <v>4.3478260869565216E-2</v>
      </c>
    </row>
    <row r="95" spans="1:8" x14ac:dyDescent="0.3">
      <c r="A95" s="6">
        <v>44402</v>
      </c>
      <c r="B95">
        <v>30</v>
      </c>
      <c r="C95">
        <f t="shared" si="1"/>
        <v>7</v>
      </c>
      <c r="D95">
        <v>22</v>
      </c>
      <c r="E95">
        <f t="shared" si="4"/>
        <v>164</v>
      </c>
      <c r="F95">
        <f t="shared" si="2"/>
        <v>690</v>
      </c>
      <c r="G95" s="12">
        <f t="shared" si="5"/>
        <v>0.13414634146341464</v>
      </c>
      <c r="H95" s="12">
        <f t="shared" si="3"/>
        <v>3.1884057971014491E-2</v>
      </c>
    </row>
    <row r="96" spans="1:8" x14ac:dyDescent="0.3">
      <c r="A96" s="6">
        <v>44403</v>
      </c>
      <c r="B96">
        <v>31</v>
      </c>
      <c r="C96">
        <f t="shared" si="1"/>
        <v>7</v>
      </c>
      <c r="D96">
        <v>20</v>
      </c>
      <c r="E96">
        <f t="shared" si="4"/>
        <v>151</v>
      </c>
      <c r="F96">
        <f t="shared" si="2"/>
        <v>690</v>
      </c>
      <c r="G96" s="12">
        <f t="shared" si="5"/>
        <v>0.13245033112582782</v>
      </c>
      <c r="H96" s="12">
        <f t="shared" si="3"/>
        <v>2.8985507246376812E-2</v>
      </c>
    </row>
    <row r="97" spans="1:8" x14ac:dyDescent="0.3">
      <c r="A97" s="6">
        <v>44404</v>
      </c>
      <c r="B97">
        <v>31</v>
      </c>
      <c r="C97">
        <f t="shared" si="1"/>
        <v>7</v>
      </c>
      <c r="D97">
        <v>21</v>
      </c>
      <c r="E97">
        <f t="shared" si="4"/>
        <v>151</v>
      </c>
      <c r="F97">
        <f t="shared" si="2"/>
        <v>690</v>
      </c>
      <c r="G97" s="12">
        <f t="shared" si="5"/>
        <v>0.13907284768211919</v>
      </c>
      <c r="H97" s="12">
        <f t="shared" si="3"/>
        <v>3.0434782608695653E-2</v>
      </c>
    </row>
    <row r="98" spans="1:8" x14ac:dyDescent="0.3">
      <c r="A98" s="6">
        <v>44405</v>
      </c>
      <c r="B98">
        <v>31</v>
      </c>
      <c r="C98">
        <f t="shared" si="1"/>
        <v>7</v>
      </c>
      <c r="D98">
        <v>17</v>
      </c>
      <c r="E98">
        <f t="shared" si="4"/>
        <v>151</v>
      </c>
      <c r="F98">
        <f t="shared" si="2"/>
        <v>690</v>
      </c>
      <c r="G98" s="12">
        <f t="shared" si="5"/>
        <v>0.11258278145695365</v>
      </c>
      <c r="H98" s="12">
        <f t="shared" si="3"/>
        <v>2.4637681159420291E-2</v>
      </c>
    </row>
    <row r="99" spans="1:8" x14ac:dyDescent="0.3">
      <c r="A99" s="6">
        <v>44406</v>
      </c>
      <c r="B99">
        <v>31</v>
      </c>
      <c r="C99">
        <f t="shared" si="1"/>
        <v>7</v>
      </c>
      <c r="D99">
        <v>26</v>
      </c>
      <c r="E99">
        <f t="shared" si="4"/>
        <v>151</v>
      </c>
      <c r="F99">
        <f t="shared" si="2"/>
        <v>690</v>
      </c>
      <c r="G99" s="12">
        <f t="shared" si="5"/>
        <v>0.17218543046357615</v>
      </c>
      <c r="H99" s="12">
        <f t="shared" si="3"/>
        <v>3.7681159420289857E-2</v>
      </c>
    </row>
    <row r="100" spans="1:8" x14ac:dyDescent="0.3">
      <c r="A100" s="6">
        <v>44407</v>
      </c>
      <c r="B100">
        <v>31</v>
      </c>
      <c r="C100">
        <f t="shared" si="1"/>
        <v>7</v>
      </c>
      <c r="D100">
        <v>25</v>
      </c>
      <c r="E100">
        <f t="shared" si="4"/>
        <v>151</v>
      </c>
      <c r="F100">
        <f t="shared" si="2"/>
        <v>690</v>
      </c>
      <c r="G100" s="12">
        <f t="shared" si="5"/>
        <v>0.16556291390728478</v>
      </c>
      <c r="H100" s="12">
        <f t="shared" si="3"/>
        <v>3.6231884057971016E-2</v>
      </c>
    </row>
    <row r="101" spans="1:8" x14ac:dyDescent="0.3">
      <c r="A101" s="6">
        <v>44408</v>
      </c>
      <c r="B101">
        <v>31</v>
      </c>
      <c r="C101">
        <f t="shared" si="1"/>
        <v>7</v>
      </c>
      <c r="D101">
        <v>23</v>
      </c>
      <c r="E101">
        <f t="shared" si="4"/>
        <v>151</v>
      </c>
      <c r="F101">
        <f t="shared" si="2"/>
        <v>690</v>
      </c>
      <c r="G101" s="12">
        <f t="shared" si="5"/>
        <v>0.15231788079470199</v>
      </c>
      <c r="H101" s="12">
        <f t="shared" si="3"/>
        <v>3.3333333333333333E-2</v>
      </c>
    </row>
    <row r="102" spans="1:8" x14ac:dyDescent="0.3">
      <c r="A102" s="6">
        <v>44409</v>
      </c>
      <c r="B102">
        <v>31</v>
      </c>
      <c r="C102">
        <f t="shared" si="1"/>
        <v>8</v>
      </c>
      <c r="D102">
        <v>21</v>
      </c>
      <c r="E102">
        <f t="shared" si="4"/>
        <v>151</v>
      </c>
      <c r="F102">
        <f t="shared" si="2"/>
        <v>607</v>
      </c>
      <c r="G102" s="12">
        <f t="shared" si="5"/>
        <v>0.13907284768211919</v>
      </c>
      <c r="H102" s="12">
        <f t="shared" si="3"/>
        <v>3.459637561779242E-2</v>
      </c>
    </row>
    <row r="103" spans="1:8" x14ac:dyDescent="0.3">
      <c r="A103" s="6">
        <v>44410</v>
      </c>
      <c r="B103">
        <v>32</v>
      </c>
      <c r="C103">
        <f t="shared" si="1"/>
        <v>8</v>
      </c>
      <c r="D103">
        <v>16</v>
      </c>
      <c r="E103">
        <f t="shared" si="4"/>
        <v>142</v>
      </c>
      <c r="F103">
        <f t="shared" si="2"/>
        <v>607</v>
      </c>
      <c r="G103" s="12">
        <f t="shared" si="5"/>
        <v>0.11267605633802817</v>
      </c>
      <c r="H103" s="12">
        <f t="shared" si="3"/>
        <v>2.6359143327841845E-2</v>
      </c>
    </row>
    <row r="104" spans="1:8" x14ac:dyDescent="0.3">
      <c r="A104" s="6">
        <v>44411</v>
      </c>
      <c r="B104">
        <v>32</v>
      </c>
      <c r="C104">
        <f t="shared" si="1"/>
        <v>8</v>
      </c>
      <c r="D104">
        <v>24</v>
      </c>
      <c r="E104">
        <f t="shared" si="4"/>
        <v>142</v>
      </c>
      <c r="F104">
        <f t="shared" si="2"/>
        <v>607</v>
      </c>
      <c r="G104" s="12">
        <f t="shared" si="5"/>
        <v>0.16901408450704225</v>
      </c>
      <c r="H104" s="12">
        <f t="shared" si="3"/>
        <v>3.9538714991762765E-2</v>
      </c>
    </row>
    <row r="105" spans="1:8" x14ac:dyDescent="0.3">
      <c r="A105" s="6">
        <v>44412</v>
      </c>
      <c r="B105">
        <v>32</v>
      </c>
      <c r="C105">
        <f t="shared" si="1"/>
        <v>8</v>
      </c>
      <c r="D105">
        <v>20</v>
      </c>
      <c r="E105">
        <f t="shared" si="4"/>
        <v>142</v>
      </c>
      <c r="F105">
        <f t="shared" si="2"/>
        <v>607</v>
      </c>
      <c r="G105" s="12">
        <f t="shared" si="5"/>
        <v>0.14084507042253522</v>
      </c>
      <c r="H105" s="12">
        <f t="shared" si="3"/>
        <v>3.2948929159802305E-2</v>
      </c>
    </row>
    <row r="106" spans="1:8" x14ac:dyDescent="0.3">
      <c r="A106" s="6">
        <v>44413</v>
      </c>
      <c r="B106">
        <v>32</v>
      </c>
      <c r="C106">
        <f t="shared" si="1"/>
        <v>8</v>
      </c>
      <c r="D106">
        <v>24</v>
      </c>
      <c r="E106">
        <f t="shared" si="4"/>
        <v>142</v>
      </c>
      <c r="F106">
        <f t="shared" si="2"/>
        <v>607</v>
      </c>
      <c r="G106" s="12">
        <f t="shared" si="5"/>
        <v>0.16901408450704225</v>
      </c>
      <c r="H106" s="12">
        <f t="shared" si="3"/>
        <v>3.9538714991762765E-2</v>
      </c>
    </row>
    <row r="107" spans="1:8" x14ac:dyDescent="0.3">
      <c r="A107" s="6">
        <v>44414</v>
      </c>
      <c r="B107">
        <v>32</v>
      </c>
      <c r="C107">
        <f t="shared" si="1"/>
        <v>8</v>
      </c>
      <c r="D107">
        <v>16</v>
      </c>
      <c r="E107">
        <f t="shared" si="4"/>
        <v>142</v>
      </c>
      <c r="F107">
        <f t="shared" si="2"/>
        <v>607</v>
      </c>
      <c r="G107" s="12">
        <f t="shared" si="5"/>
        <v>0.11267605633802817</v>
      </c>
      <c r="H107" s="12">
        <f t="shared" si="3"/>
        <v>2.6359143327841845E-2</v>
      </c>
    </row>
    <row r="108" spans="1:8" x14ac:dyDescent="0.3">
      <c r="A108" s="6">
        <v>44415</v>
      </c>
      <c r="B108">
        <v>32</v>
      </c>
      <c r="C108">
        <f t="shared" si="1"/>
        <v>8</v>
      </c>
      <c r="D108">
        <v>20</v>
      </c>
      <c r="E108">
        <f t="shared" si="4"/>
        <v>142</v>
      </c>
      <c r="F108">
        <f t="shared" si="2"/>
        <v>607</v>
      </c>
      <c r="G108" s="12">
        <f t="shared" si="5"/>
        <v>0.14084507042253522</v>
      </c>
      <c r="H108" s="12">
        <f t="shared" si="3"/>
        <v>3.2948929159802305E-2</v>
      </c>
    </row>
    <row r="109" spans="1:8" x14ac:dyDescent="0.3">
      <c r="A109" s="6">
        <v>44416</v>
      </c>
      <c r="B109">
        <v>32</v>
      </c>
      <c r="C109">
        <f t="shared" si="1"/>
        <v>8</v>
      </c>
      <c r="D109">
        <v>23</v>
      </c>
      <c r="E109">
        <f t="shared" si="4"/>
        <v>142</v>
      </c>
      <c r="F109">
        <f t="shared" si="2"/>
        <v>607</v>
      </c>
      <c r="G109" s="12">
        <f t="shared" si="5"/>
        <v>0.1619718309859155</v>
      </c>
      <c r="H109" s="12">
        <f t="shared" si="3"/>
        <v>3.789126853377265E-2</v>
      </c>
    </row>
    <row r="110" spans="1:8" x14ac:dyDescent="0.3">
      <c r="A110" s="6">
        <v>44417</v>
      </c>
      <c r="B110">
        <v>33</v>
      </c>
      <c r="C110">
        <f t="shared" si="1"/>
        <v>8</v>
      </c>
      <c r="D110">
        <v>20</v>
      </c>
      <c r="E110">
        <f t="shared" si="4"/>
        <v>142</v>
      </c>
      <c r="F110">
        <f t="shared" si="2"/>
        <v>607</v>
      </c>
      <c r="G110" s="12">
        <f t="shared" si="5"/>
        <v>0.14084507042253522</v>
      </c>
      <c r="H110" s="12">
        <f t="shared" si="3"/>
        <v>3.2948929159802305E-2</v>
      </c>
    </row>
    <row r="111" spans="1:8" x14ac:dyDescent="0.3">
      <c r="A111" s="6">
        <v>44418</v>
      </c>
      <c r="B111">
        <v>33</v>
      </c>
      <c r="C111">
        <f t="shared" si="1"/>
        <v>8</v>
      </c>
      <c r="D111">
        <v>26</v>
      </c>
      <c r="E111">
        <f t="shared" si="4"/>
        <v>142</v>
      </c>
      <c r="F111">
        <f t="shared" si="2"/>
        <v>607</v>
      </c>
      <c r="G111" s="12">
        <f t="shared" si="5"/>
        <v>0.18309859154929578</v>
      </c>
      <c r="H111" s="12">
        <f t="shared" si="3"/>
        <v>4.2833607907743002E-2</v>
      </c>
    </row>
    <row r="112" spans="1:8" x14ac:dyDescent="0.3">
      <c r="A112" s="6">
        <v>44419</v>
      </c>
      <c r="B112">
        <v>33</v>
      </c>
      <c r="C112">
        <f t="shared" si="1"/>
        <v>8</v>
      </c>
      <c r="D112">
        <v>27</v>
      </c>
      <c r="E112">
        <f t="shared" si="4"/>
        <v>142</v>
      </c>
      <c r="F112">
        <f t="shared" si="2"/>
        <v>607</v>
      </c>
      <c r="G112" s="12">
        <f t="shared" si="5"/>
        <v>0.19014084507042253</v>
      </c>
      <c r="H112" s="12">
        <f t="shared" si="3"/>
        <v>4.4481054365733116E-2</v>
      </c>
    </row>
    <row r="113" spans="1:8" x14ac:dyDescent="0.3">
      <c r="A113" s="6">
        <v>44420</v>
      </c>
      <c r="B113">
        <v>33</v>
      </c>
      <c r="C113">
        <f t="shared" si="1"/>
        <v>8</v>
      </c>
      <c r="D113">
        <v>18</v>
      </c>
      <c r="E113">
        <f t="shared" si="4"/>
        <v>142</v>
      </c>
      <c r="F113">
        <f t="shared" si="2"/>
        <v>607</v>
      </c>
      <c r="G113" s="12">
        <f t="shared" si="5"/>
        <v>0.12676056338028169</v>
      </c>
      <c r="H113" s="12">
        <f t="shared" si="3"/>
        <v>2.9654036243822075E-2</v>
      </c>
    </row>
    <row r="114" spans="1:8" x14ac:dyDescent="0.3">
      <c r="A114" s="6">
        <v>44421</v>
      </c>
      <c r="B114">
        <v>33</v>
      </c>
      <c r="C114">
        <f t="shared" si="1"/>
        <v>8</v>
      </c>
      <c r="D114">
        <v>18</v>
      </c>
      <c r="E114">
        <f t="shared" si="4"/>
        <v>142</v>
      </c>
      <c r="F114">
        <f t="shared" si="2"/>
        <v>607</v>
      </c>
      <c r="G114" s="12">
        <f t="shared" si="5"/>
        <v>0.12676056338028169</v>
      </c>
      <c r="H114" s="12">
        <f t="shared" si="3"/>
        <v>2.9654036243822075E-2</v>
      </c>
    </row>
    <row r="115" spans="1:8" x14ac:dyDescent="0.3">
      <c r="A115" s="6">
        <v>44422</v>
      </c>
      <c r="B115">
        <v>33</v>
      </c>
      <c r="C115">
        <f t="shared" si="1"/>
        <v>8</v>
      </c>
      <c r="D115">
        <v>19</v>
      </c>
      <c r="E115">
        <f t="shared" si="4"/>
        <v>142</v>
      </c>
      <c r="F115">
        <f t="shared" si="2"/>
        <v>607</v>
      </c>
      <c r="G115" s="12">
        <f t="shared" si="5"/>
        <v>0.13380281690140844</v>
      </c>
      <c r="H115" s="12">
        <f t="shared" si="3"/>
        <v>3.130148270181219E-2</v>
      </c>
    </row>
    <row r="116" spans="1:8" x14ac:dyDescent="0.3">
      <c r="A116" s="6">
        <v>44423</v>
      </c>
      <c r="B116">
        <v>33</v>
      </c>
      <c r="C116">
        <f t="shared" si="1"/>
        <v>8</v>
      </c>
      <c r="D116">
        <v>17</v>
      </c>
      <c r="E116">
        <f t="shared" si="4"/>
        <v>142</v>
      </c>
      <c r="F116">
        <f t="shared" si="2"/>
        <v>607</v>
      </c>
      <c r="G116" s="12">
        <f t="shared" si="5"/>
        <v>0.11971830985915492</v>
      </c>
      <c r="H116" s="12">
        <f t="shared" si="3"/>
        <v>2.800658978583196E-2</v>
      </c>
    </row>
    <row r="117" spans="1:8" x14ac:dyDescent="0.3">
      <c r="A117" s="6">
        <v>44424</v>
      </c>
      <c r="B117">
        <v>34</v>
      </c>
      <c r="C117">
        <f t="shared" si="1"/>
        <v>8</v>
      </c>
      <c r="D117">
        <v>17</v>
      </c>
      <c r="E117">
        <f t="shared" si="4"/>
        <v>150</v>
      </c>
      <c r="F117">
        <f t="shared" si="2"/>
        <v>607</v>
      </c>
      <c r="G117" s="12">
        <f t="shared" si="5"/>
        <v>0.11333333333333333</v>
      </c>
      <c r="H117" s="12">
        <f t="shared" si="3"/>
        <v>2.800658978583196E-2</v>
      </c>
    </row>
    <row r="118" spans="1:8" x14ac:dyDescent="0.3">
      <c r="A118" s="6">
        <v>44425</v>
      </c>
      <c r="B118">
        <v>34</v>
      </c>
      <c r="C118">
        <f t="shared" si="1"/>
        <v>8</v>
      </c>
      <c r="D118">
        <v>18</v>
      </c>
      <c r="E118">
        <f t="shared" si="4"/>
        <v>150</v>
      </c>
      <c r="F118">
        <f t="shared" si="2"/>
        <v>607</v>
      </c>
      <c r="G118" s="12">
        <f t="shared" si="5"/>
        <v>0.12</v>
      </c>
      <c r="H118" s="12">
        <f t="shared" si="3"/>
        <v>2.9654036243822075E-2</v>
      </c>
    </row>
    <row r="119" spans="1:8" x14ac:dyDescent="0.3">
      <c r="A119" s="6">
        <v>44426</v>
      </c>
      <c r="B119">
        <v>34</v>
      </c>
      <c r="C119">
        <f t="shared" si="1"/>
        <v>8</v>
      </c>
      <c r="D119">
        <v>24</v>
      </c>
      <c r="E119">
        <f t="shared" si="4"/>
        <v>150</v>
      </c>
      <c r="F119">
        <f t="shared" si="2"/>
        <v>607</v>
      </c>
      <c r="G119" s="12">
        <f t="shared" si="5"/>
        <v>0.16</v>
      </c>
      <c r="H119" s="12">
        <f t="shared" si="3"/>
        <v>3.9538714991762765E-2</v>
      </c>
    </row>
    <row r="120" spans="1:8" x14ac:dyDescent="0.3">
      <c r="A120" s="6">
        <v>44427</v>
      </c>
      <c r="B120">
        <v>34</v>
      </c>
      <c r="C120">
        <f t="shared" si="1"/>
        <v>8</v>
      </c>
      <c r="D120">
        <v>30</v>
      </c>
      <c r="E120">
        <f t="shared" si="4"/>
        <v>150</v>
      </c>
      <c r="F120">
        <f t="shared" si="2"/>
        <v>607</v>
      </c>
      <c r="G120" s="12">
        <f t="shared" si="5"/>
        <v>0.2</v>
      </c>
      <c r="H120" s="12">
        <f t="shared" si="3"/>
        <v>4.9423393739703461E-2</v>
      </c>
    </row>
    <row r="121" spans="1:8" x14ac:dyDescent="0.3">
      <c r="A121" s="6">
        <v>44428</v>
      </c>
      <c r="B121">
        <v>34</v>
      </c>
      <c r="C121">
        <f t="shared" si="1"/>
        <v>8</v>
      </c>
      <c r="D121">
        <v>25</v>
      </c>
      <c r="E121">
        <f t="shared" si="4"/>
        <v>150</v>
      </c>
      <c r="F121">
        <f t="shared" si="2"/>
        <v>607</v>
      </c>
      <c r="G121" s="12">
        <f t="shared" si="5"/>
        <v>0.16666666666666666</v>
      </c>
      <c r="H121" s="12">
        <f t="shared" si="3"/>
        <v>4.118616144975288E-2</v>
      </c>
    </row>
    <row r="122" spans="1:8" x14ac:dyDescent="0.3">
      <c r="A122" s="6">
        <v>44429</v>
      </c>
      <c r="B122">
        <v>34</v>
      </c>
      <c r="C122">
        <f t="shared" si="1"/>
        <v>8</v>
      </c>
      <c r="D122">
        <v>23</v>
      </c>
      <c r="E122">
        <f t="shared" si="4"/>
        <v>150</v>
      </c>
      <c r="F122">
        <f t="shared" si="2"/>
        <v>607</v>
      </c>
      <c r="G122" s="12">
        <f t="shared" si="5"/>
        <v>0.15333333333333332</v>
      </c>
      <c r="H122" s="12">
        <f t="shared" si="3"/>
        <v>3.789126853377265E-2</v>
      </c>
    </row>
    <row r="123" spans="1:8" x14ac:dyDescent="0.3">
      <c r="A123" s="6">
        <v>44430</v>
      </c>
      <c r="B123">
        <v>34</v>
      </c>
      <c r="C123">
        <f t="shared" si="1"/>
        <v>8</v>
      </c>
      <c r="D123">
        <v>17</v>
      </c>
      <c r="E123">
        <f t="shared" si="4"/>
        <v>150</v>
      </c>
      <c r="F123">
        <f t="shared" si="2"/>
        <v>607</v>
      </c>
      <c r="G123" s="12">
        <f t="shared" si="5"/>
        <v>0.11333333333333333</v>
      </c>
      <c r="H123" s="12">
        <f t="shared" si="3"/>
        <v>2.800658978583196E-2</v>
      </c>
    </row>
    <row r="124" spans="1:8" x14ac:dyDescent="0.3">
      <c r="A124" s="6">
        <v>44431</v>
      </c>
      <c r="B124">
        <v>35</v>
      </c>
      <c r="C124">
        <f t="shared" si="1"/>
        <v>8</v>
      </c>
      <c r="D124">
        <v>27</v>
      </c>
      <c r="E124">
        <f t="shared" si="4"/>
        <v>171</v>
      </c>
      <c r="F124">
        <f t="shared" si="2"/>
        <v>607</v>
      </c>
      <c r="G124" s="12">
        <f t="shared" si="5"/>
        <v>0.15789473684210525</v>
      </c>
      <c r="H124" s="12">
        <f t="shared" si="3"/>
        <v>4.4481054365733116E-2</v>
      </c>
    </row>
    <row r="125" spans="1:8" x14ac:dyDescent="0.3">
      <c r="A125" s="6">
        <v>44432</v>
      </c>
      <c r="B125">
        <v>35</v>
      </c>
      <c r="C125">
        <f t="shared" si="1"/>
        <v>8</v>
      </c>
      <c r="D125">
        <v>23</v>
      </c>
      <c r="E125">
        <f t="shared" si="4"/>
        <v>171</v>
      </c>
      <c r="F125">
        <f t="shared" si="2"/>
        <v>607</v>
      </c>
      <c r="G125" s="12">
        <f t="shared" si="5"/>
        <v>0.13450292397660818</v>
      </c>
      <c r="H125" s="12">
        <f t="shared" si="3"/>
        <v>3.789126853377265E-2</v>
      </c>
    </row>
    <row r="126" spans="1:8" x14ac:dyDescent="0.3">
      <c r="A126" s="6">
        <v>44433</v>
      </c>
      <c r="B126">
        <v>35</v>
      </c>
      <c r="C126">
        <f t="shared" si="1"/>
        <v>8</v>
      </c>
      <c r="D126">
        <v>23</v>
      </c>
      <c r="E126">
        <f t="shared" si="4"/>
        <v>171</v>
      </c>
      <c r="F126">
        <f t="shared" si="2"/>
        <v>607</v>
      </c>
      <c r="G126" s="12">
        <f t="shared" si="5"/>
        <v>0.13450292397660818</v>
      </c>
      <c r="H126" s="12">
        <f t="shared" si="3"/>
        <v>3.789126853377265E-2</v>
      </c>
    </row>
    <row r="127" spans="1:8" x14ac:dyDescent="0.3">
      <c r="A127" s="6">
        <v>44434</v>
      </c>
      <c r="B127">
        <v>35</v>
      </c>
      <c r="C127">
        <f t="shared" si="1"/>
        <v>8</v>
      </c>
      <c r="D127">
        <v>22</v>
      </c>
      <c r="E127">
        <f t="shared" si="4"/>
        <v>171</v>
      </c>
      <c r="F127">
        <f t="shared" si="2"/>
        <v>607</v>
      </c>
      <c r="G127" s="12">
        <f t="shared" si="5"/>
        <v>0.12865497076023391</v>
      </c>
      <c r="H127" s="12">
        <f t="shared" si="3"/>
        <v>3.6243822075782535E-2</v>
      </c>
    </row>
    <row r="128" spans="1:8" x14ac:dyDescent="0.3">
      <c r="A128" s="6">
        <v>44435</v>
      </c>
      <c r="B128">
        <v>35</v>
      </c>
      <c r="C128">
        <f t="shared" si="1"/>
        <v>8</v>
      </c>
      <c r="D128">
        <v>25</v>
      </c>
      <c r="E128">
        <f t="shared" si="4"/>
        <v>171</v>
      </c>
      <c r="F128">
        <f t="shared" si="2"/>
        <v>607</v>
      </c>
      <c r="G128" s="12">
        <f t="shared" si="5"/>
        <v>0.14619883040935672</v>
      </c>
      <c r="H128" s="12">
        <f t="shared" si="3"/>
        <v>4.118616144975288E-2</v>
      </c>
    </row>
    <row r="129" spans="1:8" x14ac:dyDescent="0.3">
      <c r="A129" s="6">
        <v>44436</v>
      </c>
      <c r="B129">
        <v>35</v>
      </c>
      <c r="C129">
        <f t="shared" si="1"/>
        <v>8</v>
      </c>
      <c r="D129">
        <v>32</v>
      </c>
      <c r="E129">
        <f t="shared" si="4"/>
        <v>171</v>
      </c>
      <c r="F129">
        <f t="shared" si="2"/>
        <v>607</v>
      </c>
      <c r="G129" s="12">
        <f t="shared" si="5"/>
        <v>0.1871345029239766</v>
      </c>
      <c r="H129" s="12">
        <f t="shared" si="3"/>
        <v>5.2718286655683691E-2</v>
      </c>
    </row>
    <row r="130" spans="1:8" x14ac:dyDescent="0.3">
      <c r="A130" s="6">
        <v>44437</v>
      </c>
      <c r="B130">
        <v>35</v>
      </c>
      <c r="C130">
        <f t="shared" si="1"/>
        <v>8</v>
      </c>
      <c r="D130">
        <v>20</v>
      </c>
      <c r="E130">
        <f t="shared" si="4"/>
        <v>171</v>
      </c>
      <c r="F130">
        <f t="shared" si="2"/>
        <v>607</v>
      </c>
      <c r="G130" s="12">
        <f t="shared" si="5"/>
        <v>0.11695906432748537</v>
      </c>
      <c r="H130" s="12">
        <f t="shared" si="3"/>
        <v>3.2948929159802305E-2</v>
      </c>
    </row>
    <row r="131" spans="1:8" x14ac:dyDescent="0.3">
      <c r="A131" s="6">
        <v>44438</v>
      </c>
      <c r="B131">
        <v>36</v>
      </c>
      <c r="C131">
        <f t="shared" si="1"/>
        <v>8</v>
      </c>
      <c r="D131">
        <v>17</v>
      </c>
      <c r="F131">
        <f t="shared" si="2"/>
        <v>607</v>
      </c>
      <c r="G131" s="12"/>
      <c r="H131" s="12">
        <f t="shared" si="3"/>
        <v>2.800658978583196E-2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dimension ref="A1:D1723"/>
  <sheetViews>
    <sheetView workbookViewId="0">
      <selection activeCell="S18" sqref="S18"/>
    </sheetView>
  </sheetViews>
  <sheetFormatPr defaultRowHeight="15.05" x14ac:dyDescent="0.3"/>
  <cols>
    <col min="1" max="1" width="11" bestFit="1" customWidth="1"/>
    <col min="2" max="2" width="10.109375" bestFit="1" customWidth="1"/>
    <col min="3" max="3" width="8.88671875" style="7"/>
    <col min="4" max="4" width="10.6640625" style="7" bestFit="1" customWidth="1"/>
  </cols>
  <sheetData>
    <row r="1" spans="1:4" x14ac:dyDescent="0.3">
      <c r="A1" t="s">
        <v>0</v>
      </c>
      <c r="B1" t="s">
        <v>1</v>
      </c>
      <c r="C1" s="7" t="s">
        <v>23</v>
      </c>
      <c r="D1" s="7" t="s">
        <v>27</v>
      </c>
    </row>
    <row r="2" spans="1:4" x14ac:dyDescent="0.3">
      <c r="A2">
        <v>3234581</v>
      </c>
      <c r="B2" s="1">
        <v>44423</v>
      </c>
      <c r="C2" s="7">
        <f>WEEKNUM(B2,2)</f>
        <v>33</v>
      </c>
      <c r="D2" s="7">
        <f t="shared" ref="D2:D65" si="0">MONTH(B2)</f>
        <v>8</v>
      </c>
    </row>
    <row r="3" spans="1:4" x14ac:dyDescent="0.3">
      <c r="A3">
        <v>3235504</v>
      </c>
      <c r="B3" s="1">
        <v>44411</v>
      </c>
      <c r="C3" s="7">
        <f t="shared" ref="C3:C66" si="1">WEEKNUM(B3,2)</f>
        <v>32</v>
      </c>
      <c r="D3" s="7">
        <f t="shared" si="0"/>
        <v>8</v>
      </c>
    </row>
    <row r="4" spans="1:4" x14ac:dyDescent="0.3">
      <c r="A4">
        <v>3235526</v>
      </c>
      <c r="B4" s="1">
        <v>44380</v>
      </c>
      <c r="C4" s="7">
        <f t="shared" si="1"/>
        <v>27</v>
      </c>
      <c r="D4" s="7">
        <f t="shared" si="0"/>
        <v>7</v>
      </c>
    </row>
    <row r="5" spans="1:4" x14ac:dyDescent="0.3">
      <c r="A5">
        <v>3235683</v>
      </c>
      <c r="B5" s="1">
        <v>44418</v>
      </c>
      <c r="C5" s="7">
        <f t="shared" si="1"/>
        <v>33</v>
      </c>
      <c r="D5" s="7">
        <f t="shared" si="0"/>
        <v>8</v>
      </c>
    </row>
    <row r="6" spans="1:4" x14ac:dyDescent="0.3">
      <c r="A6">
        <v>3235654</v>
      </c>
      <c r="B6" s="1">
        <v>44408</v>
      </c>
      <c r="C6" s="7">
        <f t="shared" si="1"/>
        <v>31</v>
      </c>
      <c r="D6" s="7">
        <f t="shared" si="0"/>
        <v>7</v>
      </c>
    </row>
    <row r="7" spans="1:4" x14ac:dyDescent="0.3">
      <c r="A7">
        <v>3235490</v>
      </c>
      <c r="B7" s="1">
        <v>44422</v>
      </c>
      <c r="C7" s="7">
        <f t="shared" si="1"/>
        <v>33</v>
      </c>
      <c r="D7" s="7">
        <f t="shared" si="0"/>
        <v>8</v>
      </c>
    </row>
    <row r="8" spans="1:4" x14ac:dyDescent="0.3">
      <c r="A8">
        <v>3235076</v>
      </c>
      <c r="B8" s="1">
        <v>44385</v>
      </c>
      <c r="C8" s="7">
        <f t="shared" si="1"/>
        <v>28</v>
      </c>
      <c r="D8" s="7">
        <f t="shared" si="0"/>
        <v>7</v>
      </c>
    </row>
    <row r="9" spans="1:4" x14ac:dyDescent="0.3">
      <c r="A9">
        <v>3234961</v>
      </c>
      <c r="B9" s="1">
        <v>44420</v>
      </c>
      <c r="C9" s="7">
        <f t="shared" si="1"/>
        <v>33</v>
      </c>
      <c r="D9" s="7">
        <f t="shared" si="0"/>
        <v>8</v>
      </c>
    </row>
    <row r="10" spans="1:4" x14ac:dyDescent="0.3">
      <c r="A10">
        <v>3235015</v>
      </c>
      <c r="B10" s="1">
        <v>44416</v>
      </c>
      <c r="C10" s="7">
        <f t="shared" si="1"/>
        <v>32</v>
      </c>
      <c r="D10" s="7">
        <f t="shared" si="0"/>
        <v>8</v>
      </c>
    </row>
    <row r="11" spans="1:4" x14ac:dyDescent="0.3">
      <c r="A11">
        <v>3235466</v>
      </c>
      <c r="B11" s="1">
        <v>44437</v>
      </c>
      <c r="C11" s="7">
        <f t="shared" si="1"/>
        <v>35</v>
      </c>
      <c r="D11" s="7">
        <f t="shared" si="0"/>
        <v>8</v>
      </c>
    </row>
    <row r="12" spans="1:4" x14ac:dyDescent="0.3">
      <c r="A12">
        <v>3235351</v>
      </c>
      <c r="B12" s="1">
        <v>44435</v>
      </c>
      <c r="C12" s="7">
        <f t="shared" si="1"/>
        <v>35</v>
      </c>
      <c r="D12" s="7">
        <f t="shared" si="0"/>
        <v>8</v>
      </c>
    </row>
    <row r="13" spans="1:4" x14ac:dyDescent="0.3">
      <c r="A13">
        <v>3234663</v>
      </c>
      <c r="B13" s="1">
        <v>44400</v>
      </c>
      <c r="C13" s="7">
        <f t="shared" si="1"/>
        <v>30</v>
      </c>
      <c r="D13" s="7">
        <f t="shared" si="0"/>
        <v>7</v>
      </c>
    </row>
    <row r="14" spans="1:4" x14ac:dyDescent="0.3">
      <c r="A14">
        <v>3234722</v>
      </c>
      <c r="B14" s="1">
        <v>44408</v>
      </c>
      <c r="C14" s="7">
        <f t="shared" si="1"/>
        <v>31</v>
      </c>
      <c r="D14" s="7">
        <f t="shared" si="0"/>
        <v>7</v>
      </c>
    </row>
    <row r="15" spans="1:4" x14ac:dyDescent="0.3">
      <c r="A15">
        <v>3234592</v>
      </c>
      <c r="B15" s="1">
        <v>44402</v>
      </c>
      <c r="C15" s="7">
        <f t="shared" si="1"/>
        <v>30</v>
      </c>
      <c r="D15" s="7">
        <f t="shared" si="0"/>
        <v>7</v>
      </c>
    </row>
    <row r="16" spans="1:4" x14ac:dyDescent="0.3">
      <c r="A16">
        <v>3235273</v>
      </c>
      <c r="B16" s="1">
        <v>44405</v>
      </c>
      <c r="C16" s="7">
        <f t="shared" si="1"/>
        <v>31</v>
      </c>
      <c r="D16" s="7">
        <f t="shared" si="0"/>
        <v>7</v>
      </c>
    </row>
    <row r="17" spans="1:4" x14ac:dyDescent="0.3">
      <c r="A17">
        <v>3235601</v>
      </c>
      <c r="B17" s="1">
        <v>44403</v>
      </c>
      <c r="C17" s="7">
        <f t="shared" si="1"/>
        <v>31</v>
      </c>
      <c r="D17" s="7">
        <f t="shared" si="0"/>
        <v>7</v>
      </c>
    </row>
    <row r="18" spans="1:4" x14ac:dyDescent="0.3">
      <c r="A18">
        <v>3235327</v>
      </c>
      <c r="B18" s="1">
        <v>44385</v>
      </c>
      <c r="C18" s="7">
        <f t="shared" si="1"/>
        <v>28</v>
      </c>
      <c r="D18" s="7">
        <f t="shared" si="0"/>
        <v>7</v>
      </c>
    </row>
    <row r="19" spans="1:4" x14ac:dyDescent="0.3">
      <c r="A19">
        <v>3235407</v>
      </c>
      <c r="B19" s="1">
        <v>44426</v>
      </c>
      <c r="C19" s="7">
        <f t="shared" si="1"/>
        <v>34</v>
      </c>
      <c r="D19" s="7">
        <f t="shared" si="0"/>
        <v>8</v>
      </c>
    </row>
    <row r="20" spans="1:4" x14ac:dyDescent="0.3">
      <c r="A20">
        <v>3235185</v>
      </c>
      <c r="B20" s="1">
        <v>44389</v>
      </c>
      <c r="C20" s="7">
        <f t="shared" si="1"/>
        <v>29</v>
      </c>
      <c r="D20" s="7">
        <f t="shared" si="0"/>
        <v>7</v>
      </c>
    </row>
    <row r="21" spans="1:4" x14ac:dyDescent="0.3">
      <c r="A21">
        <v>3235577</v>
      </c>
      <c r="B21" s="1">
        <v>44407</v>
      </c>
      <c r="C21" s="7">
        <f t="shared" si="1"/>
        <v>31</v>
      </c>
      <c r="D21" s="7">
        <f t="shared" si="0"/>
        <v>7</v>
      </c>
    </row>
    <row r="22" spans="1:4" x14ac:dyDescent="0.3">
      <c r="A22">
        <v>3234559</v>
      </c>
      <c r="B22" s="1">
        <v>44416</v>
      </c>
      <c r="C22" s="7">
        <f t="shared" si="1"/>
        <v>32</v>
      </c>
      <c r="D22" s="7">
        <f t="shared" si="0"/>
        <v>8</v>
      </c>
    </row>
    <row r="23" spans="1:4" x14ac:dyDescent="0.3">
      <c r="A23">
        <v>3235120</v>
      </c>
      <c r="B23" s="1">
        <v>44401</v>
      </c>
      <c r="C23" s="7">
        <f t="shared" si="1"/>
        <v>30</v>
      </c>
      <c r="D23" s="7">
        <f t="shared" si="0"/>
        <v>7</v>
      </c>
    </row>
    <row r="24" spans="1:4" x14ac:dyDescent="0.3">
      <c r="A24">
        <v>3235251</v>
      </c>
      <c r="B24" s="1">
        <v>44379</v>
      </c>
      <c r="C24" s="7">
        <f t="shared" si="1"/>
        <v>27</v>
      </c>
      <c r="D24" s="7">
        <f t="shared" si="0"/>
        <v>7</v>
      </c>
    </row>
    <row r="25" spans="1:4" x14ac:dyDescent="0.3">
      <c r="A25">
        <v>3235433</v>
      </c>
      <c r="B25" s="1">
        <v>44409</v>
      </c>
      <c r="C25" s="7">
        <f t="shared" si="1"/>
        <v>31</v>
      </c>
      <c r="D25" s="7">
        <f t="shared" si="0"/>
        <v>8</v>
      </c>
    </row>
    <row r="26" spans="1:4" x14ac:dyDescent="0.3">
      <c r="A26">
        <v>3234830</v>
      </c>
      <c r="B26" s="1">
        <v>44436</v>
      </c>
      <c r="C26" s="7">
        <f t="shared" si="1"/>
        <v>35</v>
      </c>
      <c r="D26" s="7">
        <f t="shared" si="0"/>
        <v>8</v>
      </c>
    </row>
    <row r="27" spans="1:4" x14ac:dyDescent="0.3">
      <c r="A27">
        <v>3235393</v>
      </c>
      <c r="B27" s="1">
        <v>44382</v>
      </c>
      <c r="C27" s="7">
        <f t="shared" si="1"/>
        <v>28</v>
      </c>
      <c r="D27" s="7">
        <f t="shared" si="0"/>
        <v>7</v>
      </c>
    </row>
    <row r="28" spans="1:4" x14ac:dyDescent="0.3">
      <c r="A28">
        <v>3235382</v>
      </c>
      <c r="B28" s="1">
        <v>44417</v>
      </c>
      <c r="C28" s="7">
        <f t="shared" si="1"/>
        <v>33</v>
      </c>
      <c r="D28" s="7">
        <f t="shared" si="0"/>
        <v>8</v>
      </c>
    </row>
    <row r="29" spans="1:4" x14ac:dyDescent="0.3">
      <c r="A29">
        <v>3235113</v>
      </c>
      <c r="B29" s="1">
        <v>44394</v>
      </c>
      <c r="C29" s="7">
        <f t="shared" si="1"/>
        <v>29</v>
      </c>
      <c r="D29" s="7">
        <f t="shared" si="0"/>
        <v>7</v>
      </c>
    </row>
    <row r="30" spans="1:4" x14ac:dyDescent="0.3">
      <c r="A30">
        <v>3235236</v>
      </c>
      <c r="B30" s="1">
        <v>44427</v>
      </c>
      <c r="C30" s="7">
        <f t="shared" si="1"/>
        <v>34</v>
      </c>
      <c r="D30" s="7">
        <f t="shared" si="0"/>
        <v>8</v>
      </c>
    </row>
    <row r="31" spans="1:4" x14ac:dyDescent="0.3">
      <c r="A31">
        <v>3234702</v>
      </c>
      <c r="B31" s="1">
        <v>44413</v>
      </c>
      <c r="C31" s="7">
        <f t="shared" si="1"/>
        <v>32</v>
      </c>
      <c r="D31" s="7">
        <f t="shared" si="0"/>
        <v>8</v>
      </c>
    </row>
    <row r="32" spans="1:4" x14ac:dyDescent="0.3">
      <c r="A32">
        <v>3235550</v>
      </c>
      <c r="B32" s="1">
        <v>44382</v>
      </c>
      <c r="C32" s="7">
        <f t="shared" si="1"/>
        <v>28</v>
      </c>
      <c r="D32" s="7">
        <f t="shared" si="0"/>
        <v>7</v>
      </c>
    </row>
    <row r="33" spans="1:4" x14ac:dyDescent="0.3">
      <c r="A33">
        <v>3235365</v>
      </c>
      <c r="B33" s="1">
        <v>44396</v>
      </c>
      <c r="C33" s="7">
        <f t="shared" si="1"/>
        <v>30</v>
      </c>
      <c r="D33" s="7">
        <f t="shared" si="0"/>
        <v>7</v>
      </c>
    </row>
    <row r="34" spans="1:4" x14ac:dyDescent="0.3">
      <c r="A34">
        <v>3234991</v>
      </c>
      <c r="B34" s="1">
        <v>44391</v>
      </c>
      <c r="C34" s="7">
        <f t="shared" si="1"/>
        <v>29</v>
      </c>
      <c r="D34" s="7">
        <f t="shared" si="0"/>
        <v>7</v>
      </c>
    </row>
    <row r="35" spans="1:4" x14ac:dyDescent="0.3">
      <c r="A35">
        <v>3235259</v>
      </c>
      <c r="B35" s="1">
        <v>44433</v>
      </c>
      <c r="C35" s="7">
        <f t="shared" si="1"/>
        <v>35</v>
      </c>
      <c r="D35" s="7">
        <f t="shared" si="0"/>
        <v>8</v>
      </c>
    </row>
    <row r="36" spans="1:4" x14ac:dyDescent="0.3">
      <c r="A36">
        <v>3234632</v>
      </c>
      <c r="B36" s="1">
        <v>44402</v>
      </c>
      <c r="C36" s="7">
        <f t="shared" si="1"/>
        <v>30</v>
      </c>
      <c r="D36" s="7">
        <f t="shared" si="0"/>
        <v>7</v>
      </c>
    </row>
    <row r="37" spans="1:4" x14ac:dyDescent="0.3">
      <c r="A37">
        <v>3234843</v>
      </c>
      <c r="B37" s="1">
        <v>44389</v>
      </c>
      <c r="C37" s="7">
        <f t="shared" si="1"/>
        <v>29</v>
      </c>
      <c r="D37" s="7">
        <f t="shared" si="0"/>
        <v>7</v>
      </c>
    </row>
    <row r="38" spans="1:4" x14ac:dyDescent="0.3">
      <c r="A38">
        <v>3235387</v>
      </c>
      <c r="B38" s="1">
        <v>44432</v>
      </c>
      <c r="C38" s="7">
        <f t="shared" si="1"/>
        <v>35</v>
      </c>
      <c r="D38" s="7">
        <f t="shared" si="0"/>
        <v>8</v>
      </c>
    </row>
    <row r="39" spans="1:4" x14ac:dyDescent="0.3">
      <c r="A39">
        <v>3235302</v>
      </c>
      <c r="B39" s="1">
        <v>44389</v>
      </c>
      <c r="C39" s="7">
        <f t="shared" si="1"/>
        <v>29</v>
      </c>
      <c r="D39" s="7">
        <f t="shared" si="0"/>
        <v>7</v>
      </c>
    </row>
    <row r="40" spans="1:4" x14ac:dyDescent="0.3">
      <c r="A40">
        <v>3235181</v>
      </c>
      <c r="B40" s="1">
        <v>44427</v>
      </c>
      <c r="C40" s="7">
        <f t="shared" si="1"/>
        <v>34</v>
      </c>
      <c r="D40" s="7">
        <f t="shared" si="0"/>
        <v>8</v>
      </c>
    </row>
    <row r="41" spans="1:4" x14ac:dyDescent="0.3">
      <c r="A41">
        <v>3235625</v>
      </c>
      <c r="B41" s="1">
        <v>44401</v>
      </c>
      <c r="C41" s="7">
        <f t="shared" si="1"/>
        <v>30</v>
      </c>
      <c r="D41" s="7">
        <f t="shared" si="0"/>
        <v>7</v>
      </c>
    </row>
    <row r="42" spans="1:4" x14ac:dyDescent="0.3">
      <c r="A42">
        <v>3234596</v>
      </c>
      <c r="B42" s="1">
        <v>44438</v>
      </c>
      <c r="C42" s="7">
        <f t="shared" si="1"/>
        <v>36</v>
      </c>
      <c r="D42" s="7">
        <f t="shared" si="0"/>
        <v>8</v>
      </c>
    </row>
    <row r="43" spans="1:4" x14ac:dyDescent="0.3">
      <c r="A43">
        <v>3235075</v>
      </c>
      <c r="B43" s="1">
        <v>44427</v>
      </c>
      <c r="C43" s="7">
        <f t="shared" si="1"/>
        <v>34</v>
      </c>
      <c r="D43" s="7">
        <f t="shared" si="0"/>
        <v>8</v>
      </c>
    </row>
    <row r="44" spans="1:4" x14ac:dyDescent="0.3">
      <c r="A44">
        <v>3234638</v>
      </c>
      <c r="B44" s="1">
        <v>44379</v>
      </c>
      <c r="C44" s="7">
        <f t="shared" si="1"/>
        <v>27</v>
      </c>
      <c r="D44" s="7">
        <f t="shared" si="0"/>
        <v>7</v>
      </c>
    </row>
    <row r="45" spans="1:4" x14ac:dyDescent="0.3">
      <c r="A45">
        <v>3234909</v>
      </c>
      <c r="B45" s="1">
        <v>44415</v>
      </c>
      <c r="C45" s="7">
        <f t="shared" si="1"/>
        <v>32</v>
      </c>
      <c r="D45" s="7">
        <f t="shared" si="0"/>
        <v>8</v>
      </c>
    </row>
    <row r="46" spans="1:4" x14ac:dyDescent="0.3">
      <c r="A46">
        <v>3235277</v>
      </c>
      <c r="B46" s="1">
        <v>44428</v>
      </c>
      <c r="C46" s="7">
        <f t="shared" si="1"/>
        <v>34</v>
      </c>
      <c r="D46" s="7">
        <f t="shared" si="0"/>
        <v>8</v>
      </c>
    </row>
    <row r="47" spans="1:4" x14ac:dyDescent="0.3">
      <c r="A47">
        <v>3235368</v>
      </c>
      <c r="B47" s="1">
        <v>44393</v>
      </c>
      <c r="C47" s="7">
        <f t="shared" si="1"/>
        <v>29</v>
      </c>
      <c r="D47" s="7">
        <f t="shared" si="0"/>
        <v>7</v>
      </c>
    </row>
    <row r="48" spans="1:4" x14ac:dyDescent="0.3">
      <c r="A48">
        <v>3234752</v>
      </c>
      <c r="B48" s="1">
        <v>44420</v>
      </c>
      <c r="C48" s="7">
        <f t="shared" si="1"/>
        <v>33</v>
      </c>
      <c r="D48" s="7">
        <f t="shared" si="0"/>
        <v>8</v>
      </c>
    </row>
    <row r="49" spans="1:4" x14ac:dyDescent="0.3">
      <c r="A49">
        <v>3234733</v>
      </c>
      <c r="B49" s="1">
        <v>44420</v>
      </c>
      <c r="C49" s="7">
        <f t="shared" si="1"/>
        <v>33</v>
      </c>
      <c r="D49" s="7">
        <f t="shared" si="0"/>
        <v>8</v>
      </c>
    </row>
    <row r="50" spans="1:4" x14ac:dyDescent="0.3">
      <c r="A50">
        <v>3235257</v>
      </c>
      <c r="B50" s="1">
        <v>44409</v>
      </c>
      <c r="C50" s="7">
        <f t="shared" si="1"/>
        <v>31</v>
      </c>
      <c r="D50" s="7">
        <f t="shared" si="0"/>
        <v>8</v>
      </c>
    </row>
    <row r="51" spans="1:4" x14ac:dyDescent="0.3">
      <c r="A51">
        <v>3235680</v>
      </c>
      <c r="B51" s="1">
        <v>44436</v>
      </c>
      <c r="C51" s="7">
        <f t="shared" si="1"/>
        <v>35</v>
      </c>
      <c r="D51" s="7">
        <f t="shared" si="0"/>
        <v>8</v>
      </c>
    </row>
    <row r="52" spans="1:4" x14ac:dyDescent="0.3">
      <c r="A52">
        <v>3234541</v>
      </c>
      <c r="B52" s="1">
        <v>44396</v>
      </c>
      <c r="C52" s="7">
        <f t="shared" si="1"/>
        <v>30</v>
      </c>
      <c r="D52" s="7">
        <f t="shared" si="0"/>
        <v>7</v>
      </c>
    </row>
    <row r="53" spans="1:4" x14ac:dyDescent="0.3">
      <c r="A53">
        <v>3234601</v>
      </c>
      <c r="B53" s="1">
        <v>44404</v>
      </c>
      <c r="C53" s="7">
        <f t="shared" si="1"/>
        <v>31</v>
      </c>
      <c r="D53" s="7">
        <f t="shared" si="0"/>
        <v>7</v>
      </c>
    </row>
    <row r="54" spans="1:4" x14ac:dyDescent="0.3">
      <c r="A54">
        <v>3235232</v>
      </c>
      <c r="B54" s="1">
        <v>44382</v>
      </c>
      <c r="C54" s="7">
        <f t="shared" si="1"/>
        <v>28</v>
      </c>
      <c r="D54" s="7">
        <f t="shared" si="0"/>
        <v>7</v>
      </c>
    </row>
    <row r="55" spans="1:4" x14ac:dyDescent="0.3">
      <c r="A55">
        <v>3235209</v>
      </c>
      <c r="B55" s="1">
        <v>44403</v>
      </c>
      <c r="C55" s="7">
        <f t="shared" si="1"/>
        <v>31</v>
      </c>
      <c r="D55" s="7">
        <f t="shared" si="0"/>
        <v>7</v>
      </c>
    </row>
    <row r="56" spans="1:4" x14ac:dyDescent="0.3">
      <c r="A56">
        <v>3234976</v>
      </c>
      <c r="B56" s="1">
        <v>44386</v>
      </c>
      <c r="C56" s="7">
        <f t="shared" si="1"/>
        <v>28</v>
      </c>
      <c r="D56" s="7">
        <f t="shared" si="0"/>
        <v>7</v>
      </c>
    </row>
    <row r="57" spans="1:4" x14ac:dyDescent="0.3">
      <c r="A57">
        <v>3235606</v>
      </c>
      <c r="B57" s="1">
        <v>44437</v>
      </c>
      <c r="C57" s="7">
        <f t="shared" si="1"/>
        <v>35</v>
      </c>
      <c r="D57" s="7">
        <f t="shared" si="0"/>
        <v>8</v>
      </c>
    </row>
    <row r="58" spans="1:4" x14ac:dyDescent="0.3">
      <c r="A58">
        <v>3235057</v>
      </c>
      <c r="B58" s="1">
        <v>44381</v>
      </c>
      <c r="C58" s="7">
        <f t="shared" si="1"/>
        <v>27</v>
      </c>
      <c r="D58" s="7">
        <f t="shared" si="0"/>
        <v>7</v>
      </c>
    </row>
    <row r="59" spans="1:4" x14ac:dyDescent="0.3">
      <c r="A59">
        <v>3235331</v>
      </c>
      <c r="B59" s="1">
        <v>44396</v>
      </c>
      <c r="C59" s="7">
        <f t="shared" si="1"/>
        <v>30</v>
      </c>
      <c r="D59" s="7">
        <f t="shared" si="0"/>
        <v>7</v>
      </c>
    </row>
    <row r="60" spans="1:4" x14ac:dyDescent="0.3">
      <c r="A60">
        <v>3235541</v>
      </c>
      <c r="B60" s="1">
        <v>44382</v>
      </c>
      <c r="C60" s="7">
        <f t="shared" si="1"/>
        <v>28</v>
      </c>
      <c r="D60" s="7">
        <f t="shared" si="0"/>
        <v>7</v>
      </c>
    </row>
    <row r="61" spans="1:4" x14ac:dyDescent="0.3">
      <c r="A61">
        <v>3234922</v>
      </c>
      <c r="B61" s="1">
        <v>44437</v>
      </c>
      <c r="C61" s="7">
        <f t="shared" si="1"/>
        <v>35</v>
      </c>
      <c r="D61" s="7">
        <f t="shared" si="0"/>
        <v>8</v>
      </c>
    </row>
    <row r="62" spans="1:4" x14ac:dyDescent="0.3">
      <c r="A62">
        <v>3235077</v>
      </c>
      <c r="B62" s="1">
        <v>44386</v>
      </c>
      <c r="C62" s="7">
        <f t="shared" si="1"/>
        <v>28</v>
      </c>
      <c r="D62" s="7">
        <f t="shared" si="0"/>
        <v>7</v>
      </c>
    </row>
    <row r="63" spans="1:4" x14ac:dyDescent="0.3">
      <c r="A63">
        <v>3235655</v>
      </c>
      <c r="B63" s="1">
        <v>44419</v>
      </c>
      <c r="C63" s="7">
        <f t="shared" si="1"/>
        <v>33</v>
      </c>
      <c r="D63" s="7">
        <f t="shared" si="0"/>
        <v>8</v>
      </c>
    </row>
    <row r="64" spans="1:4" x14ac:dyDescent="0.3">
      <c r="A64">
        <v>3234809</v>
      </c>
      <c r="B64" s="1">
        <v>44380</v>
      </c>
      <c r="C64" s="7">
        <f t="shared" si="1"/>
        <v>27</v>
      </c>
      <c r="D64" s="7">
        <f t="shared" si="0"/>
        <v>7</v>
      </c>
    </row>
    <row r="65" spans="1:4" x14ac:dyDescent="0.3">
      <c r="A65">
        <v>3234772</v>
      </c>
      <c r="B65" s="1">
        <v>44392</v>
      </c>
      <c r="C65" s="7">
        <f t="shared" si="1"/>
        <v>29</v>
      </c>
      <c r="D65" s="7">
        <f t="shared" si="0"/>
        <v>7</v>
      </c>
    </row>
    <row r="66" spans="1:4" x14ac:dyDescent="0.3">
      <c r="A66">
        <v>3235603</v>
      </c>
      <c r="B66" s="1">
        <v>44420</v>
      </c>
      <c r="C66" s="7">
        <f t="shared" si="1"/>
        <v>33</v>
      </c>
      <c r="D66" s="7">
        <f t="shared" ref="D66:D129" si="2">MONTH(B66)</f>
        <v>8</v>
      </c>
    </row>
    <row r="67" spans="1:4" x14ac:dyDescent="0.3">
      <c r="A67">
        <v>3235017</v>
      </c>
      <c r="B67" s="1">
        <v>44417</v>
      </c>
      <c r="C67" s="7">
        <f t="shared" ref="C67:C130" si="3">WEEKNUM(B67,2)</f>
        <v>33</v>
      </c>
      <c r="D67" s="7">
        <f t="shared" si="2"/>
        <v>8</v>
      </c>
    </row>
    <row r="68" spans="1:4" x14ac:dyDescent="0.3">
      <c r="A68">
        <v>3235438</v>
      </c>
      <c r="B68" s="1">
        <v>44411</v>
      </c>
      <c r="C68" s="7">
        <f t="shared" si="3"/>
        <v>32</v>
      </c>
      <c r="D68" s="7">
        <f t="shared" si="2"/>
        <v>8</v>
      </c>
    </row>
    <row r="69" spans="1:4" x14ac:dyDescent="0.3">
      <c r="A69">
        <v>3234987</v>
      </c>
      <c r="B69" s="1">
        <v>44393</v>
      </c>
      <c r="C69" s="7">
        <f t="shared" si="3"/>
        <v>29</v>
      </c>
      <c r="D69" s="7">
        <f t="shared" si="2"/>
        <v>7</v>
      </c>
    </row>
    <row r="70" spans="1:4" x14ac:dyDescent="0.3">
      <c r="A70">
        <v>3234990</v>
      </c>
      <c r="B70" s="1">
        <v>44436</v>
      </c>
      <c r="C70" s="7">
        <f t="shared" si="3"/>
        <v>35</v>
      </c>
      <c r="D70" s="7">
        <f t="shared" si="2"/>
        <v>8</v>
      </c>
    </row>
    <row r="71" spans="1:4" x14ac:dyDescent="0.3">
      <c r="A71">
        <v>3234626</v>
      </c>
      <c r="B71" s="1">
        <v>44427</v>
      </c>
      <c r="C71" s="7">
        <f t="shared" si="3"/>
        <v>34</v>
      </c>
      <c r="D71" s="7">
        <f t="shared" si="2"/>
        <v>8</v>
      </c>
    </row>
    <row r="72" spans="1:4" x14ac:dyDescent="0.3">
      <c r="A72">
        <v>3235487</v>
      </c>
      <c r="B72" s="1">
        <v>44414</v>
      </c>
      <c r="C72" s="7">
        <f t="shared" si="3"/>
        <v>32</v>
      </c>
      <c r="D72" s="7">
        <f t="shared" si="2"/>
        <v>8</v>
      </c>
    </row>
    <row r="73" spans="1:4" x14ac:dyDescent="0.3">
      <c r="A73">
        <v>3235079</v>
      </c>
      <c r="B73" s="1">
        <v>44426</v>
      </c>
      <c r="C73" s="7">
        <f t="shared" si="3"/>
        <v>34</v>
      </c>
      <c r="D73" s="7">
        <f t="shared" si="2"/>
        <v>8</v>
      </c>
    </row>
    <row r="74" spans="1:4" x14ac:dyDescent="0.3">
      <c r="A74">
        <v>3234874</v>
      </c>
      <c r="B74" s="1">
        <v>44380</v>
      </c>
      <c r="C74" s="7">
        <f t="shared" si="3"/>
        <v>27</v>
      </c>
      <c r="D74" s="7">
        <f t="shared" si="2"/>
        <v>7</v>
      </c>
    </row>
    <row r="75" spans="1:4" x14ac:dyDescent="0.3">
      <c r="A75">
        <v>3234643</v>
      </c>
      <c r="B75" s="1">
        <v>44390</v>
      </c>
      <c r="C75" s="7">
        <f t="shared" si="3"/>
        <v>29</v>
      </c>
      <c r="D75" s="7">
        <f t="shared" si="2"/>
        <v>7</v>
      </c>
    </row>
    <row r="76" spans="1:4" x14ac:dyDescent="0.3">
      <c r="A76">
        <v>3234698</v>
      </c>
      <c r="B76" s="1">
        <v>44382</v>
      </c>
      <c r="C76" s="7">
        <f t="shared" si="3"/>
        <v>28</v>
      </c>
      <c r="D76" s="7">
        <f t="shared" si="2"/>
        <v>7</v>
      </c>
    </row>
    <row r="77" spans="1:4" x14ac:dyDescent="0.3">
      <c r="A77">
        <v>3235149</v>
      </c>
      <c r="B77" s="1">
        <v>44427</v>
      </c>
      <c r="C77" s="7">
        <f t="shared" si="3"/>
        <v>34</v>
      </c>
      <c r="D77" s="7">
        <f t="shared" si="2"/>
        <v>8</v>
      </c>
    </row>
    <row r="78" spans="1:4" x14ac:dyDescent="0.3">
      <c r="A78">
        <v>3234877</v>
      </c>
      <c r="B78" s="1">
        <v>44408</v>
      </c>
      <c r="C78" s="7">
        <f t="shared" si="3"/>
        <v>31</v>
      </c>
      <c r="D78" s="7">
        <f t="shared" si="2"/>
        <v>7</v>
      </c>
    </row>
    <row r="79" spans="1:4" x14ac:dyDescent="0.3">
      <c r="A79">
        <v>3235306</v>
      </c>
      <c r="B79" s="1">
        <v>44381</v>
      </c>
      <c r="C79" s="7">
        <f t="shared" si="3"/>
        <v>27</v>
      </c>
      <c r="D79" s="7">
        <f t="shared" si="2"/>
        <v>7</v>
      </c>
    </row>
    <row r="80" spans="1:4" x14ac:dyDescent="0.3">
      <c r="A80">
        <v>3234597</v>
      </c>
      <c r="B80" s="1">
        <v>44428</v>
      </c>
      <c r="C80" s="7">
        <f t="shared" si="3"/>
        <v>34</v>
      </c>
      <c r="D80" s="7">
        <f t="shared" si="2"/>
        <v>8</v>
      </c>
    </row>
    <row r="81" spans="1:4" x14ac:dyDescent="0.3">
      <c r="A81">
        <v>3234685</v>
      </c>
      <c r="B81" s="1">
        <v>44429</v>
      </c>
      <c r="C81" s="7">
        <f t="shared" si="3"/>
        <v>34</v>
      </c>
      <c r="D81" s="7">
        <f t="shared" si="2"/>
        <v>8</v>
      </c>
    </row>
    <row r="82" spans="1:4" x14ac:dyDescent="0.3">
      <c r="A82">
        <v>3235488</v>
      </c>
      <c r="B82" s="1">
        <v>44401</v>
      </c>
      <c r="C82" s="7">
        <f t="shared" si="3"/>
        <v>30</v>
      </c>
      <c r="D82" s="7">
        <f t="shared" si="2"/>
        <v>7</v>
      </c>
    </row>
    <row r="83" spans="1:4" x14ac:dyDescent="0.3">
      <c r="A83">
        <v>3235682</v>
      </c>
      <c r="B83" s="1">
        <v>44379</v>
      </c>
      <c r="C83" s="7">
        <f t="shared" si="3"/>
        <v>27</v>
      </c>
      <c r="D83" s="7">
        <f t="shared" si="2"/>
        <v>7</v>
      </c>
    </row>
    <row r="84" spans="1:4" x14ac:dyDescent="0.3">
      <c r="A84">
        <v>3234933</v>
      </c>
      <c r="B84" s="1">
        <v>44435</v>
      </c>
      <c r="C84" s="7">
        <f t="shared" si="3"/>
        <v>35</v>
      </c>
      <c r="D84" s="7">
        <f t="shared" si="2"/>
        <v>8</v>
      </c>
    </row>
    <row r="85" spans="1:4" x14ac:dyDescent="0.3">
      <c r="A85">
        <v>3235707</v>
      </c>
      <c r="B85" s="1">
        <v>44405</v>
      </c>
      <c r="C85" s="7">
        <f t="shared" si="3"/>
        <v>31</v>
      </c>
      <c r="D85" s="7">
        <f t="shared" si="2"/>
        <v>7</v>
      </c>
    </row>
    <row r="86" spans="1:4" x14ac:dyDescent="0.3">
      <c r="A86">
        <v>3235398</v>
      </c>
      <c r="B86" s="1">
        <v>44418</v>
      </c>
      <c r="C86" s="7">
        <f t="shared" si="3"/>
        <v>33</v>
      </c>
      <c r="D86" s="7">
        <f t="shared" si="2"/>
        <v>8</v>
      </c>
    </row>
    <row r="87" spans="1:4" x14ac:dyDescent="0.3">
      <c r="A87">
        <v>3234609</v>
      </c>
      <c r="B87" s="1">
        <v>44427</v>
      </c>
      <c r="C87" s="7">
        <f t="shared" si="3"/>
        <v>34</v>
      </c>
      <c r="D87" s="7">
        <f t="shared" si="2"/>
        <v>8</v>
      </c>
    </row>
    <row r="88" spans="1:4" x14ac:dyDescent="0.3">
      <c r="A88">
        <v>3234696</v>
      </c>
      <c r="B88" s="1">
        <v>44389</v>
      </c>
      <c r="C88" s="7">
        <f t="shared" si="3"/>
        <v>29</v>
      </c>
      <c r="D88" s="7">
        <f t="shared" si="2"/>
        <v>7</v>
      </c>
    </row>
    <row r="89" spans="1:4" x14ac:dyDescent="0.3">
      <c r="A89">
        <v>3234689</v>
      </c>
      <c r="B89" s="1">
        <v>44434</v>
      </c>
      <c r="C89" s="7">
        <f t="shared" si="3"/>
        <v>35</v>
      </c>
      <c r="D89" s="7">
        <f t="shared" si="2"/>
        <v>8</v>
      </c>
    </row>
    <row r="90" spans="1:4" x14ac:dyDescent="0.3">
      <c r="A90">
        <v>3234839</v>
      </c>
      <c r="B90" s="1">
        <v>44404</v>
      </c>
      <c r="C90" s="7">
        <f t="shared" si="3"/>
        <v>31</v>
      </c>
      <c r="D90" s="7">
        <f t="shared" si="2"/>
        <v>7</v>
      </c>
    </row>
    <row r="91" spans="1:4" x14ac:dyDescent="0.3">
      <c r="A91">
        <v>3235519</v>
      </c>
      <c r="B91" s="1">
        <v>44425</v>
      </c>
      <c r="C91" s="7">
        <f t="shared" si="3"/>
        <v>34</v>
      </c>
      <c r="D91" s="7">
        <f t="shared" si="2"/>
        <v>8</v>
      </c>
    </row>
    <row r="92" spans="1:4" x14ac:dyDescent="0.3">
      <c r="A92">
        <v>3235204</v>
      </c>
      <c r="B92" s="1">
        <v>44400</v>
      </c>
      <c r="C92" s="7">
        <f t="shared" si="3"/>
        <v>30</v>
      </c>
      <c r="D92" s="7">
        <f t="shared" si="2"/>
        <v>7</v>
      </c>
    </row>
    <row r="93" spans="1:4" x14ac:dyDescent="0.3">
      <c r="A93">
        <v>3234794</v>
      </c>
      <c r="B93" s="1">
        <v>44427</v>
      </c>
      <c r="C93" s="7">
        <f t="shared" si="3"/>
        <v>34</v>
      </c>
      <c r="D93" s="7">
        <f t="shared" si="2"/>
        <v>8</v>
      </c>
    </row>
    <row r="94" spans="1:4" x14ac:dyDescent="0.3">
      <c r="A94">
        <v>3235231</v>
      </c>
      <c r="B94" s="1">
        <v>44412</v>
      </c>
      <c r="C94" s="7">
        <f t="shared" si="3"/>
        <v>32</v>
      </c>
      <c r="D94" s="7">
        <f t="shared" si="2"/>
        <v>8</v>
      </c>
    </row>
    <row r="95" spans="1:4" x14ac:dyDescent="0.3">
      <c r="A95">
        <v>3235137</v>
      </c>
      <c r="B95" s="1">
        <v>44435</v>
      </c>
      <c r="C95" s="7">
        <f t="shared" si="3"/>
        <v>35</v>
      </c>
      <c r="D95" s="7">
        <f t="shared" si="2"/>
        <v>8</v>
      </c>
    </row>
    <row r="96" spans="1:4" x14ac:dyDescent="0.3">
      <c r="A96">
        <v>3235288</v>
      </c>
      <c r="B96" s="1">
        <v>44401</v>
      </c>
      <c r="C96" s="7">
        <f t="shared" si="3"/>
        <v>30</v>
      </c>
      <c r="D96" s="7">
        <f t="shared" si="2"/>
        <v>7</v>
      </c>
    </row>
    <row r="97" spans="1:4" x14ac:dyDescent="0.3">
      <c r="A97">
        <v>3235123</v>
      </c>
      <c r="B97" s="1">
        <v>44418</v>
      </c>
      <c r="C97" s="7">
        <f t="shared" si="3"/>
        <v>33</v>
      </c>
      <c r="D97" s="7">
        <f t="shared" si="2"/>
        <v>8</v>
      </c>
    </row>
    <row r="98" spans="1:4" x14ac:dyDescent="0.3">
      <c r="A98">
        <v>3235597</v>
      </c>
      <c r="B98" s="1">
        <v>44404</v>
      </c>
      <c r="C98" s="7">
        <f t="shared" si="3"/>
        <v>31</v>
      </c>
      <c r="D98" s="7">
        <f t="shared" si="2"/>
        <v>7</v>
      </c>
    </row>
    <row r="99" spans="1:4" x14ac:dyDescent="0.3">
      <c r="A99">
        <v>3235038</v>
      </c>
      <c r="B99" s="1">
        <v>44428</v>
      </c>
      <c r="C99" s="7">
        <f t="shared" si="3"/>
        <v>34</v>
      </c>
      <c r="D99" s="7">
        <f t="shared" si="2"/>
        <v>8</v>
      </c>
    </row>
    <row r="100" spans="1:4" x14ac:dyDescent="0.3">
      <c r="A100">
        <v>3235578</v>
      </c>
      <c r="B100" s="1">
        <v>44392</v>
      </c>
      <c r="C100" s="7">
        <f t="shared" si="3"/>
        <v>29</v>
      </c>
      <c r="D100" s="7">
        <f t="shared" si="2"/>
        <v>7</v>
      </c>
    </row>
    <row r="101" spans="1:4" x14ac:dyDescent="0.3">
      <c r="A101">
        <v>3234793</v>
      </c>
      <c r="B101" s="1">
        <v>44396</v>
      </c>
      <c r="C101" s="7">
        <f t="shared" si="3"/>
        <v>30</v>
      </c>
      <c r="D101" s="7">
        <f t="shared" si="2"/>
        <v>7</v>
      </c>
    </row>
    <row r="102" spans="1:4" x14ac:dyDescent="0.3">
      <c r="A102">
        <v>3235617</v>
      </c>
      <c r="B102" s="1">
        <v>44437</v>
      </c>
      <c r="C102" s="7">
        <f t="shared" si="3"/>
        <v>35</v>
      </c>
      <c r="D102" s="7">
        <f t="shared" si="2"/>
        <v>8</v>
      </c>
    </row>
    <row r="103" spans="1:4" x14ac:dyDescent="0.3">
      <c r="A103">
        <v>3234785</v>
      </c>
      <c r="B103" s="1">
        <v>44427</v>
      </c>
      <c r="C103" s="7">
        <f t="shared" si="3"/>
        <v>34</v>
      </c>
      <c r="D103" s="7">
        <f t="shared" si="2"/>
        <v>8</v>
      </c>
    </row>
    <row r="104" spans="1:4" x14ac:dyDescent="0.3">
      <c r="A104">
        <v>3234699</v>
      </c>
      <c r="B104" s="1">
        <v>44396</v>
      </c>
      <c r="C104" s="7">
        <f t="shared" si="3"/>
        <v>30</v>
      </c>
      <c r="D104" s="7">
        <f t="shared" si="2"/>
        <v>7</v>
      </c>
    </row>
    <row r="105" spans="1:4" x14ac:dyDescent="0.3">
      <c r="A105">
        <v>3235186</v>
      </c>
      <c r="B105" s="1">
        <v>44390</v>
      </c>
      <c r="C105" s="7">
        <f t="shared" si="3"/>
        <v>29</v>
      </c>
      <c r="D105" s="7">
        <f t="shared" si="2"/>
        <v>7</v>
      </c>
    </row>
    <row r="106" spans="1:4" x14ac:dyDescent="0.3">
      <c r="A106">
        <v>3235652</v>
      </c>
      <c r="B106" s="1">
        <v>44407</v>
      </c>
      <c r="C106" s="7">
        <f t="shared" si="3"/>
        <v>31</v>
      </c>
      <c r="D106" s="7">
        <f t="shared" si="2"/>
        <v>7</v>
      </c>
    </row>
    <row r="107" spans="1:4" x14ac:dyDescent="0.3">
      <c r="A107">
        <v>3234568</v>
      </c>
      <c r="B107" s="1">
        <v>44393</v>
      </c>
      <c r="C107" s="7">
        <f t="shared" si="3"/>
        <v>29</v>
      </c>
      <c r="D107" s="7">
        <f t="shared" si="2"/>
        <v>7</v>
      </c>
    </row>
    <row r="108" spans="1:4" x14ac:dyDescent="0.3">
      <c r="A108">
        <v>3234935</v>
      </c>
      <c r="B108" s="1">
        <v>44402</v>
      </c>
      <c r="C108" s="7">
        <f t="shared" si="3"/>
        <v>30</v>
      </c>
      <c r="D108" s="7">
        <f t="shared" si="2"/>
        <v>7</v>
      </c>
    </row>
    <row r="109" spans="1:4" x14ac:dyDescent="0.3">
      <c r="A109">
        <v>3234962</v>
      </c>
      <c r="B109" s="1">
        <v>44435</v>
      </c>
      <c r="C109" s="7">
        <f t="shared" si="3"/>
        <v>35</v>
      </c>
      <c r="D109" s="7">
        <f t="shared" si="2"/>
        <v>8</v>
      </c>
    </row>
    <row r="110" spans="1:4" x14ac:dyDescent="0.3">
      <c r="A110">
        <v>3234960</v>
      </c>
      <c r="B110" s="1">
        <v>44397</v>
      </c>
      <c r="C110" s="7">
        <f t="shared" si="3"/>
        <v>30</v>
      </c>
      <c r="D110" s="7">
        <f t="shared" si="2"/>
        <v>7</v>
      </c>
    </row>
    <row r="111" spans="1:4" x14ac:dyDescent="0.3">
      <c r="A111">
        <v>3235496</v>
      </c>
      <c r="B111" s="1">
        <v>44393</v>
      </c>
      <c r="C111" s="7">
        <f t="shared" si="3"/>
        <v>29</v>
      </c>
      <c r="D111" s="7">
        <f t="shared" si="2"/>
        <v>7</v>
      </c>
    </row>
    <row r="112" spans="1:4" x14ac:dyDescent="0.3">
      <c r="A112">
        <v>3235054</v>
      </c>
      <c r="B112" s="1">
        <v>44410</v>
      </c>
      <c r="C112" s="7">
        <f t="shared" si="3"/>
        <v>32</v>
      </c>
      <c r="D112" s="7">
        <f t="shared" si="2"/>
        <v>8</v>
      </c>
    </row>
    <row r="113" spans="1:4" x14ac:dyDescent="0.3">
      <c r="A113">
        <v>3235644</v>
      </c>
      <c r="B113" s="1">
        <v>44388</v>
      </c>
      <c r="C113" s="7">
        <f t="shared" si="3"/>
        <v>28</v>
      </c>
      <c r="D113" s="7">
        <f t="shared" si="2"/>
        <v>7</v>
      </c>
    </row>
    <row r="114" spans="1:4" x14ac:dyDescent="0.3">
      <c r="A114">
        <v>3235238</v>
      </c>
      <c r="B114" s="1">
        <v>44437</v>
      </c>
      <c r="C114" s="7">
        <f t="shared" si="3"/>
        <v>35</v>
      </c>
      <c r="D114" s="7">
        <f t="shared" si="2"/>
        <v>8</v>
      </c>
    </row>
    <row r="115" spans="1:4" x14ac:dyDescent="0.3">
      <c r="A115">
        <v>3234550</v>
      </c>
      <c r="B115" s="1">
        <v>44411</v>
      </c>
      <c r="C115" s="7">
        <f t="shared" si="3"/>
        <v>32</v>
      </c>
      <c r="D115" s="7">
        <f t="shared" si="2"/>
        <v>8</v>
      </c>
    </row>
    <row r="116" spans="1:4" x14ac:dyDescent="0.3">
      <c r="A116">
        <v>3234743</v>
      </c>
      <c r="B116" s="1">
        <v>44402</v>
      </c>
      <c r="C116" s="7">
        <f t="shared" si="3"/>
        <v>30</v>
      </c>
      <c r="D116" s="7">
        <f t="shared" si="2"/>
        <v>7</v>
      </c>
    </row>
    <row r="117" spans="1:4" x14ac:dyDescent="0.3">
      <c r="A117">
        <v>3235280</v>
      </c>
      <c r="B117" s="1">
        <v>44390</v>
      </c>
      <c r="C117" s="7">
        <f t="shared" si="3"/>
        <v>29</v>
      </c>
      <c r="D117" s="7">
        <f t="shared" si="2"/>
        <v>7</v>
      </c>
    </row>
    <row r="118" spans="1:4" x14ac:dyDescent="0.3">
      <c r="A118">
        <v>3235557</v>
      </c>
      <c r="B118" s="1">
        <v>44427</v>
      </c>
      <c r="C118" s="7">
        <f t="shared" si="3"/>
        <v>34</v>
      </c>
      <c r="D118" s="7">
        <f t="shared" si="2"/>
        <v>8</v>
      </c>
    </row>
    <row r="119" spans="1:4" x14ac:dyDescent="0.3">
      <c r="A119">
        <v>3234797</v>
      </c>
      <c r="B119" s="1">
        <v>44401</v>
      </c>
      <c r="C119" s="7">
        <f t="shared" si="3"/>
        <v>30</v>
      </c>
      <c r="D119" s="7">
        <f t="shared" si="2"/>
        <v>7</v>
      </c>
    </row>
    <row r="120" spans="1:4" x14ac:dyDescent="0.3">
      <c r="A120">
        <v>3235155</v>
      </c>
      <c r="B120" s="1">
        <v>44417</v>
      </c>
      <c r="C120" s="7">
        <f t="shared" si="3"/>
        <v>33</v>
      </c>
      <c r="D120" s="7">
        <f t="shared" si="2"/>
        <v>8</v>
      </c>
    </row>
    <row r="121" spans="1:4" x14ac:dyDescent="0.3">
      <c r="A121">
        <v>3235480</v>
      </c>
      <c r="B121" s="1">
        <v>44378</v>
      </c>
      <c r="C121" s="7">
        <f t="shared" si="3"/>
        <v>27</v>
      </c>
      <c r="D121" s="7">
        <f t="shared" si="2"/>
        <v>7</v>
      </c>
    </row>
    <row r="122" spans="1:4" x14ac:dyDescent="0.3">
      <c r="A122">
        <v>3234537</v>
      </c>
      <c r="B122" s="1">
        <v>44413</v>
      </c>
      <c r="C122" s="7">
        <f t="shared" si="3"/>
        <v>32</v>
      </c>
      <c r="D122" s="7">
        <f t="shared" si="2"/>
        <v>8</v>
      </c>
    </row>
    <row r="123" spans="1:4" x14ac:dyDescent="0.3">
      <c r="A123">
        <v>3234595</v>
      </c>
      <c r="B123" s="1">
        <v>44418</v>
      </c>
      <c r="C123" s="7">
        <f t="shared" si="3"/>
        <v>33</v>
      </c>
      <c r="D123" s="7">
        <f t="shared" si="2"/>
        <v>8</v>
      </c>
    </row>
    <row r="124" spans="1:4" x14ac:dyDescent="0.3">
      <c r="A124">
        <v>3235269</v>
      </c>
      <c r="B124" s="1">
        <v>44434</v>
      </c>
      <c r="C124" s="7">
        <f t="shared" si="3"/>
        <v>35</v>
      </c>
      <c r="D124" s="7">
        <f t="shared" si="2"/>
        <v>8</v>
      </c>
    </row>
    <row r="125" spans="1:4" x14ac:dyDescent="0.3">
      <c r="A125">
        <v>3235004</v>
      </c>
      <c r="B125" s="1">
        <v>44388</v>
      </c>
      <c r="C125" s="7">
        <f t="shared" si="3"/>
        <v>28</v>
      </c>
      <c r="D125" s="7">
        <f t="shared" si="2"/>
        <v>7</v>
      </c>
    </row>
    <row r="126" spans="1:4" x14ac:dyDescent="0.3">
      <c r="A126">
        <v>3235643</v>
      </c>
      <c r="B126" s="1">
        <v>44420</v>
      </c>
      <c r="C126" s="7">
        <f t="shared" si="3"/>
        <v>33</v>
      </c>
      <c r="D126" s="7">
        <f t="shared" si="2"/>
        <v>8</v>
      </c>
    </row>
    <row r="127" spans="1:4" x14ac:dyDescent="0.3">
      <c r="A127">
        <v>3235348</v>
      </c>
      <c r="B127" s="1">
        <v>44418</v>
      </c>
      <c r="C127" s="7">
        <f t="shared" si="3"/>
        <v>33</v>
      </c>
      <c r="D127" s="7">
        <f t="shared" si="2"/>
        <v>8</v>
      </c>
    </row>
    <row r="128" spans="1:4" x14ac:dyDescent="0.3">
      <c r="A128">
        <v>3235485</v>
      </c>
      <c r="B128" s="1">
        <v>44394</v>
      </c>
      <c r="C128" s="7">
        <f t="shared" si="3"/>
        <v>29</v>
      </c>
      <c r="D128" s="7">
        <f t="shared" si="2"/>
        <v>7</v>
      </c>
    </row>
    <row r="129" spans="1:4" x14ac:dyDescent="0.3">
      <c r="A129">
        <v>3235225</v>
      </c>
      <c r="B129" s="1">
        <v>44404</v>
      </c>
      <c r="C129" s="7">
        <f t="shared" si="3"/>
        <v>31</v>
      </c>
      <c r="D129" s="7">
        <f t="shared" si="2"/>
        <v>7</v>
      </c>
    </row>
    <row r="130" spans="1:4" x14ac:dyDescent="0.3">
      <c r="A130">
        <v>3235070</v>
      </c>
      <c r="B130" s="1">
        <v>44416</v>
      </c>
      <c r="C130" s="7">
        <f t="shared" si="3"/>
        <v>32</v>
      </c>
      <c r="D130" s="7">
        <f t="shared" ref="D130:D193" si="4">MONTH(B130)</f>
        <v>8</v>
      </c>
    </row>
    <row r="131" spans="1:4" x14ac:dyDescent="0.3">
      <c r="A131">
        <v>3234747</v>
      </c>
      <c r="B131" s="1">
        <v>44437</v>
      </c>
      <c r="C131" s="7">
        <f t="shared" ref="C131:C194" si="5">WEEKNUM(B131,2)</f>
        <v>35</v>
      </c>
      <c r="D131" s="7">
        <f t="shared" si="4"/>
        <v>8</v>
      </c>
    </row>
    <row r="132" spans="1:4" x14ac:dyDescent="0.3">
      <c r="A132">
        <v>3235709</v>
      </c>
      <c r="B132" s="1">
        <v>44412</v>
      </c>
      <c r="C132" s="7">
        <f t="shared" si="5"/>
        <v>32</v>
      </c>
      <c r="D132" s="7">
        <f t="shared" si="4"/>
        <v>8</v>
      </c>
    </row>
    <row r="133" spans="1:4" x14ac:dyDescent="0.3">
      <c r="A133">
        <v>3235732</v>
      </c>
      <c r="B133" s="1">
        <v>44401</v>
      </c>
      <c r="C133" s="7">
        <f t="shared" si="5"/>
        <v>30</v>
      </c>
      <c r="D133" s="7">
        <f t="shared" si="4"/>
        <v>7</v>
      </c>
    </row>
    <row r="134" spans="1:4" x14ac:dyDescent="0.3">
      <c r="A134">
        <v>3235374</v>
      </c>
      <c r="B134" s="1">
        <v>44425</v>
      </c>
      <c r="C134" s="7">
        <f t="shared" si="5"/>
        <v>34</v>
      </c>
      <c r="D134" s="7">
        <f t="shared" si="4"/>
        <v>8</v>
      </c>
    </row>
    <row r="135" spans="1:4" x14ac:dyDescent="0.3">
      <c r="A135">
        <v>3235559</v>
      </c>
      <c r="B135" s="1">
        <v>44428</v>
      </c>
      <c r="C135" s="7">
        <f t="shared" si="5"/>
        <v>34</v>
      </c>
      <c r="D135" s="7">
        <f t="shared" si="4"/>
        <v>8</v>
      </c>
    </row>
    <row r="136" spans="1:4" x14ac:dyDescent="0.3">
      <c r="A136">
        <v>3235069</v>
      </c>
      <c r="B136" s="1">
        <v>44419</v>
      </c>
      <c r="C136" s="7">
        <f t="shared" si="5"/>
        <v>33</v>
      </c>
      <c r="D136" s="7">
        <f t="shared" si="4"/>
        <v>8</v>
      </c>
    </row>
    <row r="137" spans="1:4" x14ac:dyDescent="0.3">
      <c r="A137">
        <v>3235463</v>
      </c>
      <c r="B137" s="1">
        <v>44404</v>
      </c>
      <c r="C137" s="7">
        <f t="shared" si="5"/>
        <v>31</v>
      </c>
      <c r="D137" s="7">
        <f t="shared" si="4"/>
        <v>7</v>
      </c>
    </row>
    <row r="138" spans="1:4" x14ac:dyDescent="0.3">
      <c r="A138">
        <v>3235616</v>
      </c>
      <c r="B138" s="1">
        <v>44407</v>
      </c>
      <c r="C138" s="7">
        <f t="shared" si="5"/>
        <v>31</v>
      </c>
      <c r="D138" s="7">
        <f t="shared" si="4"/>
        <v>7</v>
      </c>
    </row>
    <row r="139" spans="1:4" x14ac:dyDescent="0.3">
      <c r="A139">
        <v>3235658</v>
      </c>
      <c r="B139" s="1">
        <v>44406</v>
      </c>
      <c r="C139" s="7">
        <f t="shared" si="5"/>
        <v>31</v>
      </c>
      <c r="D139" s="7">
        <f t="shared" si="4"/>
        <v>7</v>
      </c>
    </row>
    <row r="140" spans="1:4" x14ac:dyDescent="0.3">
      <c r="A140">
        <v>3234642</v>
      </c>
      <c r="B140" s="1">
        <v>44392</v>
      </c>
      <c r="C140" s="7">
        <f t="shared" si="5"/>
        <v>29</v>
      </c>
      <c r="D140" s="7">
        <f t="shared" si="4"/>
        <v>7</v>
      </c>
    </row>
    <row r="141" spans="1:4" x14ac:dyDescent="0.3">
      <c r="A141">
        <v>3235399</v>
      </c>
      <c r="B141" s="1">
        <v>44390</v>
      </c>
      <c r="C141" s="7">
        <f t="shared" si="5"/>
        <v>29</v>
      </c>
      <c r="D141" s="7">
        <f t="shared" si="4"/>
        <v>7</v>
      </c>
    </row>
    <row r="142" spans="1:4" x14ac:dyDescent="0.3">
      <c r="A142">
        <v>3234650</v>
      </c>
      <c r="B142" s="1">
        <v>44380</v>
      </c>
      <c r="C142" s="7">
        <f t="shared" si="5"/>
        <v>27</v>
      </c>
      <c r="D142" s="7">
        <f t="shared" si="4"/>
        <v>7</v>
      </c>
    </row>
    <row r="143" spans="1:4" x14ac:dyDescent="0.3">
      <c r="A143">
        <v>3234859</v>
      </c>
      <c r="B143" s="1">
        <v>44384</v>
      </c>
      <c r="C143" s="7">
        <f t="shared" si="5"/>
        <v>28</v>
      </c>
      <c r="D143" s="7">
        <f t="shared" si="4"/>
        <v>7</v>
      </c>
    </row>
    <row r="144" spans="1:4" x14ac:dyDescent="0.3">
      <c r="A144">
        <v>3234805</v>
      </c>
      <c r="B144" s="1">
        <v>44408</v>
      </c>
      <c r="C144" s="7">
        <f t="shared" si="5"/>
        <v>31</v>
      </c>
      <c r="D144" s="7">
        <f t="shared" si="4"/>
        <v>7</v>
      </c>
    </row>
    <row r="145" spans="1:4" x14ac:dyDescent="0.3">
      <c r="A145">
        <v>3234934</v>
      </c>
      <c r="B145" s="1">
        <v>44406</v>
      </c>
      <c r="C145" s="7">
        <f t="shared" si="5"/>
        <v>31</v>
      </c>
      <c r="D145" s="7">
        <f t="shared" si="4"/>
        <v>7</v>
      </c>
    </row>
    <row r="146" spans="1:4" x14ac:dyDescent="0.3">
      <c r="A146">
        <v>3235434</v>
      </c>
      <c r="B146" s="1">
        <v>44437</v>
      </c>
      <c r="C146" s="7">
        <f t="shared" si="5"/>
        <v>35</v>
      </c>
      <c r="D146" s="7">
        <f t="shared" si="4"/>
        <v>8</v>
      </c>
    </row>
    <row r="147" spans="1:4" x14ac:dyDescent="0.3">
      <c r="A147">
        <v>3235045</v>
      </c>
      <c r="B147" s="1">
        <v>44385</v>
      </c>
      <c r="C147" s="7">
        <f t="shared" si="5"/>
        <v>28</v>
      </c>
      <c r="D147" s="7">
        <f t="shared" si="4"/>
        <v>7</v>
      </c>
    </row>
    <row r="148" spans="1:4" x14ac:dyDescent="0.3">
      <c r="A148">
        <v>3235115</v>
      </c>
      <c r="B148" s="1">
        <v>44419</v>
      </c>
      <c r="C148" s="7">
        <f t="shared" si="5"/>
        <v>33</v>
      </c>
      <c r="D148" s="7">
        <f t="shared" si="4"/>
        <v>8</v>
      </c>
    </row>
    <row r="149" spans="1:4" x14ac:dyDescent="0.3">
      <c r="A149">
        <v>3234704</v>
      </c>
      <c r="B149" s="1">
        <v>44425</v>
      </c>
      <c r="C149" s="7">
        <f t="shared" si="5"/>
        <v>34</v>
      </c>
      <c r="D149" s="7">
        <f t="shared" si="4"/>
        <v>8</v>
      </c>
    </row>
    <row r="150" spans="1:4" x14ac:dyDescent="0.3">
      <c r="A150">
        <v>3235292</v>
      </c>
      <c r="B150" s="1">
        <v>44420</v>
      </c>
      <c r="C150" s="7">
        <f t="shared" si="5"/>
        <v>33</v>
      </c>
      <c r="D150" s="7">
        <f t="shared" si="4"/>
        <v>8</v>
      </c>
    </row>
    <row r="151" spans="1:4" x14ac:dyDescent="0.3">
      <c r="A151">
        <v>3235199</v>
      </c>
      <c r="B151" s="1">
        <v>44400</v>
      </c>
      <c r="C151" s="7">
        <f t="shared" si="5"/>
        <v>30</v>
      </c>
      <c r="D151" s="7">
        <f t="shared" si="4"/>
        <v>7</v>
      </c>
    </row>
    <row r="152" spans="1:4" x14ac:dyDescent="0.3">
      <c r="A152">
        <v>3234557</v>
      </c>
      <c r="B152" s="1">
        <v>44379</v>
      </c>
      <c r="C152" s="7">
        <f t="shared" si="5"/>
        <v>27</v>
      </c>
      <c r="D152" s="7">
        <f t="shared" si="4"/>
        <v>7</v>
      </c>
    </row>
    <row r="153" spans="1:4" x14ac:dyDescent="0.3">
      <c r="A153">
        <v>3234564</v>
      </c>
      <c r="B153" s="1">
        <v>44399</v>
      </c>
      <c r="C153" s="7">
        <f t="shared" si="5"/>
        <v>30</v>
      </c>
      <c r="D153" s="7">
        <f t="shared" si="4"/>
        <v>7</v>
      </c>
    </row>
    <row r="154" spans="1:4" x14ac:dyDescent="0.3">
      <c r="A154">
        <v>3235343</v>
      </c>
      <c r="B154" s="1">
        <v>44437</v>
      </c>
      <c r="C154" s="7">
        <f t="shared" si="5"/>
        <v>35</v>
      </c>
      <c r="D154" s="7">
        <f t="shared" si="4"/>
        <v>8</v>
      </c>
    </row>
    <row r="155" spans="1:4" x14ac:dyDescent="0.3">
      <c r="A155">
        <v>3234791</v>
      </c>
      <c r="B155" s="1">
        <v>44396</v>
      </c>
      <c r="C155" s="7">
        <f t="shared" si="5"/>
        <v>30</v>
      </c>
      <c r="D155" s="7">
        <f t="shared" si="4"/>
        <v>7</v>
      </c>
    </row>
    <row r="156" spans="1:4" x14ac:dyDescent="0.3">
      <c r="A156">
        <v>3234594</v>
      </c>
      <c r="B156" s="1">
        <v>44395</v>
      </c>
      <c r="C156" s="7">
        <f t="shared" si="5"/>
        <v>29</v>
      </c>
      <c r="D156" s="7">
        <f t="shared" si="4"/>
        <v>7</v>
      </c>
    </row>
    <row r="157" spans="1:4" x14ac:dyDescent="0.3">
      <c r="A157">
        <v>3235086</v>
      </c>
      <c r="B157" s="1">
        <v>44432</v>
      </c>
      <c r="C157" s="7">
        <f t="shared" si="5"/>
        <v>35</v>
      </c>
      <c r="D157" s="7">
        <f t="shared" si="4"/>
        <v>8</v>
      </c>
    </row>
    <row r="158" spans="1:4" x14ac:dyDescent="0.3">
      <c r="A158">
        <v>3235595</v>
      </c>
      <c r="B158" s="1">
        <v>44415</v>
      </c>
      <c r="C158" s="7">
        <f t="shared" si="5"/>
        <v>32</v>
      </c>
      <c r="D158" s="7">
        <f t="shared" si="4"/>
        <v>8</v>
      </c>
    </row>
    <row r="159" spans="1:4" x14ac:dyDescent="0.3">
      <c r="A159">
        <v>3234668</v>
      </c>
      <c r="B159" s="1">
        <v>44420</v>
      </c>
      <c r="C159" s="7">
        <f t="shared" si="5"/>
        <v>33</v>
      </c>
      <c r="D159" s="7">
        <f t="shared" si="4"/>
        <v>8</v>
      </c>
    </row>
    <row r="160" spans="1:4" x14ac:dyDescent="0.3">
      <c r="A160">
        <v>3235335</v>
      </c>
      <c r="B160" s="1">
        <v>44386</v>
      </c>
      <c r="C160" s="7">
        <f t="shared" si="5"/>
        <v>28</v>
      </c>
      <c r="D160" s="7">
        <f t="shared" si="4"/>
        <v>7</v>
      </c>
    </row>
    <row r="161" spans="1:4" x14ac:dyDescent="0.3">
      <c r="A161">
        <v>3235105</v>
      </c>
      <c r="B161" s="1">
        <v>44423</v>
      </c>
      <c r="C161" s="7">
        <f t="shared" si="5"/>
        <v>33</v>
      </c>
      <c r="D161" s="7">
        <f t="shared" si="4"/>
        <v>8</v>
      </c>
    </row>
    <row r="162" spans="1:4" x14ac:dyDescent="0.3">
      <c r="A162">
        <v>3234540</v>
      </c>
      <c r="B162" s="1">
        <v>44386</v>
      </c>
      <c r="C162" s="7">
        <f t="shared" si="5"/>
        <v>28</v>
      </c>
      <c r="D162" s="7">
        <f t="shared" si="4"/>
        <v>7</v>
      </c>
    </row>
    <row r="163" spans="1:4" x14ac:dyDescent="0.3">
      <c r="A163">
        <v>3235662</v>
      </c>
      <c r="B163" s="1">
        <v>44406</v>
      </c>
      <c r="C163" s="7">
        <f t="shared" si="5"/>
        <v>31</v>
      </c>
      <c r="D163" s="7">
        <f t="shared" si="4"/>
        <v>7</v>
      </c>
    </row>
    <row r="164" spans="1:4" x14ac:dyDescent="0.3">
      <c r="A164">
        <v>3234845</v>
      </c>
      <c r="B164" s="1">
        <v>44410</v>
      </c>
      <c r="C164" s="7">
        <f t="shared" si="5"/>
        <v>32</v>
      </c>
      <c r="D164" s="7">
        <f t="shared" si="4"/>
        <v>8</v>
      </c>
    </row>
    <row r="165" spans="1:4" x14ac:dyDescent="0.3">
      <c r="A165">
        <v>3234690</v>
      </c>
      <c r="B165" s="1">
        <v>44436</v>
      </c>
      <c r="C165" s="7">
        <f t="shared" si="5"/>
        <v>35</v>
      </c>
      <c r="D165" s="7">
        <f t="shared" si="4"/>
        <v>8</v>
      </c>
    </row>
    <row r="166" spans="1:4" x14ac:dyDescent="0.3">
      <c r="A166">
        <v>3235607</v>
      </c>
      <c r="B166" s="1">
        <v>44408</v>
      </c>
      <c r="C166" s="7">
        <f t="shared" si="5"/>
        <v>31</v>
      </c>
      <c r="D166" s="7">
        <f t="shared" si="4"/>
        <v>7</v>
      </c>
    </row>
    <row r="167" spans="1:4" x14ac:dyDescent="0.3">
      <c r="A167">
        <v>3234981</v>
      </c>
      <c r="B167" s="1">
        <v>44408</v>
      </c>
      <c r="C167" s="7">
        <f t="shared" si="5"/>
        <v>31</v>
      </c>
      <c r="D167" s="7">
        <f t="shared" si="4"/>
        <v>7</v>
      </c>
    </row>
    <row r="168" spans="1:4" x14ac:dyDescent="0.3">
      <c r="A168">
        <v>3234801</v>
      </c>
      <c r="B168" s="1">
        <v>44433</v>
      </c>
      <c r="C168" s="7">
        <f t="shared" si="5"/>
        <v>35</v>
      </c>
      <c r="D168" s="7">
        <f t="shared" si="4"/>
        <v>8</v>
      </c>
    </row>
    <row r="169" spans="1:4" x14ac:dyDescent="0.3">
      <c r="A169">
        <v>3235545</v>
      </c>
      <c r="B169" s="1">
        <v>44379</v>
      </c>
      <c r="C169" s="7">
        <f t="shared" si="5"/>
        <v>27</v>
      </c>
      <c r="D169" s="7">
        <f t="shared" si="4"/>
        <v>7</v>
      </c>
    </row>
    <row r="170" spans="1:4" x14ac:dyDescent="0.3">
      <c r="A170">
        <v>3234715</v>
      </c>
      <c r="B170" s="1">
        <v>44385</v>
      </c>
      <c r="C170" s="7">
        <f t="shared" si="5"/>
        <v>28</v>
      </c>
      <c r="D170" s="7">
        <f t="shared" si="4"/>
        <v>7</v>
      </c>
    </row>
    <row r="171" spans="1:4" x14ac:dyDescent="0.3">
      <c r="A171">
        <v>3234636</v>
      </c>
      <c r="B171" s="1">
        <v>44395</v>
      </c>
      <c r="C171" s="7">
        <f t="shared" si="5"/>
        <v>29</v>
      </c>
      <c r="D171" s="7">
        <f t="shared" si="4"/>
        <v>7</v>
      </c>
    </row>
    <row r="172" spans="1:4" x14ac:dyDescent="0.3">
      <c r="A172">
        <v>3235569</v>
      </c>
      <c r="B172" s="1">
        <v>44392</v>
      </c>
      <c r="C172" s="7">
        <f t="shared" si="5"/>
        <v>29</v>
      </c>
      <c r="D172" s="7">
        <f t="shared" si="4"/>
        <v>7</v>
      </c>
    </row>
    <row r="173" spans="1:4" x14ac:dyDescent="0.3">
      <c r="A173">
        <v>3234784</v>
      </c>
      <c r="B173" s="1">
        <v>44397</v>
      </c>
      <c r="C173" s="7">
        <f t="shared" si="5"/>
        <v>30</v>
      </c>
      <c r="D173" s="7">
        <f t="shared" si="4"/>
        <v>7</v>
      </c>
    </row>
    <row r="174" spans="1:4" x14ac:dyDescent="0.3">
      <c r="A174">
        <v>3235183</v>
      </c>
      <c r="B174" s="1">
        <v>44416</v>
      </c>
      <c r="C174" s="7">
        <f t="shared" si="5"/>
        <v>32</v>
      </c>
      <c r="D174" s="7">
        <f t="shared" si="4"/>
        <v>8</v>
      </c>
    </row>
    <row r="175" spans="1:4" x14ac:dyDescent="0.3">
      <c r="A175">
        <v>3235437</v>
      </c>
      <c r="B175" s="1">
        <v>44401</v>
      </c>
      <c r="C175" s="7">
        <f t="shared" si="5"/>
        <v>30</v>
      </c>
      <c r="D175" s="7">
        <f t="shared" si="4"/>
        <v>7</v>
      </c>
    </row>
    <row r="176" spans="1:4" x14ac:dyDescent="0.3">
      <c r="A176">
        <v>3234532</v>
      </c>
      <c r="B176" s="1">
        <v>44395</v>
      </c>
      <c r="C176" s="7">
        <f t="shared" si="5"/>
        <v>29</v>
      </c>
      <c r="D176" s="7">
        <f t="shared" si="4"/>
        <v>7</v>
      </c>
    </row>
    <row r="177" spans="1:4" x14ac:dyDescent="0.3">
      <c r="A177">
        <v>3234864</v>
      </c>
      <c r="B177" s="1">
        <v>44437</v>
      </c>
      <c r="C177" s="7">
        <f t="shared" si="5"/>
        <v>35</v>
      </c>
      <c r="D177" s="7">
        <f t="shared" si="4"/>
        <v>8</v>
      </c>
    </row>
    <row r="178" spans="1:4" x14ac:dyDescent="0.3">
      <c r="A178">
        <v>3234926</v>
      </c>
      <c r="B178" s="1">
        <v>44378</v>
      </c>
      <c r="C178" s="7">
        <f t="shared" si="5"/>
        <v>27</v>
      </c>
      <c r="D178" s="7">
        <f t="shared" si="4"/>
        <v>7</v>
      </c>
    </row>
    <row r="179" spans="1:4" x14ac:dyDescent="0.3">
      <c r="A179">
        <v>3235151</v>
      </c>
      <c r="B179" s="1">
        <v>44389</v>
      </c>
      <c r="C179" s="7">
        <f t="shared" si="5"/>
        <v>29</v>
      </c>
      <c r="D179" s="7">
        <f t="shared" si="4"/>
        <v>7</v>
      </c>
    </row>
    <row r="180" spans="1:4" x14ac:dyDescent="0.3">
      <c r="A180">
        <v>3235409</v>
      </c>
      <c r="B180" s="1">
        <v>44411</v>
      </c>
      <c r="C180" s="7">
        <f t="shared" si="5"/>
        <v>32</v>
      </c>
      <c r="D180" s="7">
        <f t="shared" si="4"/>
        <v>8</v>
      </c>
    </row>
    <row r="181" spans="1:4" x14ac:dyDescent="0.3">
      <c r="A181">
        <v>3234589</v>
      </c>
      <c r="B181" s="1">
        <v>44402</v>
      </c>
      <c r="C181" s="7">
        <f t="shared" si="5"/>
        <v>30</v>
      </c>
      <c r="D181" s="7">
        <f t="shared" si="4"/>
        <v>7</v>
      </c>
    </row>
    <row r="182" spans="1:4" x14ac:dyDescent="0.3">
      <c r="A182">
        <v>3235108</v>
      </c>
      <c r="B182" s="1">
        <v>44414</v>
      </c>
      <c r="C182" s="7">
        <f t="shared" si="5"/>
        <v>32</v>
      </c>
      <c r="D182" s="7">
        <f t="shared" si="4"/>
        <v>8</v>
      </c>
    </row>
    <row r="183" spans="1:4" x14ac:dyDescent="0.3">
      <c r="A183">
        <v>3235237</v>
      </c>
      <c r="B183" s="1">
        <v>44391</v>
      </c>
      <c r="C183" s="7">
        <f t="shared" si="5"/>
        <v>29</v>
      </c>
      <c r="D183" s="7">
        <f t="shared" si="4"/>
        <v>7</v>
      </c>
    </row>
    <row r="184" spans="1:4" x14ac:dyDescent="0.3">
      <c r="A184">
        <v>3234661</v>
      </c>
      <c r="B184" s="1">
        <v>44391</v>
      </c>
      <c r="C184" s="7">
        <f t="shared" si="5"/>
        <v>29</v>
      </c>
      <c r="D184" s="7">
        <f t="shared" si="4"/>
        <v>7</v>
      </c>
    </row>
    <row r="185" spans="1:4" x14ac:dyDescent="0.3">
      <c r="A185">
        <v>3234543</v>
      </c>
      <c r="B185" s="1">
        <v>44436</v>
      </c>
      <c r="C185" s="7">
        <f t="shared" si="5"/>
        <v>35</v>
      </c>
      <c r="D185" s="7">
        <f t="shared" si="4"/>
        <v>8</v>
      </c>
    </row>
    <row r="186" spans="1:4" x14ac:dyDescent="0.3">
      <c r="A186">
        <v>3235043</v>
      </c>
      <c r="B186" s="1">
        <v>44409</v>
      </c>
      <c r="C186" s="7">
        <f t="shared" si="5"/>
        <v>31</v>
      </c>
      <c r="D186" s="7">
        <f t="shared" si="4"/>
        <v>8</v>
      </c>
    </row>
    <row r="187" spans="1:4" x14ac:dyDescent="0.3">
      <c r="A187">
        <v>3235594</v>
      </c>
      <c r="B187" s="1">
        <v>44415</v>
      </c>
      <c r="C187" s="7">
        <f t="shared" si="5"/>
        <v>32</v>
      </c>
      <c r="D187" s="7">
        <f t="shared" si="4"/>
        <v>8</v>
      </c>
    </row>
    <row r="188" spans="1:4" x14ac:dyDescent="0.3">
      <c r="A188">
        <v>3235668</v>
      </c>
      <c r="B188" s="1">
        <v>44384</v>
      </c>
      <c r="C188" s="7">
        <f t="shared" si="5"/>
        <v>28</v>
      </c>
      <c r="D188" s="7">
        <f t="shared" si="4"/>
        <v>7</v>
      </c>
    </row>
    <row r="189" spans="1:4" x14ac:dyDescent="0.3">
      <c r="A189">
        <v>3235299</v>
      </c>
      <c r="B189" s="1">
        <v>44393</v>
      </c>
      <c r="C189" s="7">
        <f t="shared" si="5"/>
        <v>29</v>
      </c>
      <c r="D189" s="7">
        <f t="shared" si="4"/>
        <v>7</v>
      </c>
    </row>
    <row r="190" spans="1:4" x14ac:dyDescent="0.3">
      <c r="A190">
        <v>3235068</v>
      </c>
      <c r="B190" s="1">
        <v>44432</v>
      </c>
      <c r="C190" s="7">
        <f t="shared" si="5"/>
        <v>35</v>
      </c>
      <c r="D190" s="7">
        <f t="shared" si="4"/>
        <v>8</v>
      </c>
    </row>
    <row r="191" spans="1:4" x14ac:dyDescent="0.3">
      <c r="A191">
        <v>3234695</v>
      </c>
      <c r="B191" s="1">
        <v>44435</v>
      </c>
      <c r="C191" s="7">
        <f t="shared" si="5"/>
        <v>35</v>
      </c>
      <c r="D191" s="7">
        <f t="shared" si="4"/>
        <v>8</v>
      </c>
    </row>
    <row r="192" spans="1:4" x14ac:dyDescent="0.3">
      <c r="A192">
        <v>3235098</v>
      </c>
      <c r="B192" s="1">
        <v>44394</v>
      </c>
      <c r="C192" s="7">
        <f t="shared" si="5"/>
        <v>29</v>
      </c>
      <c r="D192" s="7">
        <f t="shared" si="4"/>
        <v>7</v>
      </c>
    </row>
    <row r="193" spans="1:4" x14ac:dyDescent="0.3">
      <c r="A193">
        <v>3234927</v>
      </c>
      <c r="B193" s="1">
        <v>44406</v>
      </c>
      <c r="C193" s="7">
        <f t="shared" si="5"/>
        <v>31</v>
      </c>
      <c r="D193" s="7">
        <f t="shared" si="4"/>
        <v>7</v>
      </c>
    </row>
    <row r="194" spans="1:4" x14ac:dyDescent="0.3">
      <c r="A194">
        <v>3235416</v>
      </c>
      <c r="B194" s="1">
        <v>44396</v>
      </c>
      <c r="C194" s="7">
        <f t="shared" si="5"/>
        <v>30</v>
      </c>
      <c r="D194" s="7">
        <f t="shared" ref="D194:D257" si="6">MONTH(B194)</f>
        <v>7</v>
      </c>
    </row>
    <row r="195" spans="1:4" x14ac:dyDescent="0.3">
      <c r="A195">
        <v>3235084</v>
      </c>
      <c r="B195" s="1">
        <v>44390</v>
      </c>
      <c r="C195" s="7">
        <f t="shared" ref="C195:C258" si="7">WEEKNUM(B195,2)</f>
        <v>29</v>
      </c>
      <c r="D195" s="7">
        <f t="shared" si="6"/>
        <v>7</v>
      </c>
    </row>
    <row r="196" spans="1:4" x14ac:dyDescent="0.3">
      <c r="A196">
        <v>3235020</v>
      </c>
      <c r="B196" s="1">
        <v>44426</v>
      </c>
      <c r="C196" s="7">
        <f t="shared" si="7"/>
        <v>34</v>
      </c>
      <c r="D196" s="7">
        <f t="shared" si="6"/>
        <v>8</v>
      </c>
    </row>
    <row r="197" spans="1:4" x14ac:dyDescent="0.3">
      <c r="A197">
        <v>3234718</v>
      </c>
      <c r="B197" s="1">
        <v>44410</v>
      </c>
      <c r="C197" s="7">
        <f t="shared" si="7"/>
        <v>32</v>
      </c>
      <c r="D197" s="7">
        <f t="shared" si="6"/>
        <v>8</v>
      </c>
    </row>
    <row r="198" spans="1:4" x14ac:dyDescent="0.3">
      <c r="A198">
        <v>3235212</v>
      </c>
      <c r="B198" s="1">
        <v>44407</v>
      </c>
      <c r="C198" s="7">
        <f t="shared" si="7"/>
        <v>31</v>
      </c>
      <c r="D198" s="7">
        <f t="shared" si="6"/>
        <v>7</v>
      </c>
    </row>
    <row r="199" spans="1:4" x14ac:dyDescent="0.3">
      <c r="A199">
        <v>3234585</v>
      </c>
      <c r="B199" s="1">
        <v>44380</v>
      </c>
      <c r="C199" s="7">
        <f t="shared" si="7"/>
        <v>27</v>
      </c>
      <c r="D199" s="7">
        <f t="shared" si="6"/>
        <v>7</v>
      </c>
    </row>
    <row r="200" spans="1:4" x14ac:dyDescent="0.3">
      <c r="A200">
        <v>3235419</v>
      </c>
      <c r="B200" s="1">
        <v>44398</v>
      </c>
      <c r="C200" s="7">
        <f t="shared" si="7"/>
        <v>30</v>
      </c>
      <c r="D200" s="7">
        <f t="shared" si="6"/>
        <v>7</v>
      </c>
    </row>
    <row r="201" spans="1:4" x14ac:dyDescent="0.3">
      <c r="A201">
        <v>3235031</v>
      </c>
      <c r="B201" s="1">
        <v>44407</v>
      </c>
      <c r="C201" s="7">
        <f t="shared" si="7"/>
        <v>31</v>
      </c>
      <c r="D201" s="7">
        <f t="shared" si="6"/>
        <v>7</v>
      </c>
    </row>
    <row r="202" spans="1:4" x14ac:dyDescent="0.3">
      <c r="A202">
        <v>3235275</v>
      </c>
      <c r="B202" s="1">
        <v>44387</v>
      </c>
      <c r="C202" s="7">
        <f t="shared" si="7"/>
        <v>28</v>
      </c>
      <c r="D202" s="7">
        <f t="shared" si="6"/>
        <v>7</v>
      </c>
    </row>
    <row r="203" spans="1:4" x14ac:dyDescent="0.3">
      <c r="A203">
        <v>3235044</v>
      </c>
      <c r="B203" s="1">
        <v>44399</v>
      </c>
      <c r="C203" s="7">
        <f t="shared" si="7"/>
        <v>30</v>
      </c>
      <c r="D203" s="7">
        <f t="shared" si="6"/>
        <v>7</v>
      </c>
    </row>
    <row r="204" spans="1:4" x14ac:dyDescent="0.3">
      <c r="A204">
        <v>3234928</v>
      </c>
      <c r="B204" s="1">
        <v>44388</v>
      </c>
      <c r="C204" s="7">
        <f t="shared" si="7"/>
        <v>28</v>
      </c>
      <c r="D204" s="7">
        <f t="shared" si="6"/>
        <v>7</v>
      </c>
    </row>
    <row r="205" spans="1:4" x14ac:dyDescent="0.3">
      <c r="A205">
        <v>3234885</v>
      </c>
      <c r="B205" s="1">
        <v>44398</v>
      </c>
      <c r="C205" s="7">
        <f t="shared" si="7"/>
        <v>30</v>
      </c>
      <c r="D205" s="7">
        <f t="shared" si="6"/>
        <v>7</v>
      </c>
    </row>
    <row r="206" spans="1:4" x14ac:dyDescent="0.3">
      <c r="A206">
        <v>3235646</v>
      </c>
      <c r="B206" s="1">
        <v>44421</v>
      </c>
      <c r="C206" s="7">
        <f t="shared" si="7"/>
        <v>33</v>
      </c>
      <c r="D206" s="7">
        <f t="shared" si="6"/>
        <v>8</v>
      </c>
    </row>
    <row r="207" spans="1:4" x14ac:dyDescent="0.3">
      <c r="A207">
        <v>3234672</v>
      </c>
      <c r="B207" s="1">
        <v>44395</v>
      </c>
      <c r="C207" s="7">
        <f t="shared" si="7"/>
        <v>29</v>
      </c>
      <c r="D207" s="7">
        <f t="shared" si="6"/>
        <v>7</v>
      </c>
    </row>
    <row r="208" spans="1:4" x14ac:dyDescent="0.3">
      <c r="A208">
        <v>3235287</v>
      </c>
      <c r="B208" s="1">
        <v>44422</v>
      </c>
      <c r="C208" s="7">
        <f t="shared" si="7"/>
        <v>33</v>
      </c>
      <c r="D208" s="7">
        <f t="shared" si="6"/>
        <v>8</v>
      </c>
    </row>
    <row r="209" spans="1:4" x14ac:dyDescent="0.3">
      <c r="A209">
        <v>3235620</v>
      </c>
      <c r="B209" s="1">
        <v>44390</v>
      </c>
      <c r="C209" s="7">
        <f t="shared" si="7"/>
        <v>29</v>
      </c>
      <c r="D209" s="7">
        <f t="shared" si="6"/>
        <v>7</v>
      </c>
    </row>
    <row r="210" spans="1:4" x14ac:dyDescent="0.3">
      <c r="A210">
        <v>3235041</v>
      </c>
      <c r="B210" s="1">
        <v>44424</v>
      </c>
      <c r="C210" s="7">
        <f t="shared" si="7"/>
        <v>34</v>
      </c>
      <c r="D210" s="7">
        <f t="shared" si="6"/>
        <v>8</v>
      </c>
    </row>
    <row r="211" spans="1:4" x14ac:dyDescent="0.3">
      <c r="A211">
        <v>3235537</v>
      </c>
      <c r="B211" s="1">
        <v>44392</v>
      </c>
      <c r="C211" s="7">
        <f t="shared" si="7"/>
        <v>29</v>
      </c>
      <c r="D211" s="7">
        <f t="shared" si="6"/>
        <v>7</v>
      </c>
    </row>
    <row r="212" spans="1:4" x14ac:dyDescent="0.3">
      <c r="A212">
        <v>3234556</v>
      </c>
      <c r="B212" s="1">
        <v>44397</v>
      </c>
      <c r="C212" s="7">
        <f t="shared" si="7"/>
        <v>30</v>
      </c>
      <c r="D212" s="7">
        <f t="shared" si="6"/>
        <v>7</v>
      </c>
    </row>
    <row r="213" spans="1:4" x14ac:dyDescent="0.3">
      <c r="A213">
        <v>3235699</v>
      </c>
      <c r="B213" s="1">
        <v>44437</v>
      </c>
      <c r="C213" s="7">
        <f t="shared" si="7"/>
        <v>35</v>
      </c>
      <c r="D213" s="7">
        <f t="shared" si="6"/>
        <v>8</v>
      </c>
    </row>
    <row r="214" spans="1:4" x14ac:dyDescent="0.3">
      <c r="A214">
        <v>3235513</v>
      </c>
      <c r="B214" s="1">
        <v>44385</v>
      </c>
      <c r="C214" s="7">
        <f t="shared" si="7"/>
        <v>28</v>
      </c>
      <c r="D214" s="7">
        <f t="shared" si="6"/>
        <v>7</v>
      </c>
    </row>
    <row r="215" spans="1:4" x14ac:dyDescent="0.3">
      <c r="A215">
        <v>3235304</v>
      </c>
      <c r="B215" s="1">
        <v>44420</v>
      </c>
      <c r="C215" s="7">
        <f t="shared" si="7"/>
        <v>33</v>
      </c>
      <c r="D215" s="7">
        <f t="shared" si="6"/>
        <v>8</v>
      </c>
    </row>
    <row r="216" spans="1:4" x14ac:dyDescent="0.3">
      <c r="A216">
        <v>3235702</v>
      </c>
      <c r="B216" s="1">
        <v>44385</v>
      </c>
      <c r="C216" s="7">
        <f t="shared" si="7"/>
        <v>28</v>
      </c>
      <c r="D216" s="7">
        <f t="shared" si="6"/>
        <v>7</v>
      </c>
    </row>
    <row r="217" spans="1:4" x14ac:dyDescent="0.3">
      <c r="A217">
        <v>3235002</v>
      </c>
      <c r="B217" s="1">
        <v>44385</v>
      </c>
      <c r="C217" s="7">
        <f t="shared" si="7"/>
        <v>28</v>
      </c>
      <c r="D217" s="7">
        <f t="shared" si="6"/>
        <v>7</v>
      </c>
    </row>
    <row r="218" spans="1:4" x14ac:dyDescent="0.3">
      <c r="A218">
        <v>3235546</v>
      </c>
      <c r="B218" s="1">
        <v>44379</v>
      </c>
      <c r="C218" s="7">
        <f t="shared" si="7"/>
        <v>27</v>
      </c>
      <c r="D218" s="7">
        <f t="shared" si="6"/>
        <v>7</v>
      </c>
    </row>
    <row r="219" spans="1:4" x14ac:dyDescent="0.3">
      <c r="A219">
        <v>3235448</v>
      </c>
      <c r="B219" s="1">
        <v>44420</v>
      </c>
      <c r="C219" s="7">
        <f t="shared" si="7"/>
        <v>33</v>
      </c>
      <c r="D219" s="7">
        <f t="shared" si="6"/>
        <v>8</v>
      </c>
    </row>
    <row r="220" spans="1:4" x14ac:dyDescent="0.3">
      <c r="A220">
        <v>3235414</v>
      </c>
      <c r="B220" s="1">
        <v>44424</v>
      </c>
      <c r="C220" s="7">
        <f t="shared" si="7"/>
        <v>34</v>
      </c>
      <c r="D220" s="7">
        <f t="shared" si="6"/>
        <v>8</v>
      </c>
    </row>
    <row r="221" spans="1:4" x14ac:dyDescent="0.3">
      <c r="A221">
        <v>3235367</v>
      </c>
      <c r="B221" s="1">
        <v>44415</v>
      </c>
      <c r="C221" s="7">
        <f t="shared" si="7"/>
        <v>32</v>
      </c>
      <c r="D221" s="7">
        <f t="shared" si="6"/>
        <v>8</v>
      </c>
    </row>
    <row r="222" spans="1:4" x14ac:dyDescent="0.3">
      <c r="A222">
        <v>3234834</v>
      </c>
      <c r="B222" s="1">
        <v>44390</v>
      </c>
      <c r="C222" s="7">
        <f t="shared" si="7"/>
        <v>29</v>
      </c>
      <c r="D222" s="7">
        <f t="shared" si="6"/>
        <v>7</v>
      </c>
    </row>
    <row r="223" spans="1:4" x14ac:dyDescent="0.3">
      <c r="A223">
        <v>3234989</v>
      </c>
      <c r="B223" s="1">
        <v>44401</v>
      </c>
      <c r="C223" s="7">
        <f t="shared" si="7"/>
        <v>30</v>
      </c>
      <c r="D223" s="7">
        <f t="shared" si="6"/>
        <v>7</v>
      </c>
    </row>
    <row r="224" spans="1:4" x14ac:dyDescent="0.3">
      <c r="A224">
        <v>3234648</v>
      </c>
      <c r="B224" s="1">
        <v>44381</v>
      </c>
      <c r="C224" s="7">
        <f t="shared" si="7"/>
        <v>27</v>
      </c>
      <c r="D224" s="7">
        <f t="shared" si="6"/>
        <v>7</v>
      </c>
    </row>
    <row r="225" spans="1:4" x14ac:dyDescent="0.3">
      <c r="A225">
        <v>3235243</v>
      </c>
      <c r="B225" s="1">
        <v>44380</v>
      </c>
      <c r="C225" s="7">
        <f t="shared" si="7"/>
        <v>27</v>
      </c>
      <c r="D225" s="7">
        <f t="shared" si="6"/>
        <v>7</v>
      </c>
    </row>
    <row r="226" spans="1:4" x14ac:dyDescent="0.3">
      <c r="A226">
        <v>3235301</v>
      </c>
      <c r="B226" s="1">
        <v>44426</v>
      </c>
      <c r="C226" s="7">
        <f t="shared" si="7"/>
        <v>34</v>
      </c>
      <c r="D226" s="7">
        <f t="shared" si="6"/>
        <v>8</v>
      </c>
    </row>
    <row r="227" spans="1:4" x14ac:dyDescent="0.3">
      <c r="A227">
        <v>3235244</v>
      </c>
      <c r="B227" s="1">
        <v>44436</v>
      </c>
      <c r="C227" s="7">
        <f t="shared" si="7"/>
        <v>35</v>
      </c>
      <c r="D227" s="7">
        <f t="shared" si="6"/>
        <v>8</v>
      </c>
    </row>
    <row r="228" spans="1:4" x14ac:dyDescent="0.3">
      <c r="A228">
        <v>3235675</v>
      </c>
      <c r="B228" s="1">
        <v>44396</v>
      </c>
      <c r="C228" s="7">
        <f t="shared" si="7"/>
        <v>30</v>
      </c>
      <c r="D228" s="7">
        <f t="shared" si="6"/>
        <v>7</v>
      </c>
    </row>
    <row r="229" spans="1:4" x14ac:dyDescent="0.3">
      <c r="A229">
        <v>3235006</v>
      </c>
      <c r="B229" s="1">
        <v>44399</v>
      </c>
      <c r="C229" s="7">
        <f t="shared" si="7"/>
        <v>30</v>
      </c>
      <c r="D229" s="7">
        <f t="shared" si="6"/>
        <v>7</v>
      </c>
    </row>
    <row r="230" spans="1:4" x14ac:dyDescent="0.3">
      <c r="A230">
        <v>3234734</v>
      </c>
      <c r="B230" s="1">
        <v>44426</v>
      </c>
      <c r="C230" s="7">
        <f t="shared" si="7"/>
        <v>34</v>
      </c>
      <c r="D230" s="7">
        <f t="shared" si="6"/>
        <v>8</v>
      </c>
    </row>
    <row r="231" spans="1:4" x14ac:dyDescent="0.3">
      <c r="A231">
        <v>3234716</v>
      </c>
      <c r="B231" s="1">
        <v>44403</v>
      </c>
      <c r="C231" s="7">
        <f t="shared" si="7"/>
        <v>31</v>
      </c>
      <c r="D231" s="7">
        <f t="shared" si="6"/>
        <v>7</v>
      </c>
    </row>
    <row r="232" spans="1:4" x14ac:dyDescent="0.3">
      <c r="A232">
        <v>3235627</v>
      </c>
      <c r="B232" s="1">
        <v>44414</v>
      </c>
      <c r="C232" s="7">
        <f t="shared" si="7"/>
        <v>32</v>
      </c>
      <c r="D232" s="7">
        <f t="shared" si="6"/>
        <v>8</v>
      </c>
    </row>
    <row r="233" spans="1:4" x14ac:dyDescent="0.3">
      <c r="A233">
        <v>3235091</v>
      </c>
      <c r="B233" s="1">
        <v>44427</v>
      </c>
      <c r="C233" s="7">
        <f t="shared" si="7"/>
        <v>34</v>
      </c>
      <c r="D233" s="7">
        <f t="shared" si="6"/>
        <v>8</v>
      </c>
    </row>
    <row r="234" spans="1:4" x14ac:dyDescent="0.3">
      <c r="A234">
        <v>3235408</v>
      </c>
      <c r="B234" s="1">
        <v>44381</v>
      </c>
      <c r="C234" s="7">
        <f t="shared" si="7"/>
        <v>27</v>
      </c>
      <c r="D234" s="7">
        <f t="shared" si="6"/>
        <v>7</v>
      </c>
    </row>
    <row r="235" spans="1:4" x14ac:dyDescent="0.3">
      <c r="A235">
        <v>3235571</v>
      </c>
      <c r="B235" s="1">
        <v>44435</v>
      </c>
      <c r="C235" s="7">
        <f t="shared" si="7"/>
        <v>35</v>
      </c>
      <c r="D235" s="7">
        <f t="shared" si="6"/>
        <v>8</v>
      </c>
    </row>
    <row r="236" spans="1:4" x14ac:dyDescent="0.3">
      <c r="A236">
        <v>3235530</v>
      </c>
      <c r="B236" s="1">
        <v>44422</v>
      </c>
      <c r="C236" s="7">
        <f t="shared" si="7"/>
        <v>33</v>
      </c>
      <c r="D236" s="7">
        <f t="shared" si="6"/>
        <v>8</v>
      </c>
    </row>
    <row r="237" spans="1:4" x14ac:dyDescent="0.3">
      <c r="A237">
        <v>3235632</v>
      </c>
      <c r="B237" s="1">
        <v>44413</v>
      </c>
      <c r="C237" s="7">
        <f t="shared" si="7"/>
        <v>32</v>
      </c>
      <c r="D237" s="7">
        <f t="shared" si="6"/>
        <v>8</v>
      </c>
    </row>
    <row r="238" spans="1:4" x14ac:dyDescent="0.3">
      <c r="A238">
        <v>3235429</v>
      </c>
      <c r="B238" s="1">
        <v>44386</v>
      </c>
      <c r="C238" s="7">
        <f t="shared" si="7"/>
        <v>28</v>
      </c>
      <c r="D238" s="7">
        <f t="shared" si="6"/>
        <v>7</v>
      </c>
    </row>
    <row r="239" spans="1:4" x14ac:dyDescent="0.3">
      <c r="A239">
        <v>3234746</v>
      </c>
      <c r="B239" s="1">
        <v>44409</v>
      </c>
      <c r="C239" s="7">
        <f t="shared" si="7"/>
        <v>31</v>
      </c>
      <c r="D239" s="7">
        <f t="shared" si="6"/>
        <v>8</v>
      </c>
    </row>
    <row r="240" spans="1:4" x14ac:dyDescent="0.3">
      <c r="A240">
        <v>3235629</v>
      </c>
      <c r="B240" s="1">
        <v>44422</v>
      </c>
      <c r="C240" s="7">
        <f t="shared" si="7"/>
        <v>33</v>
      </c>
      <c r="D240" s="7">
        <f t="shared" si="6"/>
        <v>8</v>
      </c>
    </row>
    <row r="241" spans="1:4" x14ac:dyDescent="0.3">
      <c r="A241">
        <v>3235701</v>
      </c>
      <c r="B241" s="1">
        <v>44438</v>
      </c>
      <c r="C241" s="7">
        <f t="shared" si="7"/>
        <v>36</v>
      </c>
      <c r="D241" s="7">
        <f t="shared" si="6"/>
        <v>8</v>
      </c>
    </row>
    <row r="242" spans="1:4" x14ac:dyDescent="0.3">
      <c r="A242">
        <v>3234582</v>
      </c>
      <c r="B242" s="1">
        <v>44396</v>
      </c>
      <c r="C242" s="7">
        <f t="shared" si="7"/>
        <v>30</v>
      </c>
      <c r="D242" s="7">
        <f t="shared" si="6"/>
        <v>7</v>
      </c>
    </row>
    <row r="243" spans="1:4" x14ac:dyDescent="0.3">
      <c r="A243">
        <v>3234836</v>
      </c>
      <c r="B243" s="1">
        <v>44437</v>
      </c>
      <c r="C243" s="7">
        <f t="shared" si="7"/>
        <v>35</v>
      </c>
      <c r="D243" s="7">
        <f t="shared" si="6"/>
        <v>8</v>
      </c>
    </row>
    <row r="244" spans="1:4" x14ac:dyDescent="0.3">
      <c r="A244">
        <v>3235255</v>
      </c>
      <c r="B244" s="1">
        <v>44430</v>
      </c>
      <c r="C244" s="7">
        <f t="shared" si="7"/>
        <v>34</v>
      </c>
      <c r="D244" s="7">
        <f t="shared" si="6"/>
        <v>8</v>
      </c>
    </row>
    <row r="245" spans="1:4" x14ac:dyDescent="0.3">
      <c r="A245">
        <v>3234850</v>
      </c>
      <c r="B245" s="1">
        <v>44431</v>
      </c>
      <c r="C245" s="7">
        <f t="shared" si="7"/>
        <v>35</v>
      </c>
      <c r="D245" s="7">
        <f t="shared" si="6"/>
        <v>8</v>
      </c>
    </row>
    <row r="246" spans="1:4" x14ac:dyDescent="0.3">
      <c r="A246">
        <v>3235234</v>
      </c>
      <c r="B246" s="1">
        <v>44429</v>
      </c>
      <c r="C246" s="7">
        <f t="shared" si="7"/>
        <v>34</v>
      </c>
      <c r="D246" s="7">
        <f t="shared" si="6"/>
        <v>8</v>
      </c>
    </row>
    <row r="247" spans="1:4" x14ac:dyDescent="0.3">
      <c r="A247">
        <v>3234769</v>
      </c>
      <c r="B247" s="1">
        <v>44405</v>
      </c>
      <c r="C247" s="7">
        <f t="shared" si="7"/>
        <v>31</v>
      </c>
      <c r="D247" s="7">
        <f t="shared" si="6"/>
        <v>7</v>
      </c>
    </row>
    <row r="248" spans="1:4" x14ac:dyDescent="0.3">
      <c r="A248">
        <v>3235372</v>
      </c>
      <c r="B248" s="1">
        <v>44430</v>
      </c>
      <c r="C248" s="7">
        <f t="shared" si="7"/>
        <v>34</v>
      </c>
      <c r="D248" s="7">
        <f t="shared" si="6"/>
        <v>8</v>
      </c>
    </row>
    <row r="249" spans="1:4" x14ac:dyDescent="0.3">
      <c r="A249">
        <v>3234789</v>
      </c>
      <c r="B249" s="1">
        <v>44438</v>
      </c>
      <c r="C249" s="7">
        <f t="shared" si="7"/>
        <v>36</v>
      </c>
      <c r="D249" s="7">
        <f t="shared" si="6"/>
        <v>8</v>
      </c>
    </row>
    <row r="250" spans="1:4" x14ac:dyDescent="0.3">
      <c r="A250">
        <v>3234958</v>
      </c>
      <c r="B250" s="1">
        <v>44412</v>
      </c>
      <c r="C250" s="7">
        <f t="shared" si="7"/>
        <v>32</v>
      </c>
      <c r="D250" s="7">
        <f t="shared" si="6"/>
        <v>8</v>
      </c>
    </row>
    <row r="251" spans="1:4" x14ac:dyDescent="0.3">
      <c r="A251">
        <v>3235192</v>
      </c>
      <c r="B251" s="1">
        <v>44393</v>
      </c>
      <c r="C251" s="7">
        <f t="shared" si="7"/>
        <v>29</v>
      </c>
      <c r="D251" s="7">
        <f t="shared" si="6"/>
        <v>7</v>
      </c>
    </row>
    <row r="252" spans="1:4" x14ac:dyDescent="0.3">
      <c r="A252">
        <v>3235503</v>
      </c>
      <c r="B252" s="1">
        <v>44382</v>
      </c>
      <c r="C252" s="7">
        <f t="shared" si="7"/>
        <v>28</v>
      </c>
      <c r="D252" s="7">
        <f t="shared" si="6"/>
        <v>7</v>
      </c>
    </row>
    <row r="253" spans="1:4" x14ac:dyDescent="0.3">
      <c r="A253">
        <v>3235460</v>
      </c>
      <c r="B253" s="1">
        <v>44396</v>
      </c>
      <c r="C253" s="7">
        <f t="shared" si="7"/>
        <v>30</v>
      </c>
      <c r="D253" s="7">
        <f t="shared" si="6"/>
        <v>7</v>
      </c>
    </row>
    <row r="254" spans="1:4" x14ac:dyDescent="0.3">
      <c r="A254">
        <v>3234659</v>
      </c>
      <c r="B254" s="1">
        <v>44426</v>
      </c>
      <c r="C254" s="7">
        <f t="shared" si="7"/>
        <v>34</v>
      </c>
      <c r="D254" s="7">
        <f t="shared" si="6"/>
        <v>8</v>
      </c>
    </row>
    <row r="255" spans="1:4" x14ac:dyDescent="0.3">
      <c r="A255">
        <v>3235472</v>
      </c>
      <c r="B255" s="1">
        <v>44406</v>
      </c>
      <c r="C255" s="7">
        <f t="shared" si="7"/>
        <v>31</v>
      </c>
      <c r="D255" s="7">
        <f t="shared" si="6"/>
        <v>7</v>
      </c>
    </row>
    <row r="256" spans="1:4" x14ac:dyDescent="0.3">
      <c r="A256">
        <v>3234570</v>
      </c>
      <c r="B256" s="1">
        <v>44408</v>
      </c>
      <c r="C256" s="7">
        <f t="shared" si="7"/>
        <v>31</v>
      </c>
      <c r="D256" s="7">
        <f t="shared" si="6"/>
        <v>7</v>
      </c>
    </row>
    <row r="257" spans="1:4" x14ac:dyDescent="0.3">
      <c r="A257">
        <v>3235326</v>
      </c>
      <c r="B257" s="1">
        <v>44383</v>
      </c>
      <c r="C257" s="7">
        <f t="shared" si="7"/>
        <v>28</v>
      </c>
      <c r="D257" s="7">
        <f t="shared" si="6"/>
        <v>7</v>
      </c>
    </row>
    <row r="258" spans="1:4" x14ac:dyDescent="0.3">
      <c r="A258">
        <v>3234970</v>
      </c>
      <c r="B258" s="1">
        <v>44400</v>
      </c>
      <c r="C258" s="7">
        <f t="shared" si="7"/>
        <v>30</v>
      </c>
      <c r="D258" s="7">
        <f t="shared" ref="D258:D321" si="8">MONTH(B258)</f>
        <v>7</v>
      </c>
    </row>
    <row r="259" spans="1:4" x14ac:dyDescent="0.3">
      <c r="A259">
        <v>3235197</v>
      </c>
      <c r="B259" s="1">
        <v>44434</v>
      </c>
      <c r="C259" s="7">
        <f t="shared" ref="C259:C322" si="9">WEEKNUM(B259,2)</f>
        <v>35</v>
      </c>
      <c r="D259" s="7">
        <f t="shared" si="8"/>
        <v>8</v>
      </c>
    </row>
    <row r="260" spans="1:4" x14ac:dyDescent="0.3">
      <c r="A260">
        <v>3235698</v>
      </c>
      <c r="B260" s="1">
        <v>44421</v>
      </c>
      <c r="C260" s="7">
        <f t="shared" si="9"/>
        <v>33</v>
      </c>
      <c r="D260" s="7">
        <f t="shared" si="8"/>
        <v>8</v>
      </c>
    </row>
    <row r="261" spans="1:4" x14ac:dyDescent="0.3">
      <c r="A261">
        <v>3235021</v>
      </c>
      <c r="B261" s="1">
        <v>44433</v>
      </c>
      <c r="C261" s="7">
        <f t="shared" si="9"/>
        <v>35</v>
      </c>
      <c r="D261" s="7">
        <f t="shared" si="8"/>
        <v>8</v>
      </c>
    </row>
    <row r="262" spans="1:4" x14ac:dyDescent="0.3">
      <c r="A262">
        <v>3235050</v>
      </c>
      <c r="B262" s="1">
        <v>44421</v>
      </c>
      <c r="C262" s="7">
        <f t="shared" si="9"/>
        <v>33</v>
      </c>
      <c r="D262" s="7">
        <f t="shared" si="8"/>
        <v>8</v>
      </c>
    </row>
    <row r="263" spans="1:4" x14ac:dyDescent="0.3">
      <c r="A263">
        <v>3235055</v>
      </c>
      <c r="B263" s="1">
        <v>44399</v>
      </c>
      <c r="C263" s="7">
        <f t="shared" si="9"/>
        <v>30</v>
      </c>
      <c r="D263" s="7">
        <f t="shared" si="8"/>
        <v>7</v>
      </c>
    </row>
    <row r="264" spans="1:4" x14ac:dyDescent="0.3">
      <c r="A264">
        <v>3235641</v>
      </c>
      <c r="B264" s="1">
        <v>44425</v>
      </c>
      <c r="C264" s="7">
        <f t="shared" si="9"/>
        <v>34</v>
      </c>
      <c r="D264" s="7">
        <f t="shared" si="8"/>
        <v>8</v>
      </c>
    </row>
    <row r="265" spans="1:4" x14ac:dyDescent="0.3">
      <c r="A265">
        <v>3235565</v>
      </c>
      <c r="B265" s="1">
        <v>44425</v>
      </c>
      <c r="C265" s="7">
        <f t="shared" si="9"/>
        <v>34</v>
      </c>
      <c r="D265" s="7">
        <f t="shared" si="8"/>
        <v>8</v>
      </c>
    </row>
    <row r="266" spans="1:4" x14ac:dyDescent="0.3">
      <c r="A266">
        <v>3234899</v>
      </c>
      <c r="B266" s="1">
        <v>44392</v>
      </c>
      <c r="C266" s="7">
        <f t="shared" si="9"/>
        <v>29</v>
      </c>
      <c r="D266" s="7">
        <f t="shared" si="8"/>
        <v>7</v>
      </c>
    </row>
    <row r="267" spans="1:4" x14ac:dyDescent="0.3">
      <c r="A267">
        <v>3235202</v>
      </c>
      <c r="B267" s="1">
        <v>44407</v>
      </c>
      <c r="C267" s="7">
        <f t="shared" si="9"/>
        <v>31</v>
      </c>
      <c r="D267" s="7">
        <f t="shared" si="8"/>
        <v>7</v>
      </c>
    </row>
    <row r="268" spans="1:4" x14ac:dyDescent="0.3">
      <c r="A268">
        <v>3234969</v>
      </c>
      <c r="B268" s="1">
        <v>44391</v>
      </c>
      <c r="C268" s="7">
        <f t="shared" si="9"/>
        <v>29</v>
      </c>
      <c r="D268" s="7">
        <f t="shared" si="8"/>
        <v>7</v>
      </c>
    </row>
    <row r="269" spans="1:4" x14ac:dyDescent="0.3">
      <c r="A269">
        <v>3235205</v>
      </c>
      <c r="B269" s="1">
        <v>44396</v>
      </c>
      <c r="C269" s="7">
        <f t="shared" si="9"/>
        <v>30</v>
      </c>
      <c r="D269" s="7">
        <f t="shared" si="8"/>
        <v>7</v>
      </c>
    </row>
    <row r="270" spans="1:4" x14ac:dyDescent="0.3">
      <c r="A270">
        <v>3235696</v>
      </c>
      <c r="B270" s="1">
        <v>44415</v>
      </c>
      <c r="C270" s="7">
        <f t="shared" si="9"/>
        <v>32</v>
      </c>
      <c r="D270" s="7">
        <f t="shared" si="8"/>
        <v>8</v>
      </c>
    </row>
    <row r="271" spans="1:4" x14ac:dyDescent="0.3">
      <c r="A271">
        <v>3234959</v>
      </c>
      <c r="B271" s="1">
        <v>44378</v>
      </c>
      <c r="C271" s="7">
        <f t="shared" si="9"/>
        <v>27</v>
      </c>
      <c r="D271" s="7">
        <f t="shared" si="8"/>
        <v>7</v>
      </c>
    </row>
    <row r="272" spans="1:4" x14ac:dyDescent="0.3">
      <c r="A272">
        <v>3234893</v>
      </c>
      <c r="B272" s="1">
        <v>44412</v>
      </c>
      <c r="C272" s="7">
        <f t="shared" si="9"/>
        <v>32</v>
      </c>
      <c r="D272" s="7">
        <f t="shared" si="8"/>
        <v>8</v>
      </c>
    </row>
    <row r="273" spans="1:4" x14ac:dyDescent="0.3">
      <c r="A273">
        <v>3235036</v>
      </c>
      <c r="B273" s="1">
        <v>44401</v>
      </c>
      <c r="C273" s="7">
        <f t="shared" si="9"/>
        <v>30</v>
      </c>
      <c r="D273" s="7">
        <f t="shared" si="8"/>
        <v>7</v>
      </c>
    </row>
    <row r="274" spans="1:4" x14ac:dyDescent="0.3">
      <c r="A274">
        <v>3234946</v>
      </c>
      <c r="B274" s="1">
        <v>44434</v>
      </c>
      <c r="C274" s="7">
        <f t="shared" si="9"/>
        <v>35</v>
      </c>
      <c r="D274" s="7">
        <f t="shared" si="8"/>
        <v>8</v>
      </c>
    </row>
    <row r="275" spans="1:4" x14ac:dyDescent="0.3">
      <c r="A275">
        <v>3235535</v>
      </c>
      <c r="B275" s="1">
        <v>44409</v>
      </c>
      <c r="C275" s="7">
        <f t="shared" si="9"/>
        <v>31</v>
      </c>
      <c r="D275" s="7">
        <f t="shared" si="8"/>
        <v>8</v>
      </c>
    </row>
    <row r="276" spans="1:4" x14ac:dyDescent="0.3">
      <c r="A276">
        <v>3235270</v>
      </c>
      <c r="B276" s="1">
        <v>44416</v>
      </c>
      <c r="C276" s="7">
        <f t="shared" si="9"/>
        <v>32</v>
      </c>
      <c r="D276" s="7">
        <f t="shared" si="8"/>
        <v>8</v>
      </c>
    </row>
    <row r="277" spans="1:4" x14ac:dyDescent="0.3">
      <c r="A277">
        <v>3234993</v>
      </c>
      <c r="B277" s="1">
        <v>44378</v>
      </c>
      <c r="C277" s="7">
        <f t="shared" si="9"/>
        <v>27</v>
      </c>
      <c r="D277" s="7">
        <f t="shared" si="8"/>
        <v>7</v>
      </c>
    </row>
    <row r="278" spans="1:4" x14ac:dyDescent="0.3">
      <c r="A278">
        <v>3235165</v>
      </c>
      <c r="B278" s="1">
        <v>44422</v>
      </c>
      <c r="C278" s="7">
        <f t="shared" si="9"/>
        <v>33</v>
      </c>
      <c r="D278" s="7">
        <f t="shared" si="8"/>
        <v>8</v>
      </c>
    </row>
    <row r="279" spans="1:4" x14ac:dyDescent="0.3">
      <c r="A279">
        <v>3235332</v>
      </c>
      <c r="B279" s="1">
        <v>44395</v>
      </c>
      <c r="C279" s="7">
        <f t="shared" si="9"/>
        <v>29</v>
      </c>
      <c r="D279" s="7">
        <f t="shared" si="8"/>
        <v>7</v>
      </c>
    </row>
    <row r="280" spans="1:4" x14ac:dyDescent="0.3">
      <c r="A280">
        <v>3235575</v>
      </c>
      <c r="B280" s="1">
        <v>44412</v>
      </c>
      <c r="C280" s="7">
        <f t="shared" si="9"/>
        <v>32</v>
      </c>
      <c r="D280" s="7">
        <f t="shared" si="8"/>
        <v>8</v>
      </c>
    </row>
    <row r="281" spans="1:4" x14ac:dyDescent="0.3">
      <c r="A281">
        <v>3235462</v>
      </c>
      <c r="B281" s="1">
        <v>44421</v>
      </c>
      <c r="C281" s="7">
        <f t="shared" si="9"/>
        <v>33</v>
      </c>
      <c r="D281" s="7">
        <f t="shared" si="8"/>
        <v>8</v>
      </c>
    </row>
    <row r="282" spans="1:4" x14ac:dyDescent="0.3">
      <c r="A282">
        <v>3235169</v>
      </c>
      <c r="B282" s="1">
        <v>44423</v>
      </c>
      <c r="C282" s="7">
        <f t="shared" si="9"/>
        <v>33</v>
      </c>
      <c r="D282" s="7">
        <f t="shared" si="8"/>
        <v>8</v>
      </c>
    </row>
    <row r="283" spans="1:4" x14ac:dyDescent="0.3">
      <c r="A283">
        <v>3234700</v>
      </c>
      <c r="B283" s="1">
        <v>44406</v>
      </c>
      <c r="C283" s="7">
        <f t="shared" si="9"/>
        <v>31</v>
      </c>
      <c r="D283" s="7">
        <f t="shared" si="8"/>
        <v>7</v>
      </c>
    </row>
    <row r="284" spans="1:4" x14ac:dyDescent="0.3">
      <c r="A284">
        <v>3235235</v>
      </c>
      <c r="B284" s="1">
        <v>44406</v>
      </c>
      <c r="C284" s="7">
        <f t="shared" si="9"/>
        <v>31</v>
      </c>
      <c r="D284" s="7">
        <f t="shared" si="8"/>
        <v>7</v>
      </c>
    </row>
    <row r="285" spans="1:4" x14ac:dyDescent="0.3">
      <c r="A285">
        <v>3235168</v>
      </c>
      <c r="B285" s="1">
        <v>44390</v>
      </c>
      <c r="C285" s="7">
        <f t="shared" si="9"/>
        <v>29</v>
      </c>
      <c r="D285" s="7">
        <f t="shared" si="8"/>
        <v>7</v>
      </c>
    </row>
    <row r="286" spans="1:4" x14ac:dyDescent="0.3">
      <c r="A286">
        <v>3235650</v>
      </c>
      <c r="B286" s="1">
        <v>44430</v>
      </c>
      <c r="C286" s="7">
        <f t="shared" si="9"/>
        <v>34</v>
      </c>
      <c r="D286" s="7">
        <f t="shared" si="8"/>
        <v>8</v>
      </c>
    </row>
    <row r="287" spans="1:4" x14ac:dyDescent="0.3">
      <c r="A287">
        <v>3234954</v>
      </c>
      <c r="B287" s="1">
        <v>44433</v>
      </c>
      <c r="C287" s="7">
        <f t="shared" si="9"/>
        <v>35</v>
      </c>
      <c r="D287" s="7">
        <f t="shared" si="8"/>
        <v>8</v>
      </c>
    </row>
    <row r="288" spans="1:4" x14ac:dyDescent="0.3">
      <c r="A288">
        <v>3234947</v>
      </c>
      <c r="B288" s="1">
        <v>44391</v>
      </c>
      <c r="C288" s="7">
        <f t="shared" si="9"/>
        <v>29</v>
      </c>
      <c r="D288" s="7">
        <f t="shared" si="8"/>
        <v>7</v>
      </c>
    </row>
    <row r="289" spans="1:4" x14ac:dyDescent="0.3">
      <c r="A289">
        <v>3235134</v>
      </c>
      <c r="B289" s="1">
        <v>44431</v>
      </c>
      <c r="C289" s="7">
        <f t="shared" si="9"/>
        <v>35</v>
      </c>
      <c r="D289" s="7">
        <f t="shared" si="8"/>
        <v>8</v>
      </c>
    </row>
    <row r="290" spans="1:4" x14ac:dyDescent="0.3">
      <c r="A290">
        <v>3235377</v>
      </c>
      <c r="B290" s="1">
        <v>44414</v>
      </c>
      <c r="C290" s="7">
        <f t="shared" si="9"/>
        <v>32</v>
      </c>
      <c r="D290" s="7">
        <f t="shared" si="8"/>
        <v>8</v>
      </c>
    </row>
    <row r="291" spans="1:4" x14ac:dyDescent="0.3">
      <c r="A291">
        <v>3234607</v>
      </c>
      <c r="B291" s="1">
        <v>44436</v>
      </c>
      <c r="C291" s="7">
        <f t="shared" si="9"/>
        <v>35</v>
      </c>
      <c r="D291" s="7">
        <f t="shared" si="8"/>
        <v>8</v>
      </c>
    </row>
    <row r="292" spans="1:4" x14ac:dyDescent="0.3">
      <c r="A292">
        <v>3234764</v>
      </c>
      <c r="B292" s="1">
        <v>44434</v>
      </c>
      <c r="C292" s="7">
        <f t="shared" si="9"/>
        <v>35</v>
      </c>
      <c r="D292" s="7">
        <f t="shared" si="8"/>
        <v>8</v>
      </c>
    </row>
    <row r="293" spans="1:4" x14ac:dyDescent="0.3">
      <c r="A293">
        <v>3235473</v>
      </c>
      <c r="B293" s="1">
        <v>44432</v>
      </c>
      <c r="C293" s="7">
        <f t="shared" si="9"/>
        <v>35</v>
      </c>
      <c r="D293" s="7">
        <f t="shared" si="8"/>
        <v>8</v>
      </c>
    </row>
    <row r="294" spans="1:4" x14ac:dyDescent="0.3">
      <c r="A294">
        <v>3235659</v>
      </c>
      <c r="B294" s="1">
        <v>44433</v>
      </c>
      <c r="C294" s="7">
        <f t="shared" si="9"/>
        <v>35</v>
      </c>
      <c r="D294" s="7">
        <f t="shared" si="8"/>
        <v>8</v>
      </c>
    </row>
    <row r="295" spans="1:4" x14ac:dyDescent="0.3">
      <c r="A295">
        <v>3235042</v>
      </c>
      <c r="B295" s="1">
        <v>44411</v>
      </c>
      <c r="C295" s="7">
        <f t="shared" si="9"/>
        <v>32</v>
      </c>
      <c r="D295" s="7">
        <f t="shared" si="8"/>
        <v>8</v>
      </c>
    </row>
    <row r="296" spans="1:4" x14ac:dyDescent="0.3">
      <c r="A296">
        <v>3234623</v>
      </c>
      <c r="B296" s="1">
        <v>44398</v>
      </c>
      <c r="C296" s="7">
        <f t="shared" si="9"/>
        <v>30</v>
      </c>
      <c r="D296" s="7">
        <f t="shared" si="8"/>
        <v>7</v>
      </c>
    </row>
    <row r="297" spans="1:4" x14ac:dyDescent="0.3">
      <c r="A297">
        <v>3234776</v>
      </c>
      <c r="B297" s="1">
        <v>44396</v>
      </c>
      <c r="C297" s="7">
        <f t="shared" si="9"/>
        <v>30</v>
      </c>
      <c r="D297" s="7">
        <f t="shared" si="8"/>
        <v>7</v>
      </c>
    </row>
    <row r="298" spans="1:4" x14ac:dyDescent="0.3">
      <c r="A298">
        <v>3235019</v>
      </c>
      <c r="B298" s="1">
        <v>44387</v>
      </c>
      <c r="C298" s="7">
        <f t="shared" si="9"/>
        <v>28</v>
      </c>
      <c r="D298" s="7">
        <f t="shared" si="8"/>
        <v>7</v>
      </c>
    </row>
    <row r="299" spans="1:4" x14ac:dyDescent="0.3">
      <c r="A299">
        <v>3235553</v>
      </c>
      <c r="B299" s="1">
        <v>44413</v>
      </c>
      <c r="C299" s="7">
        <f t="shared" si="9"/>
        <v>32</v>
      </c>
      <c r="D299" s="7">
        <f t="shared" si="8"/>
        <v>8</v>
      </c>
    </row>
    <row r="300" spans="1:4" x14ac:dyDescent="0.3">
      <c r="A300">
        <v>3234775</v>
      </c>
      <c r="B300" s="1">
        <v>44417</v>
      </c>
      <c r="C300" s="7">
        <f t="shared" si="9"/>
        <v>33</v>
      </c>
      <c r="D300" s="7">
        <f t="shared" si="8"/>
        <v>8</v>
      </c>
    </row>
    <row r="301" spans="1:4" x14ac:dyDescent="0.3">
      <c r="A301">
        <v>3234735</v>
      </c>
      <c r="B301" s="1">
        <v>44386</v>
      </c>
      <c r="C301" s="7">
        <f t="shared" si="9"/>
        <v>28</v>
      </c>
      <c r="D301" s="7">
        <f t="shared" si="8"/>
        <v>7</v>
      </c>
    </row>
    <row r="302" spans="1:4" x14ac:dyDescent="0.3">
      <c r="A302">
        <v>3235421</v>
      </c>
      <c r="B302" s="1">
        <v>44395</v>
      </c>
      <c r="C302" s="7">
        <f t="shared" si="9"/>
        <v>29</v>
      </c>
      <c r="D302" s="7">
        <f t="shared" si="8"/>
        <v>7</v>
      </c>
    </row>
    <row r="303" spans="1:4" x14ac:dyDescent="0.3">
      <c r="A303">
        <v>3235347</v>
      </c>
      <c r="B303" s="1">
        <v>44415</v>
      </c>
      <c r="C303" s="7">
        <f t="shared" si="9"/>
        <v>32</v>
      </c>
      <c r="D303" s="7">
        <f t="shared" si="8"/>
        <v>8</v>
      </c>
    </row>
    <row r="304" spans="1:4" x14ac:dyDescent="0.3">
      <c r="A304">
        <v>3234992</v>
      </c>
      <c r="B304" s="1">
        <v>44382</v>
      </c>
      <c r="C304" s="7">
        <f t="shared" si="9"/>
        <v>28</v>
      </c>
      <c r="D304" s="7">
        <f t="shared" si="8"/>
        <v>7</v>
      </c>
    </row>
    <row r="305" spans="1:4" x14ac:dyDescent="0.3">
      <c r="A305">
        <v>3234822</v>
      </c>
      <c r="B305" s="1">
        <v>44423</v>
      </c>
      <c r="C305" s="7">
        <f t="shared" si="9"/>
        <v>33</v>
      </c>
      <c r="D305" s="7">
        <f t="shared" si="8"/>
        <v>8</v>
      </c>
    </row>
    <row r="306" spans="1:4" x14ac:dyDescent="0.3">
      <c r="A306">
        <v>3234778</v>
      </c>
      <c r="B306" s="1">
        <v>44405</v>
      </c>
      <c r="C306" s="7">
        <f t="shared" si="9"/>
        <v>31</v>
      </c>
      <c r="D306" s="7">
        <f t="shared" si="8"/>
        <v>7</v>
      </c>
    </row>
    <row r="307" spans="1:4" x14ac:dyDescent="0.3">
      <c r="A307">
        <v>3235395</v>
      </c>
      <c r="B307" s="1">
        <v>44426</v>
      </c>
      <c r="C307" s="7">
        <f t="shared" si="9"/>
        <v>34</v>
      </c>
      <c r="D307" s="7">
        <f t="shared" si="8"/>
        <v>8</v>
      </c>
    </row>
    <row r="308" spans="1:4" x14ac:dyDescent="0.3">
      <c r="A308">
        <v>3234863</v>
      </c>
      <c r="B308" s="1">
        <v>44396</v>
      </c>
      <c r="C308" s="7">
        <f t="shared" si="9"/>
        <v>30</v>
      </c>
      <c r="D308" s="7">
        <f t="shared" si="8"/>
        <v>7</v>
      </c>
    </row>
    <row r="309" spans="1:4" x14ac:dyDescent="0.3">
      <c r="A309">
        <v>3235665</v>
      </c>
      <c r="B309" s="1">
        <v>44427</v>
      </c>
      <c r="C309" s="7">
        <f t="shared" si="9"/>
        <v>34</v>
      </c>
      <c r="D309" s="7">
        <f t="shared" si="8"/>
        <v>8</v>
      </c>
    </row>
    <row r="310" spans="1:4" x14ac:dyDescent="0.3">
      <c r="A310">
        <v>3234948</v>
      </c>
      <c r="B310" s="1">
        <v>44427</v>
      </c>
      <c r="C310" s="7">
        <f t="shared" si="9"/>
        <v>34</v>
      </c>
      <c r="D310" s="7">
        <f t="shared" si="8"/>
        <v>8</v>
      </c>
    </row>
    <row r="311" spans="1:4" x14ac:dyDescent="0.3">
      <c r="A311">
        <v>3235106</v>
      </c>
      <c r="B311" s="1">
        <v>44431</v>
      </c>
      <c r="C311" s="7">
        <f t="shared" si="9"/>
        <v>35</v>
      </c>
      <c r="D311" s="7">
        <f t="shared" si="8"/>
        <v>8</v>
      </c>
    </row>
    <row r="312" spans="1:4" x14ac:dyDescent="0.3">
      <c r="A312">
        <v>3235479</v>
      </c>
      <c r="B312" s="1">
        <v>44431</v>
      </c>
      <c r="C312" s="7">
        <f t="shared" si="9"/>
        <v>35</v>
      </c>
      <c r="D312" s="7">
        <f t="shared" si="8"/>
        <v>8</v>
      </c>
    </row>
    <row r="313" spans="1:4" x14ac:dyDescent="0.3">
      <c r="A313">
        <v>3234815</v>
      </c>
      <c r="B313" s="1">
        <v>44384</v>
      </c>
      <c r="C313" s="7">
        <f t="shared" si="9"/>
        <v>28</v>
      </c>
      <c r="D313" s="7">
        <f t="shared" si="8"/>
        <v>7</v>
      </c>
    </row>
    <row r="314" spans="1:4" x14ac:dyDescent="0.3">
      <c r="A314">
        <v>3235345</v>
      </c>
      <c r="B314" s="1">
        <v>44390</v>
      </c>
      <c r="C314" s="7">
        <f t="shared" si="9"/>
        <v>29</v>
      </c>
      <c r="D314" s="7">
        <f t="shared" si="8"/>
        <v>7</v>
      </c>
    </row>
    <row r="315" spans="1:4" x14ac:dyDescent="0.3">
      <c r="A315">
        <v>3235676</v>
      </c>
      <c r="B315" s="1">
        <v>44427</v>
      </c>
      <c r="C315" s="7">
        <f t="shared" si="9"/>
        <v>34</v>
      </c>
      <c r="D315" s="7">
        <f t="shared" si="8"/>
        <v>8</v>
      </c>
    </row>
    <row r="316" spans="1:4" x14ac:dyDescent="0.3">
      <c r="A316">
        <v>3235067</v>
      </c>
      <c r="B316" s="1">
        <v>44407</v>
      </c>
      <c r="C316" s="7">
        <f t="shared" si="9"/>
        <v>31</v>
      </c>
      <c r="D316" s="7">
        <f t="shared" si="8"/>
        <v>7</v>
      </c>
    </row>
    <row r="317" spans="1:4" x14ac:dyDescent="0.3">
      <c r="A317">
        <v>3234674</v>
      </c>
      <c r="B317" s="1">
        <v>44408</v>
      </c>
      <c r="C317" s="7">
        <f t="shared" si="9"/>
        <v>31</v>
      </c>
      <c r="D317" s="7">
        <f t="shared" si="8"/>
        <v>7</v>
      </c>
    </row>
    <row r="318" spans="1:4" x14ac:dyDescent="0.3">
      <c r="A318">
        <v>3235713</v>
      </c>
      <c r="B318" s="1">
        <v>44396</v>
      </c>
      <c r="C318" s="7">
        <f t="shared" si="9"/>
        <v>30</v>
      </c>
      <c r="D318" s="7">
        <f t="shared" si="8"/>
        <v>7</v>
      </c>
    </row>
    <row r="319" spans="1:4" x14ac:dyDescent="0.3">
      <c r="A319">
        <v>3235574</v>
      </c>
      <c r="B319" s="1">
        <v>44399</v>
      </c>
      <c r="C319" s="7">
        <f t="shared" si="9"/>
        <v>30</v>
      </c>
      <c r="D319" s="7">
        <f t="shared" si="8"/>
        <v>7</v>
      </c>
    </row>
    <row r="320" spans="1:4" x14ac:dyDescent="0.3">
      <c r="A320">
        <v>3235527</v>
      </c>
      <c r="B320" s="1">
        <v>44416</v>
      </c>
      <c r="C320" s="7">
        <f t="shared" si="9"/>
        <v>32</v>
      </c>
      <c r="D320" s="7">
        <f t="shared" si="8"/>
        <v>8</v>
      </c>
    </row>
    <row r="321" spans="1:4" x14ac:dyDescent="0.3">
      <c r="A321">
        <v>3234978</v>
      </c>
      <c r="B321" s="1">
        <v>44379</v>
      </c>
      <c r="C321" s="7">
        <f t="shared" si="9"/>
        <v>27</v>
      </c>
      <c r="D321" s="7">
        <f t="shared" si="8"/>
        <v>7</v>
      </c>
    </row>
    <row r="322" spans="1:4" x14ac:dyDescent="0.3">
      <c r="A322">
        <v>3234869</v>
      </c>
      <c r="B322" s="1">
        <v>44429</v>
      </c>
      <c r="C322" s="7">
        <f t="shared" si="9"/>
        <v>34</v>
      </c>
      <c r="D322" s="7">
        <f t="shared" ref="D322:D385" si="10">MONTH(B322)</f>
        <v>8</v>
      </c>
    </row>
    <row r="323" spans="1:4" x14ac:dyDescent="0.3">
      <c r="A323">
        <v>3235362</v>
      </c>
      <c r="B323" s="1">
        <v>44429</v>
      </c>
      <c r="C323" s="7">
        <f t="shared" ref="C323:C386" si="11">WEEKNUM(B323,2)</f>
        <v>34</v>
      </c>
      <c r="D323" s="7">
        <f t="shared" si="10"/>
        <v>8</v>
      </c>
    </row>
    <row r="324" spans="1:4" x14ac:dyDescent="0.3">
      <c r="A324">
        <v>3235444</v>
      </c>
      <c r="B324" s="1">
        <v>44398</v>
      </c>
      <c r="C324" s="7">
        <f t="shared" si="11"/>
        <v>30</v>
      </c>
      <c r="D324" s="7">
        <f t="shared" si="10"/>
        <v>7</v>
      </c>
    </row>
    <row r="325" spans="1:4" x14ac:dyDescent="0.3">
      <c r="A325">
        <v>3235697</v>
      </c>
      <c r="B325" s="1">
        <v>44386</v>
      </c>
      <c r="C325" s="7">
        <f t="shared" si="11"/>
        <v>28</v>
      </c>
      <c r="D325" s="7">
        <f t="shared" si="10"/>
        <v>7</v>
      </c>
    </row>
    <row r="326" spans="1:4" x14ac:dyDescent="0.3">
      <c r="A326">
        <v>3234835</v>
      </c>
      <c r="B326" s="1">
        <v>44429</v>
      </c>
      <c r="C326" s="7">
        <f t="shared" si="11"/>
        <v>34</v>
      </c>
      <c r="D326" s="7">
        <f t="shared" si="10"/>
        <v>8</v>
      </c>
    </row>
    <row r="327" spans="1:4" x14ac:dyDescent="0.3">
      <c r="A327">
        <v>3234911</v>
      </c>
      <c r="B327" s="1">
        <v>44381</v>
      </c>
      <c r="C327" s="7">
        <f t="shared" si="11"/>
        <v>27</v>
      </c>
      <c r="D327" s="7">
        <f t="shared" si="10"/>
        <v>7</v>
      </c>
    </row>
    <row r="328" spans="1:4" x14ac:dyDescent="0.3">
      <c r="A328">
        <v>3235498</v>
      </c>
      <c r="B328" s="1">
        <v>44379</v>
      </c>
      <c r="C328" s="7">
        <f t="shared" si="11"/>
        <v>27</v>
      </c>
      <c r="D328" s="7">
        <f t="shared" si="10"/>
        <v>7</v>
      </c>
    </row>
    <row r="329" spans="1:4" x14ac:dyDescent="0.3">
      <c r="A329">
        <v>3234982</v>
      </c>
      <c r="B329" s="1">
        <v>44417</v>
      </c>
      <c r="C329" s="7">
        <f t="shared" si="11"/>
        <v>33</v>
      </c>
      <c r="D329" s="7">
        <f t="shared" si="10"/>
        <v>8</v>
      </c>
    </row>
    <row r="330" spans="1:4" x14ac:dyDescent="0.3">
      <c r="A330">
        <v>3235065</v>
      </c>
      <c r="B330" s="1">
        <v>44392</v>
      </c>
      <c r="C330" s="7">
        <f t="shared" si="11"/>
        <v>29</v>
      </c>
      <c r="D330" s="7">
        <f t="shared" si="10"/>
        <v>7</v>
      </c>
    </row>
    <row r="331" spans="1:4" x14ac:dyDescent="0.3">
      <c r="A331">
        <v>3235089</v>
      </c>
      <c r="B331" s="1">
        <v>44421</v>
      </c>
      <c r="C331" s="7">
        <f t="shared" si="11"/>
        <v>33</v>
      </c>
      <c r="D331" s="7">
        <f t="shared" si="10"/>
        <v>8</v>
      </c>
    </row>
    <row r="332" spans="1:4" x14ac:dyDescent="0.3">
      <c r="A332">
        <v>3234575</v>
      </c>
      <c r="B332" s="1">
        <v>44423</v>
      </c>
      <c r="C332" s="7">
        <f t="shared" si="11"/>
        <v>33</v>
      </c>
      <c r="D332" s="7">
        <f t="shared" si="10"/>
        <v>8</v>
      </c>
    </row>
    <row r="333" spans="1:4" x14ac:dyDescent="0.3">
      <c r="A333">
        <v>3235056</v>
      </c>
      <c r="B333" s="1">
        <v>44399</v>
      </c>
      <c r="C333" s="7">
        <f t="shared" si="11"/>
        <v>30</v>
      </c>
      <c r="D333" s="7">
        <f t="shared" si="10"/>
        <v>7</v>
      </c>
    </row>
    <row r="334" spans="1:4" x14ac:dyDescent="0.3">
      <c r="A334">
        <v>3235386</v>
      </c>
      <c r="B334" s="1">
        <v>44417</v>
      </c>
      <c r="C334" s="7">
        <f t="shared" si="11"/>
        <v>33</v>
      </c>
      <c r="D334" s="7">
        <f t="shared" si="10"/>
        <v>8</v>
      </c>
    </row>
    <row r="335" spans="1:4" x14ac:dyDescent="0.3">
      <c r="A335">
        <v>3235158</v>
      </c>
      <c r="B335" s="1">
        <v>44422</v>
      </c>
      <c r="C335" s="7">
        <f t="shared" si="11"/>
        <v>33</v>
      </c>
      <c r="D335" s="7">
        <f t="shared" si="10"/>
        <v>8</v>
      </c>
    </row>
    <row r="336" spans="1:4" x14ac:dyDescent="0.3">
      <c r="A336">
        <v>3234965</v>
      </c>
      <c r="B336" s="1">
        <v>44431</v>
      </c>
      <c r="C336" s="7">
        <f t="shared" si="11"/>
        <v>35</v>
      </c>
      <c r="D336" s="7">
        <f t="shared" si="10"/>
        <v>8</v>
      </c>
    </row>
    <row r="337" spans="1:4" x14ac:dyDescent="0.3">
      <c r="A337">
        <v>3235208</v>
      </c>
      <c r="B337" s="1">
        <v>44396</v>
      </c>
      <c r="C337" s="7">
        <f t="shared" si="11"/>
        <v>30</v>
      </c>
      <c r="D337" s="7">
        <f t="shared" si="10"/>
        <v>7</v>
      </c>
    </row>
    <row r="338" spans="1:4" x14ac:dyDescent="0.3">
      <c r="A338">
        <v>3235720</v>
      </c>
      <c r="B338" s="1">
        <v>44424</v>
      </c>
      <c r="C338" s="7">
        <f t="shared" si="11"/>
        <v>34</v>
      </c>
      <c r="D338" s="7">
        <f t="shared" si="10"/>
        <v>8</v>
      </c>
    </row>
    <row r="339" spans="1:4" x14ac:dyDescent="0.3">
      <c r="A339">
        <v>3234923</v>
      </c>
      <c r="B339" s="1">
        <v>44406</v>
      </c>
      <c r="C339" s="7">
        <f t="shared" si="11"/>
        <v>31</v>
      </c>
      <c r="D339" s="7">
        <f t="shared" si="10"/>
        <v>7</v>
      </c>
    </row>
    <row r="340" spans="1:4" x14ac:dyDescent="0.3">
      <c r="A340">
        <v>3234833</v>
      </c>
      <c r="B340" s="1">
        <v>44391</v>
      </c>
      <c r="C340" s="7">
        <f t="shared" si="11"/>
        <v>29</v>
      </c>
      <c r="D340" s="7">
        <f t="shared" si="10"/>
        <v>7</v>
      </c>
    </row>
    <row r="341" spans="1:4" x14ac:dyDescent="0.3">
      <c r="A341">
        <v>3234560</v>
      </c>
      <c r="B341" s="1">
        <v>44405</v>
      </c>
      <c r="C341" s="7">
        <f t="shared" si="11"/>
        <v>31</v>
      </c>
      <c r="D341" s="7">
        <f t="shared" si="10"/>
        <v>7</v>
      </c>
    </row>
    <row r="342" spans="1:4" x14ac:dyDescent="0.3">
      <c r="A342">
        <v>3234655</v>
      </c>
      <c r="B342" s="1">
        <v>44417</v>
      </c>
      <c r="C342" s="7">
        <f t="shared" si="11"/>
        <v>33</v>
      </c>
      <c r="D342" s="7">
        <f t="shared" si="10"/>
        <v>8</v>
      </c>
    </row>
    <row r="343" spans="1:4" x14ac:dyDescent="0.3">
      <c r="A343">
        <v>3235157</v>
      </c>
      <c r="B343" s="1">
        <v>44415</v>
      </c>
      <c r="C343" s="7">
        <f t="shared" si="11"/>
        <v>32</v>
      </c>
      <c r="D343" s="7">
        <f t="shared" si="10"/>
        <v>8</v>
      </c>
    </row>
    <row r="344" spans="1:4" x14ac:dyDescent="0.3">
      <c r="A344">
        <v>3234917</v>
      </c>
      <c r="B344" s="1">
        <v>44427</v>
      </c>
      <c r="C344" s="7">
        <f t="shared" si="11"/>
        <v>34</v>
      </c>
      <c r="D344" s="7">
        <f t="shared" si="10"/>
        <v>8</v>
      </c>
    </row>
    <row r="345" spans="1:4" x14ac:dyDescent="0.3">
      <c r="A345">
        <v>3235637</v>
      </c>
      <c r="B345" s="1">
        <v>44380</v>
      </c>
      <c r="C345" s="7">
        <f t="shared" si="11"/>
        <v>27</v>
      </c>
      <c r="D345" s="7">
        <f t="shared" si="10"/>
        <v>7</v>
      </c>
    </row>
    <row r="346" spans="1:4" x14ac:dyDescent="0.3">
      <c r="A346">
        <v>3235127</v>
      </c>
      <c r="B346" s="1">
        <v>44379</v>
      </c>
      <c r="C346" s="7">
        <f t="shared" si="11"/>
        <v>27</v>
      </c>
      <c r="D346" s="7">
        <f t="shared" si="10"/>
        <v>7</v>
      </c>
    </row>
    <row r="347" spans="1:4" x14ac:dyDescent="0.3">
      <c r="A347">
        <v>3235132</v>
      </c>
      <c r="B347" s="1">
        <v>44415</v>
      </c>
      <c r="C347" s="7">
        <f t="shared" si="11"/>
        <v>32</v>
      </c>
      <c r="D347" s="7">
        <f t="shared" si="10"/>
        <v>8</v>
      </c>
    </row>
    <row r="348" spans="1:4" x14ac:dyDescent="0.3">
      <c r="A348">
        <v>3235630</v>
      </c>
      <c r="B348" s="1">
        <v>44390</v>
      </c>
      <c r="C348" s="7">
        <f t="shared" si="11"/>
        <v>29</v>
      </c>
      <c r="D348" s="7">
        <f t="shared" si="10"/>
        <v>7</v>
      </c>
    </row>
    <row r="349" spans="1:4" x14ac:dyDescent="0.3">
      <c r="A349">
        <v>3235716</v>
      </c>
      <c r="B349" s="1">
        <v>44406</v>
      </c>
      <c r="C349" s="7">
        <f t="shared" si="11"/>
        <v>31</v>
      </c>
      <c r="D349" s="7">
        <f t="shared" si="10"/>
        <v>7</v>
      </c>
    </row>
    <row r="350" spans="1:4" x14ac:dyDescent="0.3">
      <c r="A350">
        <v>3235103</v>
      </c>
      <c r="B350" s="1">
        <v>44418</v>
      </c>
      <c r="C350" s="7">
        <f t="shared" si="11"/>
        <v>33</v>
      </c>
      <c r="D350" s="7">
        <f t="shared" si="10"/>
        <v>8</v>
      </c>
    </row>
    <row r="351" spans="1:4" x14ac:dyDescent="0.3">
      <c r="A351">
        <v>3234826</v>
      </c>
      <c r="B351" s="1">
        <v>44381</v>
      </c>
      <c r="C351" s="7">
        <f t="shared" si="11"/>
        <v>27</v>
      </c>
      <c r="D351" s="7">
        <f t="shared" si="10"/>
        <v>7</v>
      </c>
    </row>
    <row r="352" spans="1:4" x14ac:dyDescent="0.3">
      <c r="A352">
        <v>3235016</v>
      </c>
      <c r="B352" s="1">
        <v>44378</v>
      </c>
      <c r="C352" s="7">
        <f t="shared" si="11"/>
        <v>27</v>
      </c>
      <c r="D352" s="7">
        <f t="shared" si="10"/>
        <v>7</v>
      </c>
    </row>
    <row r="353" spans="1:4" x14ac:dyDescent="0.3">
      <c r="A353">
        <v>3235161</v>
      </c>
      <c r="B353" s="1">
        <v>44407</v>
      </c>
      <c r="C353" s="7">
        <f t="shared" si="11"/>
        <v>31</v>
      </c>
      <c r="D353" s="7">
        <f t="shared" si="10"/>
        <v>7</v>
      </c>
    </row>
    <row r="354" spans="1:4" x14ac:dyDescent="0.3">
      <c r="A354">
        <v>3235721</v>
      </c>
      <c r="B354" s="1">
        <v>44400</v>
      </c>
      <c r="C354" s="7">
        <f t="shared" si="11"/>
        <v>30</v>
      </c>
      <c r="D354" s="7">
        <f t="shared" si="10"/>
        <v>7</v>
      </c>
    </row>
    <row r="355" spans="1:4" x14ac:dyDescent="0.3">
      <c r="A355">
        <v>3234721</v>
      </c>
      <c r="B355" s="1">
        <v>44407</v>
      </c>
      <c r="C355" s="7">
        <f t="shared" si="11"/>
        <v>31</v>
      </c>
      <c r="D355" s="7">
        <f t="shared" si="10"/>
        <v>7</v>
      </c>
    </row>
    <row r="356" spans="1:4" x14ac:dyDescent="0.3">
      <c r="A356">
        <v>3234652</v>
      </c>
      <c r="B356" s="1">
        <v>44382</v>
      </c>
      <c r="C356" s="7">
        <f t="shared" si="11"/>
        <v>28</v>
      </c>
      <c r="D356" s="7">
        <f t="shared" si="10"/>
        <v>7</v>
      </c>
    </row>
    <row r="357" spans="1:4" x14ac:dyDescent="0.3">
      <c r="A357">
        <v>3234881</v>
      </c>
      <c r="B357" s="1">
        <v>44396</v>
      </c>
      <c r="C357" s="7">
        <f t="shared" si="11"/>
        <v>30</v>
      </c>
      <c r="D357" s="7">
        <f t="shared" si="10"/>
        <v>7</v>
      </c>
    </row>
    <row r="358" spans="1:4" x14ac:dyDescent="0.3">
      <c r="A358">
        <v>3235706</v>
      </c>
      <c r="B358" s="1">
        <v>44433</v>
      </c>
      <c r="C358" s="7">
        <f t="shared" si="11"/>
        <v>35</v>
      </c>
      <c r="D358" s="7">
        <f t="shared" si="10"/>
        <v>8</v>
      </c>
    </row>
    <row r="359" spans="1:4" x14ac:dyDescent="0.3">
      <c r="A359">
        <v>3235179</v>
      </c>
      <c r="B359" s="1">
        <v>44378</v>
      </c>
      <c r="C359" s="7">
        <f t="shared" si="11"/>
        <v>27</v>
      </c>
      <c r="D359" s="7">
        <f t="shared" si="10"/>
        <v>7</v>
      </c>
    </row>
    <row r="360" spans="1:4" x14ac:dyDescent="0.3">
      <c r="A360">
        <v>3234719</v>
      </c>
      <c r="B360" s="1">
        <v>44436</v>
      </c>
      <c r="C360" s="7">
        <f t="shared" si="11"/>
        <v>35</v>
      </c>
      <c r="D360" s="7">
        <f t="shared" si="10"/>
        <v>8</v>
      </c>
    </row>
    <row r="361" spans="1:4" x14ac:dyDescent="0.3">
      <c r="A361">
        <v>3234694</v>
      </c>
      <c r="B361" s="1">
        <v>44395</v>
      </c>
      <c r="C361" s="7">
        <f t="shared" si="11"/>
        <v>29</v>
      </c>
      <c r="D361" s="7">
        <f t="shared" si="10"/>
        <v>7</v>
      </c>
    </row>
    <row r="362" spans="1:4" x14ac:dyDescent="0.3">
      <c r="A362">
        <v>3235136</v>
      </c>
      <c r="B362" s="1">
        <v>44404</v>
      </c>
      <c r="C362" s="7">
        <f t="shared" si="11"/>
        <v>31</v>
      </c>
      <c r="D362" s="7">
        <f t="shared" si="10"/>
        <v>7</v>
      </c>
    </row>
    <row r="363" spans="1:4" x14ac:dyDescent="0.3">
      <c r="A363">
        <v>3235239</v>
      </c>
      <c r="B363" s="1">
        <v>44411</v>
      </c>
      <c r="C363" s="7">
        <f t="shared" si="11"/>
        <v>32</v>
      </c>
      <c r="D363" s="7">
        <f t="shared" si="10"/>
        <v>8</v>
      </c>
    </row>
    <row r="364" spans="1:4" x14ac:dyDescent="0.3">
      <c r="A364">
        <v>3235536</v>
      </c>
      <c r="B364" s="1">
        <v>44438</v>
      </c>
      <c r="C364" s="7">
        <f t="shared" si="11"/>
        <v>36</v>
      </c>
      <c r="D364" s="7">
        <f t="shared" si="10"/>
        <v>8</v>
      </c>
    </row>
    <row r="365" spans="1:4" x14ac:dyDescent="0.3">
      <c r="A365">
        <v>3235085</v>
      </c>
      <c r="B365" s="1">
        <v>44397</v>
      </c>
      <c r="C365" s="7">
        <f t="shared" si="11"/>
        <v>30</v>
      </c>
      <c r="D365" s="7">
        <f t="shared" si="10"/>
        <v>7</v>
      </c>
    </row>
    <row r="366" spans="1:4" x14ac:dyDescent="0.3">
      <c r="A366">
        <v>3235507</v>
      </c>
      <c r="B366" s="1">
        <v>44410</v>
      </c>
      <c r="C366" s="7">
        <f t="shared" si="11"/>
        <v>32</v>
      </c>
      <c r="D366" s="7">
        <f t="shared" si="10"/>
        <v>8</v>
      </c>
    </row>
    <row r="367" spans="1:4" x14ac:dyDescent="0.3">
      <c r="A367">
        <v>3234720</v>
      </c>
      <c r="B367" s="1">
        <v>44393</v>
      </c>
      <c r="C367" s="7">
        <f t="shared" si="11"/>
        <v>29</v>
      </c>
      <c r="D367" s="7">
        <f t="shared" si="10"/>
        <v>7</v>
      </c>
    </row>
    <row r="368" spans="1:4" x14ac:dyDescent="0.3">
      <c r="A368">
        <v>3234920</v>
      </c>
      <c r="B368" s="1">
        <v>44386</v>
      </c>
      <c r="C368" s="7">
        <f t="shared" si="11"/>
        <v>28</v>
      </c>
      <c r="D368" s="7">
        <f t="shared" si="10"/>
        <v>7</v>
      </c>
    </row>
    <row r="369" spans="1:4" x14ac:dyDescent="0.3">
      <c r="A369">
        <v>3234932</v>
      </c>
      <c r="B369" s="1">
        <v>44432</v>
      </c>
      <c r="C369" s="7">
        <f t="shared" si="11"/>
        <v>35</v>
      </c>
      <c r="D369" s="7">
        <f t="shared" si="10"/>
        <v>8</v>
      </c>
    </row>
    <row r="370" spans="1:4" x14ac:dyDescent="0.3">
      <c r="A370">
        <v>3235130</v>
      </c>
      <c r="B370" s="1">
        <v>44432</v>
      </c>
      <c r="C370" s="7">
        <f t="shared" si="11"/>
        <v>35</v>
      </c>
      <c r="D370" s="7">
        <f t="shared" si="10"/>
        <v>8</v>
      </c>
    </row>
    <row r="371" spans="1:4" x14ac:dyDescent="0.3">
      <c r="A371">
        <v>3234736</v>
      </c>
      <c r="B371" s="1">
        <v>44386</v>
      </c>
      <c r="C371" s="7">
        <f t="shared" si="11"/>
        <v>28</v>
      </c>
      <c r="D371" s="7">
        <f t="shared" si="10"/>
        <v>7</v>
      </c>
    </row>
    <row r="372" spans="1:4" x14ac:dyDescent="0.3">
      <c r="A372">
        <v>3235403</v>
      </c>
      <c r="B372" s="1">
        <v>44429</v>
      </c>
      <c r="C372" s="7">
        <f t="shared" si="11"/>
        <v>34</v>
      </c>
      <c r="D372" s="7">
        <f t="shared" si="10"/>
        <v>8</v>
      </c>
    </row>
    <row r="373" spans="1:4" x14ac:dyDescent="0.3">
      <c r="A373">
        <v>3235729</v>
      </c>
      <c r="B373" s="1">
        <v>44418</v>
      </c>
      <c r="C373" s="7">
        <f t="shared" si="11"/>
        <v>33</v>
      </c>
      <c r="D373" s="7">
        <f t="shared" si="10"/>
        <v>8</v>
      </c>
    </row>
    <row r="374" spans="1:4" x14ac:dyDescent="0.3">
      <c r="A374">
        <v>3235334</v>
      </c>
      <c r="B374" s="1">
        <v>44393</v>
      </c>
      <c r="C374" s="7">
        <f t="shared" si="11"/>
        <v>29</v>
      </c>
      <c r="D374" s="7">
        <f t="shared" si="10"/>
        <v>7</v>
      </c>
    </row>
    <row r="375" spans="1:4" x14ac:dyDescent="0.3">
      <c r="A375">
        <v>3234997</v>
      </c>
      <c r="B375" s="1">
        <v>44429</v>
      </c>
      <c r="C375" s="7">
        <f t="shared" si="11"/>
        <v>34</v>
      </c>
      <c r="D375" s="7">
        <f t="shared" si="10"/>
        <v>8</v>
      </c>
    </row>
    <row r="376" spans="1:4" x14ac:dyDescent="0.3">
      <c r="A376">
        <v>3234651</v>
      </c>
      <c r="B376" s="1">
        <v>44385</v>
      </c>
      <c r="C376" s="7">
        <f t="shared" si="11"/>
        <v>28</v>
      </c>
      <c r="D376" s="7">
        <f t="shared" si="10"/>
        <v>7</v>
      </c>
    </row>
    <row r="377" spans="1:4" x14ac:dyDescent="0.3">
      <c r="A377">
        <v>3234854</v>
      </c>
      <c r="B377" s="1">
        <v>44402</v>
      </c>
      <c r="C377" s="7">
        <f t="shared" si="11"/>
        <v>30</v>
      </c>
      <c r="D377" s="7">
        <f t="shared" si="10"/>
        <v>7</v>
      </c>
    </row>
    <row r="378" spans="1:4" x14ac:dyDescent="0.3">
      <c r="A378">
        <v>3234761</v>
      </c>
      <c r="B378" s="1">
        <v>44403</v>
      </c>
      <c r="C378" s="7">
        <f t="shared" si="11"/>
        <v>31</v>
      </c>
      <c r="D378" s="7">
        <f t="shared" si="10"/>
        <v>7</v>
      </c>
    </row>
    <row r="379" spans="1:4" x14ac:dyDescent="0.3">
      <c r="A379">
        <v>3235030</v>
      </c>
      <c r="B379" s="1">
        <v>44390</v>
      </c>
      <c r="C379" s="7">
        <f t="shared" si="11"/>
        <v>29</v>
      </c>
      <c r="D379" s="7">
        <f t="shared" si="10"/>
        <v>7</v>
      </c>
    </row>
    <row r="380" spans="1:4" x14ac:dyDescent="0.3">
      <c r="A380">
        <v>3234950</v>
      </c>
      <c r="B380" s="1">
        <v>44397</v>
      </c>
      <c r="C380" s="7">
        <f t="shared" si="11"/>
        <v>30</v>
      </c>
      <c r="D380" s="7">
        <f t="shared" si="10"/>
        <v>7</v>
      </c>
    </row>
    <row r="381" spans="1:4" x14ac:dyDescent="0.3">
      <c r="A381">
        <v>3234851</v>
      </c>
      <c r="B381" s="1">
        <v>44401</v>
      </c>
      <c r="C381" s="7">
        <f t="shared" si="11"/>
        <v>30</v>
      </c>
      <c r="D381" s="7">
        <f t="shared" si="10"/>
        <v>7</v>
      </c>
    </row>
    <row r="382" spans="1:4" x14ac:dyDescent="0.3">
      <c r="A382">
        <v>3234673</v>
      </c>
      <c r="B382" s="1">
        <v>44380</v>
      </c>
      <c r="C382" s="7">
        <f t="shared" si="11"/>
        <v>27</v>
      </c>
      <c r="D382" s="7">
        <f t="shared" si="10"/>
        <v>7</v>
      </c>
    </row>
    <row r="383" spans="1:4" x14ac:dyDescent="0.3">
      <c r="A383">
        <v>3235361</v>
      </c>
      <c r="B383" s="1">
        <v>44382</v>
      </c>
      <c r="C383" s="7">
        <f t="shared" si="11"/>
        <v>28</v>
      </c>
      <c r="D383" s="7">
        <f t="shared" si="10"/>
        <v>7</v>
      </c>
    </row>
    <row r="384" spans="1:4" x14ac:dyDescent="0.3">
      <c r="A384">
        <v>3235337</v>
      </c>
      <c r="B384" s="1">
        <v>44406</v>
      </c>
      <c r="C384" s="7">
        <f t="shared" si="11"/>
        <v>31</v>
      </c>
      <c r="D384" s="7">
        <f t="shared" si="10"/>
        <v>7</v>
      </c>
    </row>
    <row r="385" spans="1:4" x14ac:dyDescent="0.3">
      <c r="A385">
        <v>3234980</v>
      </c>
      <c r="B385" s="1">
        <v>44435</v>
      </c>
      <c r="C385" s="7">
        <f t="shared" si="11"/>
        <v>35</v>
      </c>
      <c r="D385" s="7">
        <f t="shared" si="10"/>
        <v>8</v>
      </c>
    </row>
    <row r="386" spans="1:4" x14ac:dyDescent="0.3">
      <c r="A386">
        <v>3235178</v>
      </c>
      <c r="B386" s="1">
        <v>44393</v>
      </c>
      <c r="C386" s="7">
        <f t="shared" si="11"/>
        <v>29</v>
      </c>
      <c r="D386" s="7">
        <f t="shared" ref="D386:D449" si="12">MONTH(B386)</f>
        <v>7</v>
      </c>
    </row>
    <row r="387" spans="1:4" x14ac:dyDescent="0.3">
      <c r="A387">
        <v>3235011</v>
      </c>
      <c r="B387" s="1">
        <v>44412</v>
      </c>
      <c r="C387" s="7">
        <f t="shared" ref="C387:C450" si="13">WEEKNUM(B387,2)</f>
        <v>32</v>
      </c>
      <c r="D387" s="7">
        <f t="shared" si="12"/>
        <v>8</v>
      </c>
    </row>
    <row r="388" spans="1:4" x14ac:dyDescent="0.3">
      <c r="A388">
        <v>3235634</v>
      </c>
      <c r="B388" s="1">
        <v>44429</v>
      </c>
      <c r="C388" s="7">
        <f t="shared" si="13"/>
        <v>34</v>
      </c>
      <c r="D388" s="7">
        <f t="shared" si="12"/>
        <v>8</v>
      </c>
    </row>
    <row r="389" spans="1:4" x14ac:dyDescent="0.3">
      <c r="A389">
        <v>3235170</v>
      </c>
      <c r="B389" s="1">
        <v>44387</v>
      </c>
      <c r="C389" s="7">
        <f t="shared" si="13"/>
        <v>28</v>
      </c>
      <c r="D389" s="7">
        <f t="shared" si="12"/>
        <v>7</v>
      </c>
    </row>
    <row r="390" spans="1:4" x14ac:dyDescent="0.3">
      <c r="A390">
        <v>3234891</v>
      </c>
      <c r="B390" s="1">
        <v>44412</v>
      </c>
      <c r="C390" s="7">
        <f t="shared" si="13"/>
        <v>32</v>
      </c>
      <c r="D390" s="7">
        <f t="shared" si="12"/>
        <v>8</v>
      </c>
    </row>
    <row r="391" spans="1:4" x14ac:dyDescent="0.3">
      <c r="A391">
        <v>3235581</v>
      </c>
      <c r="B391" s="1">
        <v>44424</v>
      </c>
      <c r="C391" s="7">
        <f t="shared" si="13"/>
        <v>34</v>
      </c>
      <c r="D391" s="7">
        <f t="shared" si="12"/>
        <v>8</v>
      </c>
    </row>
    <row r="392" spans="1:4" x14ac:dyDescent="0.3">
      <c r="A392">
        <v>3235384</v>
      </c>
      <c r="B392" s="1">
        <v>44419</v>
      </c>
      <c r="C392" s="7">
        <f t="shared" si="13"/>
        <v>33</v>
      </c>
      <c r="D392" s="7">
        <f t="shared" si="12"/>
        <v>8</v>
      </c>
    </row>
    <row r="393" spans="1:4" x14ac:dyDescent="0.3">
      <c r="A393">
        <v>3234795</v>
      </c>
      <c r="B393" s="1">
        <v>44432</v>
      </c>
      <c r="C393" s="7">
        <f t="shared" si="13"/>
        <v>35</v>
      </c>
      <c r="D393" s="7">
        <f t="shared" si="12"/>
        <v>8</v>
      </c>
    </row>
    <row r="394" spans="1:4" x14ac:dyDescent="0.3">
      <c r="A394">
        <v>3235580</v>
      </c>
      <c r="B394" s="1">
        <v>44381</v>
      </c>
      <c r="C394" s="7">
        <f t="shared" si="13"/>
        <v>27</v>
      </c>
      <c r="D394" s="7">
        <f t="shared" si="12"/>
        <v>7</v>
      </c>
    </row>
    <row r="395" spans="1:4" x14ac:dyDescent="0.3">
      <c r="A395">
        <v>3234665</v>
      </c>
      <c r="B395" s="1">
        <v>44423</v>
      </c>
      <c r="C395" s="7">
        <f t="shared" si="13"/>
        <v>33</v>
      </c>
      <c r="D395" s="7">
        <f t="shared" si="12"/>
        <v>8</v>
      </c>
    </row>
    <row r="396" spans="1:4" x14ac:dyDescent="0.3">
      <c r="A396">
        <v>3235249</v>
      </c>
      <c r="B396" s="1">
        <v>44429</v>
      </c>
      <c r="C396" s="7">
        <f t="shared" si="13"/>
        <v>34</v>
      </c>
      <c r="D396" s="7">
        <f t="shared" si="12"/>
        <v>8</v>
      </c>
    </row>
    <row r="397" spans="1:4" x14ac:dyDescent="0.3">
      <c r="A397">
        <v>3235121</v>
      </c>
      <c r="B397" s="1">
        <v>44407</v>
      </c>
      <c r="C397" s="7">
        <f t="shared" si="13"/>
        <v>31</v>
      </c>
      <c r="D397" s="7">
        <f t="shared" si="12"/>
        <v>7</v>
      </c>
    </row>
    <row r="398" spans="1:4" x14ac:dyDescent="0.3">
      <c r="A398">
        <v>3235263</v>
      </c>
      <c r="B398" s="1">
        <v>44424</v>
      </c>
      <c r="C398" s="7">
        <f t="shared" si="13"/>
        <v>34</v>
      </c>
      <c r="D398" s="7">
        <f t="shared" si="12"/>
        <v>8</v>
      </c>
    </row>
    <row r="399" spans="1:4" x14ac:dyDescent="0.3">
      <c r="A399">
        <v>3234774</v>
      </c>
      <c r="B399" s="1">
        <v>44382</v>
      </c>
      <c r="C399" s="7">
        <f t="shared" si="13"/>
        <v>28</v>
      </c>
      <c r="D399" s="7">
        <f t="shared" si="12"/>
        <v>7</v>
      </c>
    </row>
    <row r="400" spans="1:4" x14ac:dyDescent="0.3">
      <c r="A400">
        <v>3234955</v>
      </c>
      <c r="B400" s="1">
        <v>44436</v>
      </c>
      <c r="C400" s="7">
        <f t="shared" si="13"/>
        <v>35</v>
      </c>
      <c r="D400" s="7">
        <f t="shared" si="12"/>
        <v>8</v>
      </c>
    </row>
    <row r="401" spans="1:4" x14ac:dyDescent="0.3">
      <c r="A401">
        <v>3235562</v>
      </c>
      <c r="B401" s="1">
        <v>44419</v>
      </c>
      <c r="C401" s="7">
        <f t="shared" si="13"/>
        <v>33</v>
      </c>
      <c r="D401" s="7">
        <f t="shared" si="12"/>
        <v>8</v>
      </c>
    </row>
    <row r="402" spans="1:4" x14ac:dyDescent="0.3">
      <c r="A402">
        <v>3235357</v>
      </c>
      <c r="B402" s="1">
        <v>44421</v>
      </c>
      <c r="C402" s="7">
        <f t="shared" si="13"/>
        <v>33</v>
      </c>
      <c r="D402" s="7">
        <f t="shared" si="12"/>
        <v>8</v>
      </c>
    </row>
    <row r="403" spans="1:4" x14ac:dyDescent="0.3">
      <c r="A403">
        <v>3235353</v>
      </c>
      <c r="B403" s="1">
        <v>44431</v>
      </c>
      <c r="C403" s="7">
        <f t="shared" si="13"/>
        <v>35</v>
      </c>
      <c r="D403" s="7">
        <f t="shared" si="12"/>
        <v>8</v>
      </c>
    </row>
    <row r="404" spans="1:4" x14ac:dyDescent="0.3">
      <c r="A404">
        <v>3235024</v>
      </c>
      <c r="B404" s="1">
        <v>44406</v>
      </c>
      <c r="C404" s="7">
        <f t="shared" si="13"/>
        <v>31</v>
      </c>
      <c r="D404" s="7">
        <f t="shared" si="12"/>
        <v>7</v>
      </c>
    </row>
    <row r="405" spans="1:4" x14ac:dyDescent="0.3">
      <c r="A405">
        <v>3234579</v>
      </c>
      <c r="B405" s="1">
        <v>44423</v>
      </c>
      <c r="C405" s="7">
        <f t="shared" si="13"/>
        <v>33</v>
      </c>
      <c r="D405" s="7">
        <f t="shared" si="12"/>
        <v>8</v>
      </c>
    </row>
    <row r="406" spans="1:4" x14ac:dyDescent="0.3">
      <c r="A406">
        <v>3234616</v>
      </c>
      <c r="B406" s="1">
        <v>44409</v>
      </c>
      <c r="C406" s="7">
        <f t="shared" si="13"/>
        <v>31</v>
      </c>
      <c r="D406" s="7">
        <f t="shared" si="12"/>
        <v>8</v>
      </c>
    </row>
    <row r="407" spans="1:4" x14ac:dyDescent="0.3">
      <c r="A407">
        <v>3235078</v>
      </c>
      <c r="B407" s="1">
        <v>44380</v>
      </c>
      <c r="C407" s="7">
        <f t="shared" si="13"/>
        <v>27</v>
      </c>
      <c r="D407" s="7">
        <f t="shared" si="12"/>
        <v>7</v>
      </c>
    </row>
    <row r="408" spans="1:4" x14ac:dyDescent="0.3">
      <c r="A408">
        <v>3235090</v>
      </c>
      <c r="B408" s="1">
        <v>44378</v>
      </c>
      <c r="C408" s="7">
        <f t="shared" si="13"/>
        <v>27</v>
      </c>
      <c r="D408" s="7">
        <f t="shared" si="12"/>
        <v>7</v>
      </c>
    </row>
    <row r="409" spans="1:4" x14ac:dyDescent="0.3">
      <c r="A409">
        <v>3235227</v>
      </c>
      <c r="B409" s="1">
        <v>44409</v>
      </c>
      <c r="C409" s="7">
        <f t="shared" si="13"/>
        <v>31</v>
      </c>
      <c r="D409" s="7">
        <f t="shared" si="12"/>
        <v>8</v>
      </c>
    </row>
    <row r="410" spans="1:4" x14ac:dyDescent="0.3">
      <c r="A410">
        <v>3235296</v>
      </c>
      <c r="B410" s="1">
        <v>44380</v>
      </c>
      <c r="C410" s="7">
        <f t="shared" si="13"/>
        <v>27</v>
      </c>
      <c r="D410" s="7">
        <f t="shared" si="12"/>
        <v>7</v>
      </c>
    </row>
    <row r="411" spans="1:4" x14ac:dyDescent="0.3">
      <c r="A411">
        <v>3235190</v>
      </c>
      <c r="B411" s="1">
        <v>44428</v>
      </c>
      <c r="C411" s="7">
        <f t="shared" si="13"/>
        <v>34</v>
      </c>
      <c r="D411" s="7">
        <f t="shared" si="12"/>
        <v>8</v>
      </c>
    </row>
    <row r="412" spans="1:4" x14ac:dyDescent="0.3">
      <c r="A412">
        <v>3235073</v>
      </c>
      <c r="B412" s="1">
        <v>44437</v>
      </c>
      <c r="C412" s="7">
        <f t="shared" si="13"/>
        <v>35</v>
      </c>
      <c r="D412" s="7">
        <f t="shared" si="12"/>
        <v>8</v>
      </c>
    </row>
    <row r="413" spans="1:4" x14ac:dyDescent="0.3">
      <c r="A413">
        <v>3235146</v>
      </c>
      <c r="B413" s="1">
        <v>44403</v>
      </c>
      <c r="C413" s="7">
        <f t="shared" si="13"/>
        <v>31</v>
      </c>
      <c r="D413" s="7">
        <f t="shared" si="12"/>
        <v>7</v>
      </c>
    </row>
    <row r="414" spans="1:4" x14ac:dyDescent="0.3">
      <c r="A414">
        <v>3234654</v>
      </c>
      <c r="B414" s="1">
        <v>44418</v>
      </c>
      <c r="C414" s="7">
        <f t="shared" si="13"/>
        <v>33</v>
      </c>
      <c r="D414" s="7">
        <f t="shared" si="12"/>
        <v>8</v>
      </c>
    </row>
    <row r="415" spans="1:4" x14ac:dyDescent="0.3">
      <c r="A415">
        <v>3235608</v>
      </c>
      <c r="B415" s="1">
        <v>44383</v>
      </c>
      <c r="C415" s="7">
        <f t="shared" si="13"/>
        <v>28</v>
      </c>
      <c r="D415" s="7">
        <f t="shared" si="12"/>
        <v>7</v>
      </c>
    </row>
    <row r="416" spans="1:4" x14ac:dyDescent="0.3">
      <c r="A416">
        <v>3234739</v>
      </c>
      <c r="B416" s="1">
        <v>44397</v>
      </c>
      <c r="C416" s="7">
        <f t="shared" si="13"/>
        <v>30</v>
      </c>
      <c r="D416" s="7">
        <f t="shared" si="12"/>
        <v>7</v>
      </c>
    </row>
    <row r="417" spans="1:4" x14ac:dyDescent="0.3">
      <c r="A417">
        <v>3234712</v>
      </c>
      <c r="B417" s="1">
        <v>44401</v>
      </c>
      <c r="C417" s="7">
        <f t="shared" si="13"/>
        <v>30</v>
      </c>
      <c r="D417" s="7">
        <f t="shared" si="12"/>
        <v>7</v>
      </c>
    </row>
    <row r="418" spans="1:4" x14ac:dyDescent="0.3">
      <c r="A418">
        <v>3235124</v>
      </c>
      <c r="B418" s="1">
        <v>44398</v>
      </c>
      <c r="C418" s="7">
        <f t="shared" si="13"/>
        <v>30</v>
      </c>
      <c r="D418" s="7">
        <f t="shared" si="12"/>
        <v>7</v>
      </c>
    </row>
    <row r="419" spans="1:4" x14ac:dyDescent="0.3">
      <c r="A419">
        <v>3235229</v>
      </c>
      <c r="B419" s="1">
        <v>44435</v>
      </c>
      <c r="C419" s="7">
        <f t="shared" si="13"/>
        <v>35</v>
      </c>
      <c r="D419" s="7">
        <f t="shared" si="12"/>
        <v>8</v>
      </c>
    </row>
    <row r="420" spans="1:4" x14ac:dyDescent="0.3">
      <c r="A420">
        <v>3235095</v>
      </c>
      <c r="B420" s="1">
        <v>44419</v>
      </c>
      <c r="C420" s="7">
        <f t="shared" si="13"/>
        <v>33</v>
      </c>
      <c r="D420" s="7">
        <f t="shared" si="12"/>
        <v>8</v>
      </c>
    </row>
    <row r="421" spans="1:4" x14ac:dyDescent="0.3">
      <c r="A421">
        <v>3235117</v>
      </c>
      <c r="B421" s="1">
        <v>44436</v>
      </c>
      <c r="C421" s="7">
        <f t="shared" si="13"/>
        <v>35</v>
      </c>
      <c r="D421" s="7">
        <f t="shared" si="12"/>
        <v>8</v>
      </c>
    </row>
    <row r="422" spans="1:4" x14ac:dyDescent="0.3">
      <c r="A422">
        <v>3235112</v>
      </c>
      <c r="B422" s="1">
        <v>44390</v>
      </c>
      <c r="C422" s="7">
        <f t="shared" si="13"/>
        <v>29</v>
      </c>
      <c r="D422" s="7">
        <f t="shared" si="12"/>
        <v>7</v>
      </c>
    </row>
    <row r="423" spans="1:4" x14ac:dyDescent="0.3">
      <c r="A423">
        <v>3235431</v>
      </c>
      <c r="B423" s="1">
        <v>44427</v>
      </c>
      <c r="C423" s="7">
        <f t="shared" si="13"/>
        <v>34</v>
      </c>
      <c r="D423" s="7">
        <f t="shared" si="12"/>
        <v>8</v>
      </c>
    </row>
    <row r="424" spans="1:4" x14ac:dyDescent="0.3">
      <c r="A424">
        <v>3235162</v>
      </c>
      <c r="B424" s="1">
        <v>44437</v>
      </c>
      <c r="C424" s="7">
        <f t="shared" si="13"/>
        <v>35</v>
      </c>
      <c r="D424" s="7">
        <f t="shared" si="12"/>
        <v>8</v>
      </c>
    </row>
    <row r="425" spans="1:4" x14ac:dyDescent="0.3">
      <c r="A425">
        <v>3235424</v>
      </c>
      <c r="B425" s="1">
        <v>44406</v>
      </c>
      <c r="C425" s="7">
        <f t="shared" si="13"/>
        <v>31</v>
      </c>
      <c r="D425" s="7">
        <f t="shared" si="12"/>
        <v>7</v>
      </c>
    </row>
    <row r="426" spans="1:4" x14ac:dyDescent="0.3">
      <c r="A426">
        <v>3235385</v>
      </c>
      <c r="B426" s="1">
        <v>44409</v>
      </c>
      <c r="C426" s="7">
        <f t="shared" si="13"/>
        <v>31</v>
      </c>
      <c r="D426" s="7">
        <f t="shared" si="12"/>
        <v>8</v>
      </c>
    </row>
    <row r="427" spans="1:4" x14ac:dyDescent="0.3">
      <c r="A427">
        <v>3235486</v>
      </c>
      <c r="B427" s="1">
        <v>44389</v>
      </c>
      <c r="C427" s="7">
        <f t="shared" si="13"/>
        <v>29</v>
      </c>
      <c r="D427" s="7">
        <f t="shared" si="12"/>
        <v>7</v>
      </c>
    </row>
    <row r="428" spans="1:4" x14ac:dyDescent="0.3">
      <c r="A428">
        <v>3234973</v>
      </c>
      <c r="B428" s="1">
        <v>44404</v>
      </c>
      <c r="C428" s="7">
        <f t="shared" si="13"/>
        <v>31</v>
      </c>
      <c r="D428" s="7">
        <f t="shared" si="12"/>
        <v>7</v>
      </c>
    </row>
    <row r="429" spans="1:4" x14ac:dyDescent="0.3">
      <c r="A429">
        <v>3235081</v>
      </c>
      <c r="B429" s="1">
        <v>44407</v>
      </c>
      <c r="C429" s="7">
        <f t="shared" si="13"/>
        <v>31</v>
      </c>
      <c r="D429" s="7">
        <f t="shared" si="12"/>
        <v>7</v>
      </c>
    </row>
    <row r="430" spans="1:4" x14ac:dyDescent="0.3">
      <c r="A430">
        <v>3235560</v>
      </c>
      <c r="B430" s="1">
        <v>44429</v>
      </c>
      <c r="C430" s="7">
        <f t="shared" si="13"/>
        <v>34</v>
      </c>
      <c r="D430" s="7">
        <f t="shared" si="12"/>
        <v>8</v>
      </c>
    </row>
    <row r="431" spans="1:4" x14ac:dyDescent="0.3">
      <c r="A431">
        <v>3234786</v>
      </c>
      <c r="B431" s="1">
        <v>44412</v>
      </c>
      <c r="C431" s="7">
        <f t="shared" si="13"/>
        <v>32</v>
      </c>
      <c r="D431" s="7">
        <f t="shared" si="12"/>
        <v>8</v>
      </c>
    </row>
    <row r="432" spans="1:4" x14ac:dyDescent="0.3">
      <c r="A432">
        <v>3234921</v>
      </c>
      <c r="B432" s="1">
        <v>44380</v>
      </c>
      <c r="C432" s="7">
        <f t="shared" si="13"/>
        <v>27</v>
      </c>
      <c r="D432" s="7">
        <f t="shared" si="12"/>
        <v>7</v>
      </c>
    </row>
    <row r="433" spans="1:4" x14ac:dyDescent="0.3">
      <c r="A433">
        <v>3235201</v>
      </c>
      <c r="B433" s="1">
        <v>44378</v>
      </c>
      <c r="C433" s="7">
        <f t="shared" si="13"/>
        <v>27</v>
      </c>
      <c r="D433" s="7">
        <f t="shared" si="12"/>
        <v>7</v>
      </c>
    </row>
    <row r="434" spans="1:4" x14ac:dyDescent="0.3">
      <c r="A434">
        <v>3234829</v>
      </c>
      <c r="B434" s="1">
        <v>44387</v>
      </c>
      <c r="C434" s="7">
        <f t="shared" si="13"/>
        <v>28</v>
      </c>
      <c r="D434" s="7">
        <f t="shared" si="12"/>
        <v>7</v>
      </c>
    </row>
    <row r="435" spans="1:4" x14ac:dyDescent="0.3">
      <c r="A435">
        <v>3234900</v>
      </c>
      <c r="B435" s="1">
        <v>44389</v>
      </c>
      <c r="C435" s="7">
        <f t="shared" si="13"/>
        <v>29</v>
      </c>
      <c r="D435" s="7">
        <f t="shared" si="12"/>
        <v>7</v>
      </c>
    </row>
    <row r="436" spans="1:4" x14ac:dyDescent="0.3">
      <c r="A436">
        <v>3235339</v>
      </c>
      <c r="B436" s="1">
        <v>44413</v>
      </c>
      <c r="C436" s="7">
        <f t="shared" si="13"/>
        <v>32</v>
      </c>
      <c r="D436" s="7">
        <f t="shared" si="12"/>
        <v>8</v>
      </c>
    </row>
    <row r="437" spans="1:4" x14ac:dyDescent="0.3">
      <c r="A437">
        <v>3235215</v>
      </c>
      <c r="B437" s="1">
        <v>44378</v>
      </c>
      <c r="C437" s="7">
        <f t="shared" si="13"/>
        <v>27</v>
      </c>
      <c r="D437" s="7">
        <f t="shared" si="12"/>
        <v>7</v>
      </c>
    </row>
    <row r="438" spans="1:4" x14ac:dyDescent="0.3">
      <c r="A438">
        <v>3235349</v>
      </c>
      <c r="B438" s="1">
        <v>44416</v>
      </c>
      <c r="C438" s="7">
        <f t="shared" si="13"/>
        <v>32</v>
      </c>
      <c r="D438" s="7">
        <f t="shared" si="12"/>
        <v>8</v>
      </c>
    </row>
    <row r="439" spans="1:4" x14ac:dyDescent="0.3">
      <c r="A439">
        <v>3235726</v>
      </c>
      <c r="B439" s="1">
        <v>44382</v>
      </c>
      <c r="C439" s="7">
        <f t="shared" si="13"/>
        <v>28</v>
      </c>
      <c r="D439" s="7">
        <f t="shared" si="12"/>
        <v>7</v>
      </c>
    </row>
    <row r="440" spans="1:4" x14ac:dyDescent="0.3">
      <c r="A440">
        <v>3234732</v>
      </c>
      <c r="B440" s="1">
        <v>44387</v>
      </c>
      <c r="C440" s="7">
        <f t="shared" si="13"/>
        <v>28</v>
      </c>
      <c r="D440" s="7">
        <f t="shared" si="12"/>
        <v>7</v>
      </c>
    </row>
    <row r="441" spans="1:4" x14ac:dyDescent="0.3">
      <c r="A441">
        <v>3234897</v>
      </c>
      <c r="B441" s="1">
        <v>44414</v>
      </c>
      <c r="C441" s="7">
        <f t="shared" si="13"/>
        <v>32</v>
      </c>
      <c r="D441" s="7">
        <f t="shared" si="12"/>
        <v>8</v>
      </c>
    </row>
    <row r="442" spans="1:4" x14ac:dyDescent="0.3">
      <c r="A442">
        <v>3234924</v>
      </c>
      <c r="B442" s="1">
        <v>44423</v>
      </c>
      <c r="C442" s="7">
        <f t="shared" si="13"/>
        <v>33</v>
      </c>
      <c r="D442" s="7">
        <f t="shared" si="12"/>
        <v>8</v>
      </c>
    </row>
    <row r="443" spans="1:4" x14ac:dyDescent="0.3">
      <c r="A443">
        <v>3235300</v>
      </c>
      <c r="B443" s="1">
        <v>44434</v>
      </c>
      <c r="C443" s="7">
        <f t="shared" si="13"/>
        <v>35</v>
      </c>
      <c r="D443" s="7">
        <f t="shared" si="12"/>
        <v>8</v>
      </c>
    </row>
    <row r="444" spans="1:4" x14ac:dyDescent="0.3">
      <c r="A444">
        <v>3235493</v>
      </c>
      <c r="B444" s="1">
        <v>44388</v>
      </c>
      <c r="C444" s="7">
        <f t="shared" si="13"/>
        <v>28</v>
      </c>
      <c r="D444" s="7">
        <f t="shared" si="12"/>
        <v>7</v>
      </c>
    </row>
    <row r="445" spans="1:4" x14ac:dyDescent="0.3">
      <c r="A445">
        <v>3235509</v>
      </c>
      <c r="B445" s="1">
        <v>44429</v>
      </c>
      <c r="C445" s="7">
        <f t="shared" si="13"/>
        <v>34</v>
      </c>
      <c r="D445" s="7">
        <f t="shared" si="12"/>
        <v>8</v>
      </c>
    </row>
    <row r="446" spans="1:4" x14ac:dyDescent="0.3">
      <c r="A446">
        <v>3235163</v>
      </c>
      <c r="B446" s="1">
        <v>44399</v>
      </c>
      <c r="C446" s="7">
        <f t="shared" si="13"/>
        <v>30</v>
      </c>
      <c r="D446" s="7">
        <f t="shared" si="12"/>
        <v>7</v>
      </c>
    </row>
    <row r="447" spans="1:4" x14ac:dyDescent="0.3">
      <c r="A447">
        <v>3235674</v>
      </c>
      <c r="B447" s="1">
        <v>44388</v>
      </c>
      <c r="C447" s="7">
        <f t="shared" si="13"/>
        <v>28</v>
      </c>
      <c r="D447" s="7">
        <f t="shared" si="12"/>
        <v>7</v>
      </c>
    </row>
    <row r="448" spans="1:4" x14ac:dyDescent="0.3">
      <c r="A448">
        <v>3235248</v>
      </c>
      <c r="B448" s="1">
        <v>44390</v>
      </c>
      <c r="C448" s="7">
        <f t="shared" si="13"/>
        <v>29</v>
      </c>
      <c r="D448" s="7">
        <f t="shared" si="12"/>
        <v>7</v>
      </c>
    </row>
    <row r="449" spans="1:4" x14ac:dyDescent="0.3">
      <c r="A449">
        <v>3234558</v>
      </c>
      <c r="B449" s="1">
        <v>44378</v>
      </c>
      <c r="C449" s="7">
        <f t="shared" si="13"/>
        <v>27</v>
      </c>
      <c r="D449" s="7">
        <f t="shared" si="12"/>
        <v>7</v>
      </c>
    </row>
    <row r="450" spans="1:4" x14ac:dyDescent="0.3">
      <c r="A450">
        <v>3235661</v>
      </c>
      <c r="B450" s="1">
        <v>44409</v>
      </c>
      <c r="C450" s="7">
        <f t="shared" si="13"/>
        <v>31</v>
      </c>
      <c r="D450" s="7">
        <f t="shared" ref="D450:D513" si="14">MONTH(B450)</f>
        <v>8</v>
      </c>
    </row>
    <row r="451" spans="1:4" x14ac:dyDescent="0.3">
      <c r="A451">
        <v>3234763</v>
      </c>
      <c r="B451" s="1">
        <v>44388</v>
      </c>
      <c r="C451" s="7">
        <f t="shared" ref="C451:C514" si="15">WEEKNUM(B451,2)</f>
        <v>28</v>
      </c>
      <c r="D451" s="7">
        <f t="shared" si="14"/>
        <v>7</v>
      </c>
    </row>
    <row r="452" spans="1:4" x14ac:dyDescent="0.3">
      <c r="A452">
        <v>3234563</v>
      </c>
      <c r="B452" s="1">
        <v>44395</v>
      </c>
      <c r="C452" s="7">
        <f t="shared" si="15"/>
        <v>29</v>
      </c>
      <c r="D452" s="7">
        <f t="shared" si="14"/>
        <v>7</v>
      </c>
    </row>
    <row r="453" spans="1:4" x14ac:dyDescent="0.3">
      <c r="A453">
        <v>3235167</v>
      </c>
      <c r="B453" s="1">
        <v>44404</v>
      </c>
      <c r="C453" s="7">
        <f t="shared" si="15"/>
        <v>31</v>
      </c>
      <c r="D453" s="7">
        <f t="shared" si="14"/>
        <v>7</v>
      </c>
    </row>
    <row r="454" spans="1:4" x14ac:dyDescent="0.3">
      <c r="A454">
        <v>3235583</v>
      </c>
      <c r="B454" s="1">
        <v>44396</v>
      </c>
      <c r="C454" s="7">
        <f t="shared" si="15"/>
        <v>30</v>
      </c>
      <c r="D454" s="7">
        <f t="shared" si="14"/>
        <v>7</v>
      </c>
    </row>
    <row r="455" spans="1:4" x14ac:dyDescent="0.3">
      <c r="A455">
        <v>3234640</v>
      </c>
      <c r="B455" s="1">
        <v>44388</v>
      </c>
      <c r="C455" s="7">
        <f t="shared" si="15"/>
        <v>28</v>
      </c>
      <c r="D455" s="7">
        <f t="shared" si="14"/>
        <v>7</v>
      </c>
    </row>
    <row r="456" spans="1:4" x14ac:dyDescent="0.3">
      <c r="A456">
        <v>3235481</v>
      </c>
      <c r="B456" s="1">
        <v>44409</v>
      </c>
      <c r="C456" s="7">
        <f t="shared" si="15"/>
        <v>31</v>
      </c>
      <c r="D456" s="7">
        <f t="shared" si="14"/>
        <v>8</v>
      </c>
    </row>
    <row r="457" spans="1:4" x14ac:dyDescent="0.3">
      <c r="A457">
        <v>3235494</v>
      </c>
      <c r="B457" s="1">
        <v>44414</v>
      </c>
      <c r="C457" s="7">
        <f t="shared" si="15"/>
        <v>32</v>
      </c>
      <c r="D457" s="7">
        <f t="shared" si="14"/>
        <v>8</v>
      </c>
    </row>
    <row r="458" spans="1:4" x14ac:dyDescent="0.3">
      <c r="A458">
        <v>3235203</v>
      </c>
      <c r="B458" s="1">
        <v>44413</v>
      </c>
      <c r="C458" s="7">
        <f t="shared" si="15"/>
        <v>32</v>
      </c>
      <c r="D458" s="7">
        <f t="shared" si="14"/>
        <v>8</v>
      </c>
    </row>
    <row r="459" spans="1:4" x14ac:dyDescent="0.3">
      <c r="A459">
        <v>3234633</v>
      </c>
      <c r="B459" s="1">
        <v>44397</v>
      </c>
      <c r="C459" s="7">
        <f t="shared" si="15"/>
        <v>30</v>
      </c>
      <c r="D459" s="7">
        <f t="shared" si="14"/>
        <v>7</v>
      </c>
    </row>
    <row r="460" spans="1:4" x14ac:dyDescent="0.3">
      <c r="A460">
        <v>3235060</v>
      </c>
      <c r="B460" s="1">
        <v>44381</v>
      </c>
      <c r="C460" s="7">
        <f t="shared" si="15"/>
        <v>27</v>
      </c>
      <c r="D460" s="7">
        <f t="shared" si="14"/>
        <v>7</v>
      </c>
    </row>
    <row r="461" spans="1:4" x14ac:dyDescent="0.3">
      <c r="A461">
        <v>3234606</v>
      </c>
      <c r="B461" s="1">
        <v>44387</v>
      </c>
      <c r="C461" s="7">
        <f t="shared" si="15"/>
        <v>28</v>
      </c>
      <c r="D461" s="7">
        <f t="shared" si="14"/>
        <v>7</v>
      </c>
    </row>
    <row r="462" spans="1:4" x14ac:dyDescent="0.3">
      <c r="A462">
        <v>3235066</v>
      </c>
      <c r="B462" s="1">
        <v>44417</v>
      </c>
      <c r="C462" s="7">
        <f t="shared" si="15"/>
        <v>33</v>
      </c>
      <c r="D462" s="7">
        <f t="shared" si="14"/>
        <v>8</v>
      </c>
    </row>
    <row r="463" spans="1:4" x14ac:dyDescent="0.3">
      <c r="A463">
        <v>3234949</v>
      </c>
      <c r="B463" s="1">
        <v>44402</v>
      </c>
      <c r="C463" s="7">
        <f t="shared" si="15"/>
        <v>30</v>
      </c>
      <c r="D463" s="7">
        <f t="shared" si="14"/>
        <v>7</v>
      </c>
    </row>
    <row r="464" spans="1:4" x14ac:dyDescent="0.3">
      <c r="A464">
        <v>3234812</v>
      </c>
      <c r="B464" s="1">
        <v>44412</v>
      </c>
      <c r="C464" s="7">
        <f t="shared" si="15"/>
        <v>32</v>
      </c>
      <c r="D464" s="7">
        <f t="shared" si="14"/>
        <v>8</v>
      </c>
    </row>
    <row r="465" spans="1:4" x14ac:dyDescent="0.3">
      <c r="A465">
        <v>3234620</v>
      </c>
      <c r="B465" s="1">
        <v>44437</v>
      </c>
      <c r="C465" s="7">
        <f t="shared" si="15"/>
        <v>35</v>
      </c>
      <c r="D465" s="7">
        <f t="shared" si="14"/>
        <v>8</v>
      </c>
    </row>
    <row r="466" spans="1:4" x14ac:dyDescent="0.3">
      <c r="A466">
        <v>3235250</v>
      </c>
      <c r="B466" s="1">
        <v>44436</v>
      </c>
      <c r="C466" s="7">
        <f t="shared" si="15"/>
        <v>35</v>
      </c>
      <c r="D466" s="7">
        <f t="shared" si="14"/>
        <v>8</v>
      </c>
    </row>
    <row r="467" spans="1:4" x14ac:dyDescent="0.3">
      <c r="A467">
        <v>3234635</v>
      </c>
      <c r="B467" s="1">
        <v>44434</v>
      </c>
      <c r="C467" s="7">
        <f t="shared" si="15"/>
        <v>35</v>
      </c>
      <c r="D467" s="7">
        <f t="shared" si="14"/>
        <v>8</v>
      </c>
    </row>
    <row r="468" spans="1:4" x14ac:dyDescent="0.3">
      <c r="A468">
        <v>3235430</v>
      </c>
      <c r="B468" s="1">
        <v>44392</v>
      </c>
      <c r="C468" s="7">
        <f t="shared" si="15"/>
        <v>29</v>
      </c>
      <c r="D468" s="7">
        <f t="shared" si="14"/>
        <v>7</v>
      </c>
    </row>
    <row r="469" spans="1:4" x14ac:dyDescent="0.3">
      <c r="A469">
        <v>3235320</v>
      </c>
      <c r="B469" s="1">
        <v>44418</v>
      </c>
      <c r="C469" s="7">
        <f t="shared" si="15"/>
        <v>33</v>
      </c>
      <c r="D469" s="7">
        <f t="shared" si="14"/>
        <v>8</v>
      </c>
    </row>
    <row r="470" spans="1:4" x14ac:dyDescent="0.3">
      <c r="A470">
        <v>3234808</v>
      </c>
      <c r="B470" s="1">
        <v>44430</v>
      </c>
      <c r="C470" s="7">
        <f t="shared" si="15"/>
        <v>34</v>
      </c>
      <c r="D470" s="7">
        <f t="shared" si="14"/>
        <v>8</v>
      </c>
    </row>
    <row r="471" spans="1:4" x14ac:dyDescent="0.3">
      <c r="A471">
        <v>3235636</v>
      </c>
      <c r="B471" s="1">
        <v>44416</v>
      </c>
      <c r="C471" s="7">
        <f t="shared" si="15"/>
        <v>32</v>
      </c>
      <c r="D471" s="7">
        <f t="shared" si="14"/>
        <v>8</v>
      </c>
    </row>
    <row r="472" spans="1:4" x14ac:dyDescent="0.3">
      <c r="A472">
        <v>3234856</v>
      </c>
      <c r="B472" s="1">
        <v>44424</v>
      </c>
      <c r="C472" s="7">
        <f t="shared" si="15"/>
        <v>34</v>
      </c>
      <c r="D472" s="7">
        <f t="shared" si="14"/>
        <v>8</v>
      </c>
    </row>
    <row r="473" spans="1:4" x14ac:dyDescent="0.3">
      <c r="A473">
        <v>3235576</v>
      </c>
      <c r="B473" s="1">
        <v>44379</v>
      </c>
      <c r="C473" s="7">
        <f t="shared" si="15"/>
        <v>27</v>
      </c>
      <c r="D473" s="7">
        <f t="shared" si="14"/>
        <v>7</v>
      </c>
    </row>
    <row r="474" spans="1:4" x14ac:dyDescent="0.3">
      <c r="A474">
        <v>3235319</v>
      </c>
      <c r="B474" s="1">
        <v>44397</v>
      </c>
      <c r="C474" s="7">
        <f t="shared" si="15"/>
        <v>30</v>
      </c>
      <c r="D474" s="7">
        <f t="shared" si="14"/>
        <v>7</v>
      </c>
    </row>
    <row r="475" spans="1:4" x14ac:dyDescent="0.3">
      <c r="A475">
        <v>3235651</v>
      </c>
      <c r="B475" s="1">
        <v>44413</v>
      </c>
      <c r="C475" s="7">
        <f t="shared" si="15"/>
        <v>32</v>
      </c>
      <c r="D475" s="7">
        <f t="shared" si="14"/>
        <v>8</v>
      </c>
    </row>
    <row r="476" spans="1:4" x14ac:dyDescent="0.3">
      <c r="A476">
        <v>3235471</v>
      </c>
      <c r="B476" s="1">
        <v>44436</v>
      </c>
      <c r="C476" s="7">
        <f t="shared" si="15"/>
        <v>35</v>
      </c>
      <c r="D476" s="7">
        <f t="shared" si="14"/>
        <v>8</v>
      </c>
    </row>
    <row r="477" spans="1:4" x14ac:dyDescent="0.3">
      <c r="A477">
        <v>3235484</v>
      </c>
      <c r="B477" s="1">
        <v>44404</v>
      </c>
      <c r="C477" s="7">
        <f t="shared" si="15"/>
        <v>31</v>
      </c>
      <c r="D477" s="7">
        <f t="shared" si="14"/>
        <v>7</v>
      </c>
    </row>
    <row r="478" spans="1:4" x14ac:dyDescent="0.3">
      <c r="A478">
        <v>3235714</v>
      </c>
      <c r="B478" s="1">
        <v>44418</v>
      </c>
      <c r="C478" s="7">
        <f t="shared" si="15"/>
        <v>33</v>
      </c>
      <c r="D478" s="7">
        <f t="shared" si="14"/>
        <v>8</v>
      </c>
    </row>
    <row r="479" spans="1:4" x14ac:dyDescent="0.3">
      <c r="A479">
        <v>3235325</v>
      </c>
      <c r="B479" s="1">
        <v>44382</v>
      </c>
      <c r="C479" s="7">
        <f t="shared" si="15"/>
        <v>28</v>
      </c>
      <c r="D479" s="7">
        <f t="shared" si="14"/>
        <v>7</v>
      </c>
    </row>
    <row r="480" spans="1:4" x14ac:dyDescent="0.3">
      <c r="A480">
        <v>3235452</v>
      </c>
      <c r="B480" s="1">
        <v>44411</v>
      </c>
      <c r="C480" s="7">
        <f t="shared" si="15"/>
        <v>32</v>
      </c>
      <c r="D480" s="7">
        <f t="shared" si="14"/>
        <v>8</v>
      </c>
    </row>
    <row r="481" spans="1:4" x14ac:dyDescent="0.3">
      <c r="A481">
        <v>3235213</v>
      </c>
      <c r="B481" s="1">
        <v>44432</v>
      </c>
      <c r="C481" s="7">
        <f t="shared" si="15"/>
        <v>35</v>
      </c>
      <c r="D481" s="7">
        <f t="shared" si="14"/>
        <v>8</v>
      </c>
    </row>
    <row r="482" spans="1:4" x14ac:dyDescent="0.3">
      <c r="A482">
        <v>3234994</v>
      </c>
      <c r="B482" s="1">
        <v>44388</v>
      </c>
      <c r="C482" s="7">
        <f t="shared" si="15"/>
        <v>28</v>
      </c>
      <c r="D482" s="7">
        <f t="shared" si="14"/>
        <v>7</v>
      </c>
    </row>
    <row r="483" spans="1:4" x14ac:dyDescent="0.3">
      <c r="A483">
        <v>3235710</v>
      </c>
      <c r="B483" s="1">
        <v>44436</v>
      </c>
      <c r="C483" s="7">
        <f t="shared" si="15"/>
        <v>35</v>
      </c>
      <c r="D483" s="7">
        <f t="shared" si="14"/>
        <v>8</v>
      </c>
    </row>
    <row r="484" spans="1:4" x14ac:dyDescent="0.3">
      <c r="A484">
        <v>3235515</v>
      </c>
      <c r="B484" s="1">
        <v>44395</v>
      </c>
      <c r="C484" s="7">
        <f t="shared" si="15"/>
        <v>29</v>
      </c>
      <c r="D484" s="7">
        <f t="shared" si="14"/>
        <v>7</v>
      </c>
    </row>
    <row r="485" spans="1:4" x14ac:dyDescent="0.3">
      <c r="A485">
        <v>3235719</v>
      </c>
      <c r="B485" s="1">
        <v>44392</v>
      </c>
      <c r="C485" s="7">
        <f t="shared" si="15"/>
        <v>29</v>
      </c>
      <c r="D485" s="7">
        <f t="shared" si="14"/>
        <v>7</v>
      </c>
    </row>
    <row r="486" spans="1:4" x14ac:dyDescent="0.3">
      <c r="A486">
        <v>3234627</v>
      </c>
      <c r="B486" s="1">
        <v>44394</v>
      </c>
      <c r="C486" s="7">
        <f t="shared" si="15"/>
        <v>29</v>
      </c>
      <c r="D486" s="7">
        <f t="shared" si="14"/>
        <v>7</v>
      </c>
    </row>
    <row r="487" spans="1:4" x14ac:dyDescent="0.3">
      <c r="A487">
        <v>3234667</v>
      </c>
      <c r="B487" s="1">
        <v>44379</v>
      </c>
      <c r="C487" s="7">
        <f t="shared" si="15"/>
        <v>27</v>
      </c>
      <c r="D487" s="7">
        <f t="shared" si="14"/>
        <v>7</v>
      </c>
    </row>
    <row r="488" spans="1:4" x14ac:dyDescent="0.3">
      <c r="A488">
        <v>3235313</v>
      </c>
      <c r="B488" s="1">
        <v>44396</v>
      </c>
      <c r="C488" s="7">
        <f t="shared" si="15"/>
        <v>30</v>
      </c>
      <c r="D488" s="7">
        <f t="shared" si="14"/>
        <v>7</v>
      </c>
    </row>
    <row r="489" spans="1:4" x14ac:dyDescent="0.3">
      <c r="A489">
        <v>3235667</v>
      </c>
      <c r="B489" s="1">
        <v>44433</v>
      </c>
      <c r="C489" s="7">
        <f t="shared" si="15"/>
        <v>35</v>
      </c>
      <c r="D489" s="7">
        <f t="shared" si="14"/>
        <v>8</v>
      </c>
    </row>
    <row r="490" spans="1:4" x14ac:dyDescent="0.3">
      <c r="A490">
        <v>3234860</v>
      </c>
      <c r="B490" s="1">
        <v>44407</v>
      </c>
      <c r="C490" s="7">
        <f t="shared" si="15"/>
        <v>31</v>
      </c>
      <c r="D490" s="7">
        <f t="shared" si="14"/>
        <v>7</v>
      </c>
    </row>
    <row r="491" spans="1:4" x14ac:dyDescent="0.3">
      <c r="A491">
        <v>3235268</v>
      </c>
      <c r="B491" s="1">
        <v>44392</v>
      </c>
      <c r="C491" s="7">
        <f t="shared" si="15"/>
        <v>29</v>
      </c>
      <c r="D491" s="7">
        <f t="shared" si="14"/>
        <v>7</v>
      </c>
    </row>
    <row r="492" spans="1:4" x14ac:dyDescent="0.3">
      <c r="A492">
        <v>3235567</v>
      </c>
      <c r="B492" s="1">
        <v>44410</v>
      </c>
      <c r="C492" s="7">
        <f t="shared" si="15"/>
        <v>32</v>
      </c>
      <c r="D492" s="7">
        <f t="shared" si="14"/>
        <v>8</v>
      </c>
    </row>
    <row r="493" spans="1:4" x14ac:dyDescent="0.3">
      <c r="A493">
        <v>3235184</v>
      </c>
      <c r="B493" s="1">
        <v>44417</v>
      </c>
      <c r="C493" s="7">
        <f t="shared" si="15"/>
        <v>33</v>
      </c>
      <c r="D493" s="7">
        <f t="shared" si="14"/>
        <v>8</v>
      </c>
    </row>
    <row r="494" spans="1:4" x14ac:dyDescent="0.3">
      <c r="A494">
        <v>3235200</v>
      </c>
      <c r="B494" s="1">
        <v>44384</v>
      </c>
      <c r="C494" s="7">
        <f t="shared" si="15"/>
        <v>28</v>
      </c>
      <c r="D494" s="7">
        <f t="shared" si="14"/>
        <v>7</v>
      </c>
    </row>
    <row r="495" spans="1:4" x14ac:dyDescent="0.3">
      <c r="A495">
        <v>3235267</v>
      </c>
      <c r="B495" s="1">
        <v>44425</v>
      </c>
      <c r="C495" s="7">
        <f t="shared" si="15"/>
        <v>34</v>
      </c>
      <c r="D495" s="7">
        <f t="shared" si="14"/>
        <v>8</v>
      </c>
    </row>
    <row r="496" spans="1:4" x14ac:dyDescent="0.3">
      <c r="A496">
        <v>3235305</v>
      </c>
      <c r="B496" s="1">
        <v>44384</v>
      </c>
      <c r="C496" s="7">
        <f t="shared" si="15"/>
        <v>28</v>
      </c>
      <c r="D496" s="7">
        <f t="shared" si="14"/>
        <v>7</v>
      </c>
    </row>
    <row r="497" spans="1:4" x14ac:dyDescent="0.3">
      <c r="A497">
        <v>3235418</v>
      </c>
      <c r="B497" s="1">
        <v>44438</v>
      </c>
      <c r="C497" s="7">
        <f t="shared" si="15"/>
        <v>36</v>
      </c>
      <c r="D497" s="7">
        <f t="shared" si="14"/>
        <v>8</v>
      </c>
    </row>
    <row r="498" spans="1:4" x14ac:dyDescent="0.3">
      <c r="A498">
        <v>3235618</v>
      </c>
      <c r="B498" s="1">
        <v>44401</v>
      </c>
      <c r="C498" s="7">
        <f t="shared" si="15"/>
        <v>30</v>
      </c>
      <c r="D498" s="7">
        <f t="shared" si="14"/>
        <v>7</v>
      </c>
    </row>
    <row r="499" spans="1:4" x14ac:dyDescent="0.3">
      <c r="A499">
        <v>3235072</v>
      </c>
      <c r="B499" s="1">
        <v>44395</v>
      </c>
      <c r="C499" s="7">
        <f t="shared" si="15"/>
        <v>29</v>
      </c>
      <c r="D499" s="7">
        <f t="shared" si="14"/>
        <v>7</v>
      </c>
    </row>
    <row r="500" spans="1:4" x14ac:dyDescent="0.3">
      <c r="A500">
        <v>3235289</v>
      </c>
      <c r="B500" s="1">
        <v>44400</v>
      </c>
      <c r="C500" s="7">
        <f t="shared" si="15"/>
        <v>30</v>
      </c>
      <c r="D500" s="7">
        <f t="shared" si="14"/>
        <v>7</v>
      </c>
    </row>
    <row r="501" spans="1:4" x14ac:dyDescent="0.3">
      <c r="A501">
        <v>3235109</v>
      </c>
      <c r="B501" s="1">
        <v>44435</v>
      </c>
      <c r="C501" s="7">
        <f t="shared" si="15"/>
        <v>35</v>
      </c>
      <c r="D501" s="7">
        <f t="shared" si="14"/>
        <v>8</v>
      </c>
    </row>
    <row r="502" spans="1:4" x14ac:dyDescent="0.3">
      <c r="A502">
        <v>3234952</v>
      </c>
      <c r="B502" s="1">
        <v>44416</v>
      </c>
      <c r="C502" s="7">
        <f t="shared" si="15"/>
        <v>32</v>
      </c>
      <c r="D502" s="7">
        <f t="shared" si="14"/>
        <v>8</v>
      </c>
    </row>
    <row r="503" spans="1:4" x14ac:dyDescent="0.3">
      <c r="A503">
        <v>3234966</v>
      </c>
      <c r="B503" s="1">
        <v>44392</v>
      </c>
      <c r="C503" s="7">
        <f t="shared" si="15"/>
        <v>29</v>
      </c>
      <c r="D503" s="7">
        <f t="shared" si="14"/>
        <v>7</v>
      </c>
    </row>
    <row r="504" spans="1:4" x14ac:dyDescent="0.3">
      <c r="A504">
        <v>3235411</v>
      </c>
      <c r="B504" s="1">
        <v>44436</v>
      </c>
      <c r="C504" s="7">
        <f t="shared" si="15"/>
        <v>35</v>
      </c>
      <c r="D504" s="7">
        <f t="shared" si="14"/>
        <v>8</v>
      </c>
    </row>
    <row r="505" spans="1:4" x14ac:dyDescent="0.3">
      <c r="A505">
        <v>3234915</v>
      </c>
      <c r="B505" s="1">
        <v>44430</v>
      </c>
      <c r="C505" s="7">
        <f t="shared" si="15"/>
        <v>34</v>
      </c>
      <c r="D505" s="7">
        <f t="shared" si="14"/>
        <v>8</v>
      </c>
    </row>
    <row r="506" spans="1:4" x14ac:dyDescent="0.3">
      <c r="A506">
        <v>3235221</v>
      </c>
      <c r="B506" s="1">
        <v>44423</v>
      </c>
      <c r="C506" s="7">
        <f t="shared" si="15"/>
        <v>33</v>
      </c>
      <c r="D506" s="7">
        <f t="shared" si="14"/>
        <v>8</v>
      </c>
    </row>
    <row r="507" spans="1:4" x14ac:dyDescent="0.3">
      <c r="A507">
        <v>3235610</v>
      </c>
      <c r="B507" s="1">
        <v>44402</v>
      </c>
      <c r="C507" s="7">
        <f t="shared" si="15"/>
        <v>30</v>
      </c>
      <c r="D507" s="7">
        <f t="shared" si="14"/>
        <v>7</v>
      </c>
    </row>
    <row r="508" spans="1:4" x14ac:dyDescent="0.3">
      <c r="A508">
        <v>3235338</v>
      </c>
      <c r="B508" s="1">
        <v>44436</v>
      </c>
      <c r="C508" s="7">
        <f t="shared" si="15"/>
        <v>35</v>
      </c>
      <c r="D508" s="7">
        <f t="shared" si="14"/>
        <v>8</v>
      </c>
    </row>
    <row r="509" spans="1:4" x14ac:dyDescent="0.3">
      <c r="A509">
        <v>3235378</v>
      </c>
      <c r="B509" s="1">
        <v>44382</v>
      </c>
      <c r="C509" s="7">
        <f t="shared" si="15"/>
        <v>28</v>
      </c>
      <c r="D509" s="7">
        <f t="shared" si="14"/>
        <v>7</v>
      </c>
    </row>
    <row r="510" spans="1:4" x14ac:dyDescent="0.3">
      <c r="A510">
        <v>3235003</v>
      </c>
      <c r="B510" s="1">
        <v>44428</v>
      </c>
      <c r="C510" s="7">
        <f t="shared" si="15"/>
        <v>34</v>
      </c>
      <c r="D510" s="7">
        <f t="shared" si="14"/>
        <v>8</v>
      </c>
    </row>
    <row r="511" spans="1:4" x14ac:dyDescent="0.3">
      <c r="A511">
        <v>3235175</v>
      </c>
      <c r="B511" s="1">
        <v>44411</v>
      </c>
      <c r="C511" s="7">
        <f t="shared" si="15"/>
        <v>32</v>
      </c>
      <c r="D511" s="7">
        <f t="shared" si="14"/>
        <v>8</v>
      </c>
    </row>
    <row r="512" spans="1:4" x14ac:dyDescent="0.3">
      <c r="A512">
        <v>3235191</v>
      </c>
      <c r="B512" s="1">
        <v>44380</v>
      </c>
      <c r="C512" s="7">
        <f t="shared" si="15"/>
        <v>27</v>
      </c>
      <c r="D512" s="7">
        <f t="shared" si="14"/>
        <v>7</v>
      </c>
    </row>
    <row r="513" spans="1:4" x14ac:dyDescent="0.3">
      <c r="A513">
        <v>3235156</v>
      </c>
      <c r="B513" s="1">
        <v>44434</v>
      </c>
      <c r="C513" s="7">
        <f t="shared" si="15"/>
        <v>35</v>
      </c>
      <c r="D513" s="7">
        <f t="shared" si="14"/>
        <v>8</v>
      </c>
    </row>
    <row r="514" spans="1:4" x14ac:dyDescent="0.3">
      <c r="A514">
        <v>3234985</v>
      </c>
      <c r="B514" s="1">
        <v>44391</v>
      </c>
      <c r="C514" s="7">
        <f t="shared" si="15"/>
        <v>29</v>
      </c>
      <c r="D514" s="7">
        <f t="shared" ref="D514:D577" si="16">MONTH(B514)</f>
        <v>7</v>
      </c>
    </row>
    <row r="515" spans="1:4" x14ac:dyDescent="0.3">
      <c r="A515">
        <v>3235531</v>
      </c>
      <c r="B515" s="1">
        <v>44381</v>
      </c>
      <c r="C515" s="7">
        <f t="shared" ref="C515:C578" si="17">WEEKNUM(B515,2)</f>
        <v>27</v>
      </c>
      <c r="D515" s="7">
        <f t="shared" si="16"/>
        <v>7</v>
      </c>
    </row>
    <row r="516" spans="1:4" x14ac:dyDescent="0.3">
      <c r="A516">
        <v>3235322</v>
      </c>
      <c r="B516" s="1">
        <v>44400</v>
      </c>
      <c r="C516" s="7">
        <f t="shared" si="17"/>
        <v>30</v>
      </c>
      <c r="D516" s="7">
        <f t="shared" si="16"/>
        <v>7</v>
      </c>
    </row>
    <row r="517" spans="1:4" x14ac:dyDescent="0.3">
      <c r="A517">
        <v>3234571</v>
      </c>
      <c r="B517" s="1">
        <v>44386</v>
      </c>
      <c r="C517" s="7">
        <f t="shared" si="17"/>
        <v>28</v>
      </c>
      <c r="D517" s="7">
        <f t="shared" si="16"/>
        <v>7</v>
      </c>
    </row>
    <row r="518" spans="1:4" x14ac:dyDescent="0.3">
      <c r="A518">
        <v>3234940</v>
      </c>
      <c r="B518" s="1">
        <v>44420</v>
      </c>
      <c r="C518" s="7">
        <f t="shared" si="17"/>
        <v>33</v>
      </c>
      <c r="D518" s="7">
        <f t="shared" si="16"/>
        <v>8</v>
      </c>
    </row>
    <row r="519" spans="1:4" x14ac:dyDescent="0.3">
      <c r="A519">
        <v>3235324</v>
      </c>
      <c r="B519" s="1">
        <v>44433</v>
      </c>
      <c r="C519" s="7">
        <f t="shared" si="17"/>
        <v>35</v>
      </c>
      <c r="D519" s="7">
        <f t="shared" si="16"/>
        <v>8</v>
      </c>
    </row>
    <row r="520" spans="1:4" x14ac:dyDescent="0.3">
      <c r="A520">
        <v>3235116</v>
      </c>
      <c r="B520" s="1">
        <v>44417</v>
      </c>
      <c r="C520" s="7">
        <f t="shared" si="17"/>
        <v>33</v>
      </c>
      <c r="D520" s="7">
        <f t="shared" si="16"/>
        <v>8</v>
      </c>
    </row>
    <row r="521" spans="1:4" x14ac:dyDescent="0.3">
      <c r="A521">
        <v>3234634</v>
      </c>
      <c r="B521" s="1">
        <v>44387</v>
      </c>
      <c r="C521" s="7">
        <f t="shared" si="17"/>
        <v>28</v>
      </c>
      <c r="D521" s="7">
        <f t="shared" si="16"/>
        <v>7</v>
      </c>
    </row>
    <row r="522" spans="1:4" x14ac:dyDescent="0.3">
      <c r="A522">
        <v>3234711</v>
      </c>
      <c r="B522" s="1">
        <v>44388</v>
      </c>
      <c r="C522" s="7">
        <f t="shared" si="17"/>
        <v>28</v>
      </c>
      <c r="D522" s="7">
        <f t="shared" si="16"/>
        <v>7</v>
      </c>
    </row>
    <row r="523" spans="1:4" x14ac:dyDescent="0.3">
      <c r="A523">
        <v>3234956</v>
      </c>
      <c r="B523" s="1">
        <v>44409</v>
      </c>
      <c r="C523" s="7">
        <f t="shared" si="17"/>
        <v>31</v>
      </c>
      <c r="D523" s="7">
        <f t="shared" si="16"/>
        <v>8</v>
      </c>
    </row>
    <row r="524" spans="1:4" x14ac:dyDescent="0.3">
      <c r="A524">
        <v>3235180</v>
      </c>
      <c r="B524" s="1">
        <v>44392</v>
      </c>
      <c r="C524" s="7">
        <f t="shared" si="17"/>
        <v>29</v>
      </c>
      <c r="D524" s="7">
        <f t="shared" si="16"/>
        <v>7</v>
      </c>
    </row>
    <row r="525" spans="1:4" x14ac:dyDescent="0.3">
      <c r="A525">
        <v>3235025</v>
      </c>
      <c r="B525" s="1">
        <v>44427</v>
      </c>
      <c r="C525" s="7">
        <f t="shared" si="17"/>
        <v>34</v>
      </c>
      <c r="D525" s="7">
        <f t="shared" si="16"/>
        <v>8</v>
      </c>
    </row>
    <row r="526" spans="1:4" x14ac:dyDescent="0.3">
      <c r="A526">
        <v>3234641</v>
      </c>
      <c r="B526" s="1">
        <v>44393</v>
      </c>
      <c r="C526" s="7">
        <f t="shared" si="17"/>
        <v>29</v>
      </c>
      <c r="D526" s="7">
        <f t="shared" si="16"/>
        <v>7</v>
      </c>
    </row>
    <row r="527" spans="1:4" x14ac:dyDescent="0.3">
      <c r="A527">
        <v>3234724</v>
      </c>
      <c r="B527" s="1">
        <v>44430</v>
      </c>
      <c r="C527" s="7">
        <f t="shared" si="17"/>
        <v>34</v>
      </c>
      <c r="D527" s="7">
        <f t="shared" si="16"/>
        <v>8</v>
      </c>
    </row>
    <row r="528" spans="1:4" x14ac:dyDescent="0.3">
      <c r="A528">
        <v>3235677</v>
      </c>
      <c r="B528" s="1">
        <v>44409</v>
      </c>
      <c r="C528" s="7">
        <f t="shared" si="17"/>
        <v>31</v>
      </c>
      <c r="D528" s="7">
        <f t="shared" si="16"/>
        <v>8</v>
      </c>
    </row>
    <row r="529" spans="1:4" x14ac:dyDescent="0.3">
      <c r="A529">
        <v>3234561</v>
      </c>
      <c r="B529" s="1">
        <v>44429</v>
      </c>
      <c r="C529" s="7">
        <f t="shared" si="17"/>
        <v>34</v>
      </c>
      <c r="D529" s="7">
        <f t="shared" si="16"/>
        <v>8</v>
      </c>
    </row>
    <row r="530" spans="1:4" x14ac:dyDescent="0.3">
      <c r="A530">
        <v>3235114</v>
      </c>
      <c r="B530" s="1">
        <v>44417</v>
      </c>
      <c r="C530" s="7">
        <f t="shared" si="17"/>
        <v>33</v>
      </c>
      <c r="D530" s="7">
        <f t="shared" si="16"/>
        <v>8</v>
      </c>
    </row>
    <row r="531" spans="1:4" x14ac:dyDescent="0.3">
      <c r="A531">
        <v>3235328</v>
      </c>
      <c r="B531" s="1">
        <v>44381</v>
      </c>
      <c r="C531" s="7">
        <f t="shared" si="17"/>
        <v>27</v>
      </c>
      <c r="D531" s="7">
        <f t="shared" si="16"/>
        <v>7</v>
      </c>
    </row>
    <row r="532" spans="1:4" x14ac:dyDescent="0.3">
      <c r="A532">
        <v>3234821</v>
      </c>
      <c r="B532" s="1">
        <v>44396</v>
      </c>
      <c r="C532" s="7">
        <f t="shared" si="17"/>
        <v>30</v>
      </c>
      <c r="D532" s="7">
        <f t="shared" si="16"/>
        <v>7</v>
      </c>
    </row>
    <row r="533" spans="1:4" x14ac:dyDescent="0.3">
      <c r="A533">
        <v>3234930</v>
      </c>
      <c r="B533" s="1">
        <v>44406</v>
      </c>
      <c r="C533" s="7">
        <f t="shared" si="17"/>
        <v>31</v>
      </c>
      <c r="D533" s="7">
        <f t="shared" si="16"/>
        <v>7</v>
      </c>
    </row>
    <row r="534" spans="1:4" x14ac:dyDescent="0.3">
      <c r="A534">
        <v>3235406</v>
      </c>
      <c r="B534" s="1">
        <v>44386</v>
      </c>
      <c r="C534" s="7">
        <f t="shared" si="17"/>
        <v>28</v>
      </c>
      <c r="D534" s="7">
        <f t="shared" si="16"/>
        <v>7</v>
      </c>
    </row>
    <row r="535" spans="1:4" x14ac:dyDescent="0.3">
      <c r="A535">
        <v>3234603</v>
      </c>
      <c r="B535" s="1">
        <v>44419</v>
      </c>
      <c r="C535" s="7">
        <f t="shared" si="17"/>
        <v>33</v>
      </c>
      <c r="D535" s="7">
        <f t="shared" si="16"/>
        <v>8</v>
      </c>
    </row>
    <row r="536" spans="1:4" x14ac:dyDescent="0.3">
      <c r="A536">
        <v>3235026</v>
      </c>
      <c r="B536" s="1">
        <v>44417</v>
      </c>
      <c r="C536" s="7">
        <f t="shared" si="17"/>
        <v>33</v>
      </c>
      <c r="D536" s="7">
        <f t="shared" si="16"/>
        <v>8</v>
      </c>
    </row>
    <row r="537" spans="1:4" x14ac:dyDescent="0.3">
      <c r="A537">
        <v>3234684</v>
      </c>
      <c r="B537" s="1">
        <v>44422</v>
      </c>
      <c r="C537" s="7">
        <f t="shared" si="17"/>
        <v>33</v>
      </c>
      <c r="D537" s="7">
        <f t="shared" si="16"/>
        <v>8</v>
      </c>
    </row>
    <row r="538" spans="1:4" x14ac:dyDescent="0.3">
      <c r="A538">
        <v>3234605</v>
      </c>
      <c r="B538" s="1">
        <v>44395</v>
      </c>
      <c r="C538" s="7">
        <f t="shared" si="17"/>
        <v>29</v>
      </c>
      <c r="D538" s="7">
        <f t="shared" si="16"/>
        <v>7</v>
      </c>
    </row>
    <row r="539" spans="1:4" x14ac:dyDescent="0.3">
      <c r="A539">
        <v>3235570</v>
      </c>
      <c r="B539" s="1">
        <v>44431</v>
      </c>
      <c r="C539" s="7">
        <f t="shared" si="17"/>
        <v>35</v>
      </c>
      <c r="D539" s="7">
        <f t="shared" si="16"/>
        <v>8</v>
      </c>
    </row>
    <row r="540" spans="1:4" x14ac:dyDescent="0.3">
      <c r="A540">
        <v>3235195</v>
      </c>
      <c r="B540" s="1">
        <v>44415</v>
      </c>
      <c r="C540" s="7">
        <f t="shared" si="17"/>
        <v>32</v>
      </c>
      <c r="D540" s="7">
        <f t="shared" si="16"/>
        <v>8</v>
      </c>
    </row>
    <row r="541" spans="1:4" x14ac:dyDescent="0.3">
      <c r="A541">
        <v>3235426</v>
      </c>
      <c r="B541" s="1">
        <v>44388</v>
      </c>
      <c r="C541" s="7">
        <f t="shared" si="17"/>
        <v>28</v>
      </c>
      <c r="D541" s="7">
        <f t="shared" si="16"/>
        <v>7</v>
      </c>
    </row>
    <row r="542" spans="1:4" x14ac:dyDescent="0.3">
      <c r="A542">
        <v>3235547</v>
      </c>
      <c r="B542" s="1">
        <v>44397</v>
      </c>
      <c r="C542" s="7">
        <f t="shared" si="17"/>
        <v>30</v>
      </c>
      <c r="D542" s="7">
        <f t="shared" si="16"/>
        <v>7</v>
      </c>
    </row>
    <row r="543" spans="1:4" x14ac:dyDescent="0.3">
      <c r="A543">
        <v>3235194</v>
      </c>
      <c r="B543" s="1">
        <v>44425</v>
      </c>
      <c r="C543" s="7">
        <f t="shared" si="17"/>
        <v>34</v>
      </c>
      <c r="D543" s="7">
        <f t="shared" si="16"/>
        <v>8</v>
      </c>
    </row>
    <row r="544" spans="1:4" x14ac:dyDescent="0.3">
      <c r="A544">
        <v>3234660</v>
      </c>
      <c r="B544" s="1">
        <v>44406</v>
      </c>
      <c r="C544" s="7">
        <f t="shared" si="17"/>
        <v>31</v>
      </c>
      <c r="D544" s="7">
        <f t="shared" si="16"/>
        <v>7</v>
      </c>
    </row>
    <row r="545" spans="1:4" x14ac:dyDescent="0.3">
      <c r="A545">
        <v>3235638</v>
      </c>
      <c r="B545" s="1">
        <v>44401</v>
      </c>
      <c r="C545" s="7">
        <f t="shared" si="17"/>
        <v>30</v>
      </c>
      <c r="D545" s="7">
        <f t="shared" si="16"/>
        <v>7</v>
      </c>
    </row>
    <row r="546" spans="1:4" x14ac:dyDescent="0.3">
      <c r="A546">
        <v>3234886</v>
      </c>
      <c r="B546" s="1">
        <v>44408</v>
      </c>
      <c r="C546" s="7">
        <f t="shared" si="17"/>
        <v>31</v>
      </c>
      <c r="D546" s="7">
        <f t="shared" si="16"/>
        <v>7</v>
      </c>
    </row>
    <row r="547" spans="1:4" x14ac:dyDescent="0.3">
      <c r="A547">
        <v>3235612</v>
      </c>
      <c r="B547" s="1">
        <v>44383</v>
      </c>
      <c r="C547" s="7">
        <f t="shared" si="17"/>
        <v>28</v>
      </c>
      <c r="D547" s="7">
        <f t="shared" si="16"/>
        <v>7</v>
      </c>
    </row>
    <row r="548" spans="1:4" x14ac:dyDescent="0.3">
      <c r="A548">
        <v>3235705</v>
      </c>
      <c r="B548" s="1">
        <v>44395</v>
      </c>
      <c r="C548" s="7">
        <f t="shared" si="17"/>
        <v>29</v>
      </c>
      <c r="D548" s="7">
        <f t="shared" si="16"/>
        <v>7</v>
      </c>
    </row>
    <row r="549" spans="1:4" x14ac:dyDescent="0.3">
      <c r="A549">
        <v>3235492</v>
      </c>
      <c r="B549" s="1">
        <v>44407</v>
      </c>
      <c r="C549" s="7">
        <f t="shared" si="17"/>
        <v>31</v>
      </c>
      <c r="D549" s="7">
        <f t="shared" si="16"/>
        <v>7</v>
      </c>
    </row>
    <row r="550" spans="1:4" x14ac:dyDescent="0.3">
      <c r="A550">
        <v>3235256</v>
      </c>
      <c r="B550" s="1">
        <v>44437</v>
      </c>
      <c r="C550" s="7">
        <f t="shared" si="17"/>
        <v>35</v>
      </c>
      <c r="D550" s="7">
        <f t="shared" si="16"/>
        <v>8</v>
      </c>
    </row>
    <row r="551" spans="1:4" x14ac:dyDescent="0.3">
      <c r="A551">
        <v>3235062</v>
      </c>
      <c r="B551" s="1">
        <v>44431</v>
      </c>
      <c r="C551" s="7">
        <f t="shared" si="17"/>
        <v>35</v>
      </c>
      <c r="D551" s="7">
        <f t="shared" si="16"/>
        <v>8</v>
      </c>
    </row>
    <row r="552" spans="1:4" x14ac:dyDescent="0.3">
      <c r="A552">
        <v>3234555</v>
      </c>
      <c r="B552" s="1">
        <v>44394</v>
      </c>
      <c r="C552" s="7">
        <f t="shared" si="17"/>
        <v>29</v>
      </c>
      <c r="D552" s="7">
        <f t="shared" si="16"/>
        <v>7</v>
      </c>
    </row>
    <row r="553" spans="1:4" x14ac:dyDescent="0.3">
      <c r="A553">
        <v>3234968</v>
      </c>
      <c r="B553" s="1">
        <v>44407</v>
      </c>
      <c r="C553" s="7">
        <f t="shared" si="17"/>
        <v>31</v>
      </c>
      <c r="D553" s="7">
        <f t="shared" si="16"/>
        <v>7</v>
      </c>
    </row>
    <row r="554" spans="1:4" x14ac:dyDescent="0.3">
      <c r="A554">
        <v>3235586</v>
      </c>
      <c r="B554" s="1">
        <v>44419</v>
      </c>
      <c r="C554" s="7">
        <f t="shared" si="17"/>
        <v>33</v>
      </c>
      <c r="D554" s="7">
        <f t="shared" si="16"/>
        <v>8</v>
      </c>
    </row>
    <row r="555" spans="1:4" x14ac:dyDescent="0.3">
      <c r="A555">
        <v>3234573</v>
      </c>
      <c r="B555" s="1">
        <v>44426</v>
      </c>
      <c r="C555" s="7">
        <f t="shared" si="17"/>
        <v>34</v>
      </c>
      <c r="D555" s="7">
        <f t="shared" si="16"/>
        <v>8</v>
      </c>
    </row>
    <row r="556" spans="1:4" x14ac:dyDescent="0.3">
      <c r="A556">
        <v>3235539</v>
      </c>
      <c r="B556" s="1">
        <v>44383</v>
      </c>
      <c r="C556" s="7">
        <f t="shared" si="17"/>
        <v>28</v>
      </c>
      <c r="D556" s="7">
        <f t="shared" si="16"/>
        <v>7</v>
      </c>
    </row>
    <row r="557" spans="1:4" x14ac:dyDescent="0.3">
      <c r="A557">
        <v>3235394</v>
      </c>
      <c r="B557" s="1">
        <v>44403</v>
      </c>
      <c r="C557" s="7">
        <f t="shared" si="17"/>
        <v>31</v>
      </c>
      <c r="D557" s="7">
        <f t="shared" si="16"/>
        <v>7</v>
      </c>
    </row>
    <row r="558" spans="1:4" x14ac:dyDescent="0.3">
      <c r="A558">
        <v>3235475</v>
      </c>
      <c r="B558" s="1">
        <v>44418</v>
      </c>
      <c r="C558" s="7">
        <f t="shared" si="17"/>
        <v>33</v>
      </c>
      <c r="D558" s="7">
        <f t="shared" si="16"/>
        <v>8</v>
      </c>
    </row>
    <row r="559" spans="1:4" x14ac:dyDescent="0.3">
      <c r="A559">
        <v>3235671</v>
      </c>
      <c r="B559" s="1">
        <v>44434</v>
      </c>
      <c r="C559" s="7">
        <f t="shared" si="17"/>
        <v>35</v>
      </c>
      <c r="D559" s="7">
        <f t="shared" si="16"/>
        <v>8</v>
      </c>
    </row>
    <row r="560" spans="1:4" x14ac:dyDescent="0.3">
      <c r="A560">
        <v>3234898</v>
      </c>
      <c r="B560" s="1">
        <v>44413</v>
      </c>
      <c r="C560" s="7">
        <f t="shared" si="17"/>
        <v>32</v>
      </c>
      <c r="D560" s="7">
        <f t="shared" si="16"/>
        <v>8</v>
      </c>
    </row>
    <row r="561" spans="1:4" x14ac:dyDescent="0.3">
      <c r="A561">
        <v>3234615</v>
      </c>
      <c r="B561" s="1">
        <v>44407</v>
      </c>
      <c r="C561" s="7">
        <f t="shared" si="17"/>
        <v>31</v>
      </c>
      <c r="D561" s="7">
        <f t="shared" si="16"/>
        <v>7</v>
      </c>
    </row>
    <row r="562" spans="1:4" x14ac:dyDescent="0.3">
      <c r="A562">
        <v>3234584</v>
      </c>
      <c r="B562" s="1">
        <v>44424</v>
      </c>
      <c r="C562" s="7">
        <f t="shared" si="17"/>
        <v>34</v>
      </c>
      <c r="D562" s="7">
        <f t="shared" si="16"/>
        <v>8</v>
      </c>
    </row>
    <row r="563" spans="1:4" x14ac:dyDescent="0.3">
      <c r="A563">
        <v>3234995</v>
      </c>
      <c r="B563" s="1">
        <v>44407</v>
      </c>
      <c r="C563" s="7">
        <f t="shared" si="17"/>
        <v>31</v>
      </c>
      <c r="D563" s="7">
        <f t="shared" si="16"/>
        <v>7</v>
      </c>
    </row>
    <row r="564" spans="1:4" x14ac:dyDescent="0.3">
      <c r="A564">
        <v>3235660</v>
      </c>
      <c r="B564" s="1">
        <v>44421</v>
      </c>
      <c r="C564" s="7">
        <f t="shared" si="17"/>
        <v>33</v>
      </c>
      <c r="D564" s="7">
        <f t="shared" si="16"/>
        <v>8</v>
      </c>
    </row>
    <row r="565" spans="1:4" x14ac:dyDescent="0.3">
      <c r="A565">
        <v>3235315</v>
      </c>
      <c r="B565" s="1">
        <v>44379</v>
      </c>
      <c r="C565" s="7">
        <f t="shared" si="17"/>
        <v>27</v>
      </c>
      <c r="D565" s="7">
        <f t="shared" si="16"/>
        <v>7</v>
      </c>
    </row>
    <row r="566" spans="1:4" x14ac:dyDescent="0.3">
      <c r="A566">
        <v>3234658</v>
      </c>
      <c r="B566" s="1">
        <v>44398</v>
      </c>
      <c r="C566" s="7">
        <f t="shared" si="17"/>
        <v>30</v>
      </c>
      <c r="D566" s="7">
        <f t="shared" si="16"/>
        <v>7</v>
      </c>
    </row>
    <row r="567" spans="1:4" x14ac:dyDescent="0.3">
      <c r="A567">
        <v>3235549</v>
      </c>
      <c r="B567" s="1">
        <v>44425</v>
      </c>
      <c r="C567" s="7">
        <f t="shared" si="17"/>
        <v>34</v>
      </c>
      <c r="D567" s="7">
        <f t="shared" si="16"/>
        <v>8</v>
      </c>
    </row>
    <row r="568" spans="1:4" x14ac:dyDescent="0.3">
      <c r="A568">
        <v>3235356</v>
      </c>
      <c r="B568" s="1">
        <v>44419</v>
      </c>
      <c r="C568" s="7">
        <f t="shared" si="17"/>
        <v>33</v>
      </c>
      <c r="D568" s="7">
        <f t="shared" si="16"/>
        <v>8</v>
      </c>
    </row>
    <row r="569" spans="1:4" x14ac:dyDescent="0.3">
      <c r="A569">
        <v>3235140</v>
      </c>
      <c r="B569" s="1">
        <v>44378</v>
      </c>
      <c r="C569" s="7">
        <f t="shared" si="17"/>
        <v>27</v>
      </c>
      <c r="D569" s="7">
        <f t="shared" si="16"/>
        <v>7</v>
      </c>
    </row>
    <row r="570" spans="1:4" x14ac:dyDescent="0.3">
      <c r="A570">
        <v>3235691</v>
      </c>
      <c r="B570" s="1">
        <v>44410</v>
      </c>
      <c r="C570" s="7">
        <f t="shared" si="17"/>
        <v>32</v>
      </c>
      <c r="D570" s="7">
        <f t="shared" si="16"/>
        <v>8</v>
      </c>
    </row>
    <row r="571" spans="1:4" x14ac:dyDescent="0.3">
      <c r="A571">
        <v>3235138</v>
      </c>
      <c r="B571" s="1">
        <v>44387</v>
      </c>
      <c r="C571" s="7">
        <f t="shared" si="17"/>
        <v>28</v>
      </c>
      <c r="D571" s="7">
        <f t="shared" si="16"/>
        <v>7</v>
      </c>
    </row>
    <row r="572" spans="1:4" x14ac:dyDescent="0.3">
      <c r="A572">
        <v>3234894</v>
      </c>
      <c r="B572" s="1">
        <v>44408</v>
      </c>
      <c r="C572" s="7">
        <f t="shared" si="17"/>
        <v>31</v>
      </c>
      <c r="D572" s="7">
        <f t="shared" si="16"/>
        <v>7</v>
      </c>
    </row>
    <row r="573" spans="1:4" x14ac:dyDescent="0.3">
      <c r="A573">
        <v>3235728</v>
      </c>
      <c r="B573" s="1">
        <v>44426</v>
      </c>
      <c r="C573" s="7">
        <f t="shared" si="17"/>
        <v>34</v>
      </c>
      <c r="D573" s="7">
        <f t="shared" si="16"/>
        <v>8</v>
      </c>
    </row>
    <row r="574" spans="1:4" x14ac:dyDescent="0.3">
      <c r="A574">
        <v>3235679</v>
      </c>
      <c r="B574" s="1">
        <v>44431</v>
      </c>
      <c r="C574" s="7">
        <f t="shared" si="17"/>
        <v>35</v>
      </c>
      <c r="D574" s="7">
        <f t="shared" si="16"/>
        <v>8</v>
      </c>
    </row>
    <row r="575" spans="1:4" x14ac:dyDescent="0.3">
      <c r="A575">
        <v>3235596</v>
      </c>
      <c r="B575" s="1">
        <v>44418</v>
      </c>
      <c r="C575" s="7">
        <f t="shared" si="17"/>
        <v>33</v>
      </c>
      <c r="D575" s="7">
        <f t="shared" si="16"/>
        <v>8</v>
      </c>
    </row>
    <row r="576" spans="1:4" x14ac:dyDescent="0.3">
      <c r="A576">
        <v>3235715</v>
      </c>
      <c r="B576" s="1">
        <v>44405</v>
      </c>
      <c r="C576" s="7">
        <f t="shared" si="17"/>
        <v>31</v>
      </c>
      <c r="D576" s="7">
        <f t="shared" si="16"/>
        <v>7</v>
      </c>
    </row>
    <row r="577" spans="1:4" x14ac:dyDescent="0.3">
      <c r="A577">
        <v>3234599</v>
      </c>
      <c r="B577" s="1">
        <v>44378</v>
      </c>
      <c r="C577" s="7">
        <f t="shared" si="17"/>
        <v>27</v>
      </c>
      <c r="D577" s="7">
        <f t="shared" si="16"/>
        <v>7</v>
      </c>
    </row>
    <row r="578" spans="1:4" x14ac:dyDescent="0.3">
      <c r="A578">
        <v>3234608</v>
      </c>
      <c r="B578" s="1">
        <v>44402</v>
      </c>
      <c r="C578" s="7">
        <f t="shared" si="17"/>
        <v>30</v>
      </c>
      <c r="D578" s="7">
        <f t="shared" ref="D578:D641" si="18">MONTH(B578)</f>
        <v>7</v>
      </c>
    </row>
    <row r="579" spans="1:4" x14ac:dyDescent="0.3">
      <c r="A579">
        <v>3234682</v>
      </c>
      <c r="B579" s="1">
        <v>44419</v>
      </c>
      <c r="C579" s="7">
        <f t="shared" ref="C579:C642" si="19">WEEKNUM(B579,2)</f>
        <v>33</v>
      </c>
      <c r="D579" s="7">
        <f t="shared" si="18"/>
        <v>8</v>
      </c>
    </row>
    <row r="580" spans="1:4" x14ac:dyDescent="0.3">
      <c r="A580">
        <v>3235669</v>
      </c>
      <c r="B580" s="1">
        <v>44413</v>
      </c>
      <c r="C580" s="7">
        <f t="shared" si="19"/>
        <v>32</v>
      </c>
      <c r="D580" s="7">
        <f t="shared" si="18"/>
        <v>8</v>
      </c>
    </row>
    <row r="581" spans="1:4" x14ac:dyDescent="0.3">
      <c r="A581">
        <v>3235087</v>
      </c>
      <c r="B581" s="1">
        <v>44411</v>
      </c>
      <c r="C581" s="7">
        <f t="shared" si="19"/>
        <v>32</v>
      </c>
      <c r="D581" s="7">
        <f t="shared" si="18"/>
        <v>8</v>
      </c>
    </row>
    <row r="582" spans="1:4" x14ac:dyDescent="0.3">
      <c r="A582">
        <v>3234866</v>
      </c>
      <c r="B582" s="1">
        <v>44378</v>
      </c>
      <c r="C582" s="7">
        <f t="shared" si="19"/>
        <v>27</v>
      </c>
      <c r="D582" s="7">
        <f t="shared" si="18"/>
        <v>7</v>
      </c>
    </row>
    <row r="583" spans="1:4" x14ac:dyDescent="0.3">
      <c r="A583">
        <v>3235080</v>
      </c>
      <c r="B583" s="1">
        <v>44402</v>
      </c>
      <c r="C583" s="7">
        <f t="shared" si="19"/>
        <v>30</v>
      </c>
      <c r="D583" s="7">
        <f t="shared" si="18"/>
        <v>7</v>
      </c>
    </row>
    <row r="584" spans="1:4" x14ac:dyDescent="0.3">
      <c r="A584">
        <v>3235001</v>
      </c>
      <c r="B584" s="1">
        <v>44427</v>
      </c>
      <c r="C584" s="7">
        <f t="shared" si="19"/>
        <v>34</v>
      </c>
      <c r="D584" s="7">
        <f t="shared" si="18"/>
        <v>8</v>
      </c>
    </row>
    <row r="585" spans="1:4" x14ac:dyDescent="0.3">
      <c r="A585">
        <v>3235358</v>
      </c>
      <c r="B585" s="1">
        <v>44431</v>
      </c>
      <c r="C585" s="7">
        <f t="shared" si="19"/>
        <v>35</v>
      </c>
      <c r="D585" s="7">
        <f t="shared" si="18"/>
        <v>8</v>
      </c>
    </row>
    <row r="586" spans="1:4" x14ac:dyDescent="0.3">
      <c r="A586">
        <v>3235723</v>
      </c>
      <c r="B586" s="1">
        <v>44403</v>
      </c>
      <c r="C586" s="7">
        <f t="shared" si="19"/>
        <v>31</v>
      </c>
      <c r="D586" s="7">
        <f t="shared" si="18"/>
        <v>7</v>
      </c>
    </row>
    <row r="587" spans="1:4" x14ac:dyDescent="0.3">
      <c r="A587">
        <v>3235297</v>
      </c>
      <c r="B587" s="1">
        <v>44424</v>
      </c>
      <c r="C587" s="7">
        <f t="shared" si="19"/>
        <v>34</v>
      </c>
      <c r="D587" s="7">
        <f t="shared" si="18"/>
        <v>8</v>
      </c>
    </row>
    <row r="588" spans="1:4" x14ac:dyDescent="0.3">
      <c r="A588">
        <v>3234705</v>
      </c>
      <c r="B588" s="1">
        <v>44400</v>
      </c>
      <c r="C588" s="7">
        <f t="shared" si="19"/>
        <v>30</v>
      </c>
      <c r="D588" s="7">
        <f t="shared" si="18"/>
        <v>7</v>
      </c>
    </row>
    <row r="589" spans="1:4" x14ac:dyDescent="0.3">
      <c r="A589">
        <v>3234867</v>
      </c>
      <c r="B589" s="1">
        <v>44408</v>
      </c>
      <c r="C589" s="7">
        <f t="shared" si="19"/>
        <v>31</v>
      </c>
      <c r="D589" s="7">
        <f t="shared" si="18"/>
        <v>7</v>
      </c>
    </row>
    <row r="590" spans="1:4" x14ac:dyDescent="0.3">
      <c r="A590">
        <v>3235420</v>
      </c>
      <c r="B590" s="1">
        <v>44391</v>
      </c>
      <c r="C590" s="7">
        <f t="shared" si="19"/>
        <v>29</v>
      </c>
      <c r="D590" s="7">
        <f t="shared" si="18"/>
        <v>7</v>
      </c>
    </row>
    <row r="591" spans="1:4" x14ac:dyDescent="0.3">
      <c r="A591">
        <v>3235371</v>
      </c>
      <c r="B591" s="1">
        <v>44415</v>
      </c>
      <c r="C591" s="7">
        <f t="shared" si="19"/>
        <v>32</v>
      </c>
      <c r="D591" s="7">
        <f t="shared" si="18"/>
        <v>8</v>
      </c>
    </row>
    <row r="592" spans="1:4" x14ac:dyDescent="0.3">
      <c r="A592">
        <v>3235370</v>
      </c>
      <c r="B592" s="1">
        <v>44387</v>
      </c>
      <c r="C592" s="7">
        <f t="shared" si="19"/>
        <v>28</v>
      </c>
      <c r="D592" s="7">
        <f t="shared" si="18"/>
        <v>7</v>
      </c>
    </row>
    <row r="593" spans="1:4" x14ac:dyDescent="0.3">
      <c r="A593">
        <v>3234549</v>
      </c>
      <c r="B593" s="1">
        <v>44433</v>
      </c>
      <c r="C593" s="7">
        <f t="shared" si="19"/>
        <v>35</v>
      </c>
      <c r="D593" s="7">
        <f t="shared" si="18"/>
        <v>8</v>
      </c>
    </row>
    <row r="594" spans="1:4" x14ac:dyDescent="0.3">
      <c r="A594">
        <v>3235230</v>
      </c>
      <c r="B594" s="1">
        <v>44395</v>
      </c>
      <c r="C594" s="7">
        <f t="shared" si="19"/>
        <v>29</v>
      </c>
      <c r="D594" s="7">
        <f t="shared" si="18"/>
        <v>7</v>
      </c>
    </row>
    <row r="595" spans="1:4" x14ac:dyDescent="0.3">
      <c r="A595">
        <v>3235657</v>
      </c>
      <c r="B595" s="1">
        <v>44384</v>
      </c>
      <c r="C595" s="7">
        <f t="shared" si="19"/>
        <v>28</v>
      </c>
      <c r="D595" s="7">
        <f t="shared" si="18"/>
        <v>7</v>
      </c>
    </row>
    <row r="596" spans="1:4" x14ac:dyDescent="0.3">
      <c r="A596">
        <v>3235613</v>
      </c>
      <c r="B596" s="1">
        <v>44401</v>
      </c>
      <c r="C596" s="7">
        <f t="shared" si="19"/>
        <v>30</v>
      </c>
      <c r="D596" s="7">
        <f t="shared" si="18"/>
        <v>7</v>
      </c>
    </row>
    <row r="597" spans="1:4" x14ac:dyDescent="0.3">
      <c r="A597">
        <v>3235538</v>
      </c>
      <c r="B597" s="1">
        <v>44380</v>
      </c>
      <c r="C597" s="7">
        <f t="shared" si="19"/>
        <v>27</v>
      </c>
      <c r="D597" s="7">
        <f t="shared" si="18"/>
        <v>7</v>
      </c>
    </row>
    <row r="598" spans="1:4" x14ac:dyDescent="0.3">
      <c r="A598">
        <v>3234883</v>
      </c>
      <c r="B598" s="1">
        <v>44417</v>
      </c>
      <c r="C598" s="7">
        <f t="shared" si="19"/>
        <v>33</v>
      </c>
      <c r="D598" s="7">
        <f t="shared" si="18"/>
        <v>8</v>
      </c>
    </row>
    <row r="599" spans="1:4" x14ac:dyDescent="0.3">
      <c r="A599">
        <v>3235341</v>
      </c>
      <c r="B599" s="1">
        <v>44426</v>
      </c>
      <c r="C599" s="7">
        <f t="shared" si="19"/>
        <v>34</v>
      </c>
      <c r="D599" s="7">
        <f t="shared" si="18"/>
        <v>8</v>
      </c>
    </row>
    <row r="600" spans="1:4" x14ac:dyDescent="0.3">
      <c r="A600">
        <v>3235401</v>
      </c>
      <c r="B600" s="1">
        <v>44428</v>
      </c>
      <c r="C600" s="7">
        <f t="shared" si="19"/>
        <v>34</v>
      </c>
      <c r="D600" s="7">
        <f t="shared" si="18"/>
        <v>8</v>
      </c>
    </row>
    <row r="601" spans="1:4" x14ac:dyDescent="0.3">
      <c r="A601">
        <v>3235094</v>
      </c>
      <c r="B601" s="1">
        <v>44400</v>
      </c>
      <c r="C601" s="7">
        <f t="shared" si="19"/>
        <v>30</v>
      </c>
      <c r="D601" s="7">
        <f t="shared" si="18"/>
        <v>7</v>
      </c>
    </row>
    <row r="602" spans="1:4" x14ac:dyDescent="0.3">
      <c r="A602">
        <v>3235380</v>
      </c>
      <c r="B602" s="1">
        <v>44423</v>
      </c>
      <c r="C602" s="7">
        <f t="shared" si="19"/>
        <v>33</v>
      </c>
      <c r="D602" s="7">
        <f t="shared" si="18"/>
        <v>8</v>
      </c>
    </row>
    <row r="603" spans="1:4" x14ac:dyDescent="0.3">
      <c r="A603">
        <v>3234855</v>
      </c>
      <c r="B603" s="1">
        <v>44381</v>
      </c>
      <c r="C603" s="7">
        <f t="shared" si="19"/>
        <v>27</v>
      </c>
      <c r="D603" s="7">
        <f t="shared" si="18"/>
        <v>7</v>
      </c>
    </row>
    <row r="604" spans="1:4" x14ac:dyDescent="0.3">
      <c r="A604">
        <v>3235453</v>
      </c>
      <c r="B604" s="1">
        <v>44412</v>
      </c>
      <c r="C604" s="7">
        <f t="shared" si="19"/>
        <v>32</v>
      </c>
      <c r="D604" s="7">
        <f t="shared" si="18"/>
        <v>8</v>
      </c>
    </row>
    <row r="605" spans="1:4" x14ac:dyDescent="0.3">
      <c r="A605">
        <v>3235274</v>
      </c>
      <c r="B605" s="1">
        <v>44436</v>
      </c>
      <c r="C605" s="7">
        <f t="shared" si="19"/>
        <v>35</v>
      </c>
      <c r="D605" s="7">
        <f t="shared" si="18"/>
        <v>8</v>
      </c>
    </row>
    <row r="606" spans="1:4" x14ac:dyDescent="0.3">
      <c r="A606">
        <v>3235568</v>
      </c>
      <c r="B606" s="1">
        <v>44390</v>
      </c>
      <c r="C606" s="7">
        <f t="shared" si="19"/>
        <v>29</v>
      </c>
      <c r="D606" s="7">
        <f t="shared" si="18"/>
        <v>7</v>
      </c>
    </row>
    <row r="607" spans="1:4" x14ac:dyDescent="0.3">
      <c r="A607">
        <v>3234678</v>
      </c>
      <c r="B607" s="1">
        <v>44426</v>
      </c>
      <c r="C607" s="7">
        <f t="shared" si="19"/>
        <v>34</v>
      </c>
      <c r="D607" s="7">
        <f t="shared" si="18"/>
        <v>8</v>
      </c>
    </row>
    <row r="608" spans="1:4" x14ac:dyDescent="0.3">
      <c r="A608">
        <v>3235246</v>
      </c>
      <c r="B608" s="1">
        <v>44399</v>
      </c>
      <c r="C608" s="7">
        <f t="shared" si="19"/>
        <v>30</v>
      </c>
      <c r="D608" s="7">
        <f t="shared" si="18"/>
        <v>7</v>
      </c>
    </row>
    <row r="609" spans="1:4" x14ac:dyDescent="0.3">
      <c r="A609">
        <v>3235309</v>
      </c>
      <c r="B609" s="1">
        <v>44436</v>
      </c>
      <c r="C609" s="7">
        <f t="shared" si="19"/>
        <v>35</v>
      </c>
      <c r="D609" s="7">
        <f t="shared" si="18"/>
        <v>8</v>
      </c>
    </row>
    <row r="610" spans="1:4" x14ac:dyDescent="0.3">
      <c r="A610">
        <v>3235032</v>
      </c>
      <c r="B610" s="1">
        <v>44423</v>
      </c>
      <c r="C610" s="7">
        <f t="shared" si="19"/>
        <v>33</v>
      </c>
      <c r="D610" s="7">
        <f t="shared" si="18"/>
        <v>8</v>
      </c>
    </row>
    <row r="611" spans="1:4" x14ac:dyDescent="0.3">
      <c r="A611">
        <v>3234742</v>
      </c>
      <c r="B611" s="1">
        <v>44417</v>
      </c>
      <c r="C611" s="7">
        <f t="shared" si="19"/>
        <v>33</v>
      </c>
      <c r="D611" s="7">
        <f t="shared" si="18"/>
        <v>8</v>
      </c>
    </row>
    <row r="612" spans="1:4" x14ac:dyDescent="0.3">
      <c r="A612">
        <v>3234707</v>
      </c>
      <c r="B612" s="1">
        <v>44400</v>
      </c>
      <c r="C612" s="7">
        <f t="shared" si="19"/>
        <v>30</v>
      </c>
      <c r="D612" s="7">
        <f t="shared" si="18"/>
        <v>7</v>
      </c>
    </row>
    <row r="613" spans="1:4" x14ac:dyDescent="0.3">
      <c r="A613">
        <v>3235389</v>
      </c>
      <c r="B613" s="1">
        <v>44397</v>
      </c>
      <c r="C613" s="7">
        <f t="shared" si="19"/>
        <v>30</v>
      </c>
      <c r="D613" s="7">
        <f t="shared" si="18"/>
        <v>7</v>
      </c>
    </row>
    <row r="614" spans="1:4" x14ac:dyDescent="0.3">
      <c r="A614">
        <v>3235241</v>
      </c>
      <c r="B614" s="1">
        <v>44389</v>
      </c>
      <c r="C614" s="7">
        <f t="shared" si="19"/>
        <v>29</v>
      </c>
      <c r="D614" s="7">
        <f t="shared" si="18"/>
        <v>7</v>
      </c>
    </row>
    <row r="615" spans="1:4" x14ac:dyDescent="0.3">
      <c r="A615">
        <v>3235039</v>
      </c>
      <c r="B615" s="1">
        <v>44433</v>
      </c>
      <c r="C615" s="7">
        <f t="shared" si="19"/>
        <v>35</v>
      </c>
      <c r="D615" s="7">
        <f t="shared" si="18"/>
        <v>8</v>
      </c>
    </row>
    <row r="616" spans="1:4" x14ac:dyDescent="0.3">
      <c r="A616">
        <v>3235599</v>
      </c>
      <c r="B616" s="1">
        <v>44419</v>
      </c>
      <c r="C616" s="7">
        <f t="shared" si="19"/>
        <v>33</v>
      </c>
      <c r="D616" s="7">
        <f t="shared" si="18"/>
        <v>8</v>
      </c>
    </row>
    <row r="617" spans="1:4" x14ac:dyDescent="0.3">
      <c r="A617">
        <v>3234610</v>
      </c>
      <c r="B617" s="1">
        <v>44411</v>
      </c>
      <c r="C617" s="7">
        <f t="shared" si="19"/>
        <v>32</v>
      </c>
      <c r="D617" s="7">
        <f t="shared" si="18"/>
        <v>8</v>
      </c>
    </row>
    <row r="618" spans="1:4" x14ac:dyDescent="0.3">
      <c r="A618">
        <v>3234943</v>
      </c>
      <c r="B618" s="1">
        <v>44393</v>
      </c>
      <c r="C618" s="7">
        <f t="shared" si="19"/>
        <v>29</v>
      </c>
      <c r="D618" s="7">
        <f t="shared" si="18"/>
        <v>7</v>
      </c>
    </row>
    <row r="619" spans="1:4" x14ac:dyDescent="0.3">
      <c r="A619">
        <v>3235040</v>
      </c>
      <c r="B619" s="1">
        <v>44428</v>
      </c>
      <c r="C619" s="7">
        <f t="shared" si="19"/>
        <v>34</v>
      </c>
      <c r="D619" s="7">
        <f t="shared" si="18"/>
        <v>8</v>
      </c>
    </row>
    <row r="620" spans="1:4" x14ac:dyDescent="0.3">
      <c r="A620">
        <v>3235449</v>
      </c>
      <c r="B620" s="1">
        <v>44383</v>
      </c>
      <c r="C620" s="7">
        <f t="shared" si="19"/>
        <v>28</v>
      </c>
      <c r="D620" s="7">
        <f t="shared" si="18"/>
        <v>7</v>
      </c>
    </row>
    <row r="621" spans="1:4" x14ac:dyDescent="0.3">
      <c r="A621">
        <v>3234548</v>
      </c>
      <c r="B621" s="1">
        <v>44425</v>
      </c>
      <c r="C621" s="7">
        <f t="shared" si="19"/>
        <v>34</v>
      </c>
      <c r="D621" s="7">
        <f t="shared" si="18"/>
        <v>8</v>
      </c>
    </row>
    <row r="622" spans="1:4" x14ac:dyDescent="0.3">
      <c r="A622">
        <v>3235533</v>
      </c>
      <c r="B622" s="1">
        <v>44417</v>
      </c>
      <c r="C622" s="7">
        <f t="shared" si="19"/>
        <v>33</v>
      </c>
      <c r="D622" s="7">
        <f t="shared" si="18"/>
        <v>8</v>
      </c>
    </row>
    <row r="623" spans="1:4" x14ac:dyDescent="0.3">
      <c r="A623">
        <v>3234796</v>
      </c>
      <c r="B623" s="1">
        <v>44401</v>
      </c>
      <c r="C623" s="7">
        <f t="shared" si="19"/>
        <v>30</v>
      </c>
      <c r="D623" s="7">
        <f t="shared" si="18"/>
        <v>7</v>
      </c>
    </row>
    <row r="624" spans="1:4" x14ac:dyDescent="0.3">
      <c r="A624">
        <v>3234683</v>
      </c>
      <c r="B624" s="1">
        <v>44385</v>
      </c>
      <c r="C624" s="7">
        <f t="shared" si="19"/>
        <v>28</v>
      </c>
      <c r="D624" s="7">
        <f t="shared" si="18"/>
        <v>7</v>
      </c>
    </row>
    <row r="625" spans="1:4" x14ac:dyDescent="0.3">
      <c r="A625">
        <v>3234767</v>
      </c>
      <c r="B625" s="1">
        <v>44387</v>
      </c>
      <c r="C625" s="7">
        <f t="shared" si="19"/>
        <v>28</v>
      </c>
      <c r="D625" s="7">
        <f t="shared" si="18"/>
        <v>7</v>
      </c>
    </row>
    <row r="626" spans="1:4" x14ac:dyDescent="0.3">
      <c r="A626">
        <v>3234708</v>
      </c>
      <c r="B626" s="1">
        <v>44394</v>
      </c>
      <c r="C626" s="7">
        <f t="shared" si="19"/>
        <v>29</v>
      </c>
      <c r="D626" s="7">
        <f t="shared" si="18"/>
        <v>7</v>
      </c>
    </row>
    <row r="627" spans="1:4" x14ac:dyDescent="0.3">
      <c r="A627">
        <v>3234670</v>
      </c>
      <c r="B627" s="1">
        <v>44401</v>
      </c>
      <c r="C627" s="7">
        <f t="shared" si="19"/>
        <v>30</v>
      </c>
      <c r="D627" s="7">
        <f t="shared" si="18"/>
        <v>7</v>
      </c>
    </row>
    <row r="628" spans="1:4" x14ac:dyDescent="0.3">
      <c r="A628">
        <v>3235383</v>
      </c>
      <c r="B628" s="1">
        <v>44428</v>
      </c>
      <c r="C628" s="7">
        <f t="shared" si="19"/>
        <v>34</v>
      </c>
      <c r="D628" s="7">
        <f t="shared" si="18"/>
        <v>8</v>
      </c>
    </row>
    <row r="629" spans="1:4" x14ac:dyDescent="0.3">
      <c r="A629">
        <v>3235441</v>
      </c>
      <c r="B629" s="1">
        <v>44410</v>
      </c>
      <c r="C629" s="7">
        <f t="shared" si="19"/>
        <v>32</v>
      </c>
      <c r="D629" s="7">
        <f t="shared" si="18"/>
        <v>8</v>
      </c>
    </row>
    <row r="630" spans="1:4" x14ac:dyDescent="0.3">
      <c r="A630">
        <v>3235198</v>
      </c>
      <c r="B630" s="1">
        <v>44416</v>
      </c>
      <c r="C630" s="7">
        <f t="shared" si="19"/>
        <v>32</v>
      </c>
      <c r="D630" s="7">
        <f t="shared" si="18"/>
        <v>8</v>
      </c>
    </row>
    <row r="631" spans="1:4" x14ac:dyDescent="0.3">
      <c r="A631">
        <v>3235442</v>
      </c>
      <c r="B631" s="1">
        <v>44402</v>
      </c>
      <c r="C631" s="7">
        <f t="shared" si="19"/>
        <v>30</v>
      </c>
      <c r="D631" s="7">
        <f t="shared" si="18"/>
        <v>7</v>
      </c>
    </row>
    <row r="632" spans="1:4" x14ac:dyDescent="0.3">
      <c r="A632">
        <v>3235102</v>
      </c>
      <c r="B632" s="1">
        <v>44403</v>
      </c>
      <c r="C632" s="7">
        <f t="shared" si="19"/>
        <v>31</v>
      </c>
      <c r="D632" s="7">
        <f t="shared" si="18"/>
        <v>7</v>
      </c>
    </row>
    <row r="633" spans="1:4" x14ac:dyDescent="0.3">
      <c r="A633">
        <v>3235144</v>
      </c>
      <c r="B633" s="1">
        <v>44432</v>
      </c>
      <c r="C633" s="7">
        <f t="shared" si="19"/>
        <v>35</v>
      </c>
      <c r="D633" s="7">
        <f t="shared" si="18"/>
        <v>8</v>
      </c>
    </row>
    <row r="634" spans="1:4" x14ac:dyDescent="0.3">
      <c r="A634">
        <v>3234938</v>
      </c>
      <c r="B634" s="1">
        <v>44402</v>
      </c>
      <c r="C634" s="7">
        <f t="shared" si="19"/>
        <v>30</v>
      </c>
      <c r="D634" s="7">
        <f t="shared" si="18"/>
        <v>7</v>
      </c>
    </row>
    <row r="635" spans="1:4" x14ac:dyDescent="0.3">
      <c r="A635">
        <v>3234937</v>
      </c>
      <c r="B635" s="1">
        <v>44389</v>
      </c>
      <c r="C635" s="7">
        <f t="shared" si="19"/>
        <v>29</v>
      </c>
      <c r="D635" s="7">
        <f t="shared" si="18"/>
        <v>7</v>
      </c>
    </row>
    <row r="636" spans="1:4" x14ac:dyDescent="0.3">
      <c r="A636">
        <v>3234771</v>
      </c>
      <c r="B636" s="1">
        <v>44404</v>
      </c>
      <c r="C636" s="7">
        <f t="shared" si="19"/>
        <v>31</v>
      </c>
      <c r="D636" s="7">
        <f t="shared" si="18"/>
        <v>7</v>
      </c>
    </row>
    <row r="637" spans="1:4" x14ac:dyDescent="0.3">
      <c r="A637">
        <v>3234619</v>
      </c>
      <c r="B637" s="1">
        <v>44378</v>
      </c>
      <c r="C637" s="7">
        <f t="shared" si="19"/>
        <v>27</v>
      </c>
      <c r="D637" s="7">
        <f t="shared" si="18"/>
        <v>7</v>
      </c>
    </row>
    <row r="638" spans="1:4" x14ac:dyDescent="0.3">
      <c r="A638">
        <v>3234753</v>
      </c>
      <c r="B638" s="1">
        <v>44382</v>
      </c>
      <c r="C638" s="7">
        <f t="shared" si="19"/>
        <v>28</v>
      </c>
      <c r="D638" s="7">
        <f t="shared" si="18"/>
        <v>7</v>
      </c>
    </row>
    <row r="639" spans="1:4" x14ac:dyDescent="0.3">
      <c r="A639">
        <v>3235223</v>
      </c>
      <c r="B639" s="1">
        <v>44431</v>
      </c>
      <c r="C639" s="7">
        <f t="shared" si="19"/>
        <v>35</v>
      </c>
      <c r="D639" s="7">
        <f t="shared" si="18"/>
        <v>8</v>
      </c>
    </row>
    <row r="640" spans="1:4" x14ac:dyDescent="0.3">
      <c r="A640">
        <v>3234887</v>
      </c>
      <c r="B640" s="1">
        <v>44379</v>
      </c>
      <c r="C640" s="7">
        <f t="shared" si="19"/>
        <v>27</v>
      </c>
      <c r="D640" s="7">
        <f t="shared" si="18"/>
        <v>7</v>
      </c>
    </row>
    <row r="641" spans="1:4" x14ac:dyDescent="0.3">
      <c r="A641">
        <v>3235551</v>
      </c>
      <c r="B641" s="1">
        <v>44409</v>
      </c>
      <c r="C641" s="7">
        <f t="shared" si="19"/>
        <v>31</v>
      </c>
      <c r="D641" s="7">
        <f t="shared" si="18"/>
        <v>8</v>
      </c>
    </row>
    <row r="642" spans="1:4" x14ac:dyDescent="0.3">
      <c r="A642">
        <v>3235518</v>
      </c>
      <c r="B642" s="1">
        <v>44396</v>
      </c>
      <c r="C642" s="7">
        <f t="shared" si="19"/>
        <v>30</v>
      </c>
      <c r="D642" s="7">
        <f t="shared" ref="D642:D705" si="20">MONTH(B642)</f>
        <v>7</v>
      </c>
    </row>
    <row r="643" spans="1:4" x14ac:dyDescent="0.3">
      <c r="A643">
        <v>3235685</v>
      </c>
      <c r="B643" s="1">
        <v>44422</v>
      </c>
      <c r="C643" s="7">
        <f t="shared" ref="C643:C706" si="21">WEEKNUM(B643,2)</f>
        <v>33</v>
      </c>
      <c r="D643" s="7">
        <f t="shared" si="20"/>
        <v>8</v>
      </c>
    </row>
    <row r="644" spans="1:4" x14ac:dyDescent="0.3">
      <c r="A644">
        <v>3234827</v>
      </c>
      <c r="B644" s="1">
        <v>44394</v>
      </c>
      <c r="C644" s="7">
        <f t="shared" si="21"/>
        <v>29</v>
      </c>
      <c r="D644" s="7">
        <f t="shared" si="20"/>
        <v>7</v>
      </c>
    </row>
    <row r="645" spans="1:4" x14ac:dyDescent="0.3">
      <c r="A645">
        <v>3234662</v>
      </c>
      <c r="B645" s="1">
        <v>44435</v>
      </c>
      <c r="C645" s="7">
        <f t="shared" si="21"/>
        <v>35</v>
      </c>
      <c r="D645" s="7">
        <f t="shared" si="20"/>
        <v>8</v>
      </c>
    </row>
    <row r="646" spans="1:4" x14ac:dyDescent="0.3">
      <c r="A646">
        <v>3234542</v>
      </c>
      <c r="B646" s="1">
        <v>44404</v>
      </c>
      <c r="C646" s="7">
        <f t="shared" si="21"/>
        <v>31</v>
      </c>
      <c r="D646" s="7">
        <f t="shared" si="20"/>
        <v>7</v>
      </c>
    </row>
    <row r="647" spans="1:4" x14ac:dyDescent="0.3">
      <c r="A647">
        <v>3234757</v>
      </c>
      <c r="B647" s="1">
        <v>44391</v>
      </c>
      <c r="C647" s="7">
        <f t="shared" si="21"/>
        <v>29</v>
      </c>
      <c r="D647" s="7">
        <f t="shared" si="20"/>
        <v>7</v>
      </c>
    </row>
    <row r="648" spans="1:4" x14ac:dyDescent="0.3">
      <c r="A648">
        <v>3234754</v>
      </c>
      <c r="B648" s="1">
        <v>44378</v>
      </c>
      <c r="C648" s="7">
        <f t="shared" si="21"/>
        <v>27</v>
      </c>
      <c r="D648" s="7">
        <f t="shared" si="20"/>
        <v>7</v>
      </c>
    </row>
    <row r="649" spans="1:4" x14ac:dyDescent="0.3">
      <c r="A649">
        <v>3234765</v>
      </c>
      <c r="B649" s="1">
        <v>44421</v>
      </c>
      <c r="C649" s="7">
        <f t="shared" si="21"/>
        <v>33</v>
      </c>
      <c r="D649" s="7">
        <f t="shared" si="20"/>
        <v>8</v>
      </c>
    </row>
    <row r="650" spans="1:4" x14ac:dyDescent="0.3">
      <c r="A650">
        <v>3234925</v>
      </c>
      <c r="B650" s="1">
        <v>44379</v>
      </c>
      <c r="C650" s="7">
        <f t="shared" si="21"/>
        <v>27</v>
      </c>
      <c r="D650" s="7">
        <f t="shared" si="20"/>
        <v>7</v>
      </c>
    </row>
    <row r="651" spans="1:4" x14ac:dyDescent="0.3">
      <c r="A651">
        <v>3234680</v>
      </c>
      <c r="B651" s="1">
        <v>44391</v>
      </c>
      <c r="C651" s="7">
        <f t="shared" si="21"/>
        <v>29</v>
      </c>
      <c r="D651" s="7">
        <f t="shared" si="20"/>
        <v>7</v>
      </c>
    </row>
    <row r="652" spans="1:4" x14ac:dyDescent="0.3">
      <c r="A652">
        <v>3235585</v>
      </c>
      <c r="B652" s="1">
        <v>44413</v>
      </c>
      <c r="C652" s="7">
        <f t="shared" si="21"/>
        <v>32</v>
      </c>
      <c r="D652" s="7">
        <f t="shared" si="20"/>
        <v>8</v>
      </c>
    </row>
    <row r="653" spans="1:4" x14ac:dyDescent="0.3">
      <c r="A653">
        <v>3235554</v>
      </c>
      <c r="B653" s="1">
        <v>44383</v>
      </c>
      <c r="C653" s="7">
        <f t="shared" si="21"/>
        <v>28</v>
      </c>
      <c r="D653" s="7">
        <f t="shared" si="20"/>
        <v>7</v>
      </c>
    </row>
    <row r="654" spans="1:4" x14ac:dyDescent="0.3">
      <c r="A654">
        <v>3235125</v>
      </c>
      <c r="B654" s="1">
        <v>44425</v>
      </c>
      <c r="C654" s="7">
        <f t="shared" si="21"/>
        <v>34</v>
      </c>
      <c r="D654" s="7">
        <f t="shared" si="20"/>
        <v>8</v>
      </c>
    </row>
    <row r="655" spans="1:4" x14ac:dyDescent="0.3">
      <c r="A655">
        <v>3235681</v>
      </c>
      <c r="B655" s="1">
        <v>44399</v>
      </c>
      <c r="C655" s="7">
        <f t="shared" si="21"/>
        <v>30</v>
      </c>
      <c r="D655" s="7">
        <f t="shared" si="20"/>
        <v>7</v>
      </c>
    </row>
    <row r="656" spans="1:4" x14ac:dyDescent="0.3">
      <c r="A656">
        <v>3235355</v>
      </c>
      <c r="B656" s="1">
        <v>44384</v>
      </c>
      <c r="C656" s="7">
        <f t="shared" si="21"/>
        <v>28</v>
      </c>
      <c r="D656" s="7">
        <f t="shared" si="20"/>
        <v>7</v>
      </c>
    </row>
    <row r="657" spans="1:4" x14ac:dyDescent="0.3">
      <c r="A657">
        <v>3235600</v>
      </c>
      <c r="B657" s="1">
        <v>44392</v>
      </c>
      <c r="C657" s="7">
        <f t="shared" si="21"/>
        <v>29</v>
      </c>
      <c r="D657" s="7">
        <f t="shared" si="20"/>
        <v>7</v>
      </c>
    </row>
    <row r="658" spans="1:4" x14ac:dyDescent="0.3">
      <c r="A658">
        <v>3234602</v>
      </c>
      <c r="B658" s="1">
        <v>44399</v>
      </c>
      <c r="C658" s="7">
        <f t="shared" si="21"/>
        <v>30</v>
      </c>
      <c r="D658" s="7">
        <f t="shared" si="20"/>
        <v>7</v>
      </c>
    </row>
    <row r="659" spans="1:4" x14ac:dyDescent="0.3">
      <c r="A659">
        <v>3235476</v>
      </c>
      <c r="B659" s="1">
        <v>44386</v>
      </c>
      <c r="C659" s="7">
        <f t="shared" si="21"/>
        <v>28</v>
      </c>
      <c r="D659" s="7">
        <f t="shared" si="20"/>
        <v>7</v>
      </c>
    </row>
    <row r="660" spans="1:4" x14ac:dyDescent="0.3">
      <c r="A660">
        <v>3235566</v>
      </c>
      <c r="B660" s="1">
        <v>44393</v>
      </c>
      <c r="C660" s="7">
        <f t="shared" si="21"/>
        <v>29</v>
      </c>
      <c r="D660" s="7">
        <f t="shared" si="20"/>
        <v>7</v>
      </c>
    </row>
    <row r="661" spans="1:4" x14ac:dyDescent="0.3">
      <c r="A661">
        <v>3235346</v>
      </c>
      <c r="B661" s="1">
        <v>44380</v>
      </c>
      <c r="C661" s="7">
        <f t="shared" si="21"/>
        <v>27</v>
      </c>
      <c r="D661" s="7">
        <f t="shared" si="20"/>
        <v>7</v>
      </c>
    </row>
    <row r="662" spans="1:4" x14ac:dyDescent="0.3">
      <c r="A662">
        <v>3234703</v>
      </c>
      <c r="B662" s="1">
        <v>44416</v>
      </c>
      <c r="C662" s="7">
        <f t="shared" si="21"/>
        <v>32</v>
      </c>
      <c r="D662" s="7">
        <f t="shared" si="20"/>
        <v>8</v>
      </c>
    </row>
    <row r="663" spans="1:4" x14ac:dyDescent="0.3">
      <c r="A663">
        <v>3234533</v>
      </c>
      <c r="B663" s="1">
        <v>44392</v>
      </c>
      <c r="C663" s="7">
        <f t="shared" si="21"/>
        <v>29</v>
      </c>
      <c r="D663" s="7">
        <f t="shared" si="20"/>
        <v>7</v>
      </c>
    </row>
    <row r="664" spans="1:4" x14ac:dyDescent="0.3">
      <c r="A664">
        <v>3234645</v>
      </c>
      <c r="B664" s="1">
        <v>44435</v>
      </c>
      <c r="C664" s="7">
        <f t="shared" si="21"/>
        <v>35</v>
      </c>
      <c r="D664" s="7">
        <f t="shared" si="20"/>
        <v>8</v>
      </c>
    </row>
    <row r="665" spans="1:4" x14ac:dyDescent="0.3">
      <c r="A665">
        <v>3234614</v>
      </c>
      <c r="B665" s="1">
        <v>44430</v>
      </c>
      <c r="C665" s="7">
        <f t="shared" si="21"/>
        <v>34</v>
      </c>
      <c r="D665" s="7">
        <f t="shared" si="20"/>
        <v>8</v>
      </c>
    </row>
    <row r="666" spans="1:4" x14ac:dyDescent="0.3">
      <c r="A666">
        <v>3234865</v>
      </c>
      <c r="B666" s="1">
        <v>44436</v>
      </c>
      <c r="C666" s="7">
        <f t="shared" si="21"/>
        <v>35</v>
      </c>
      <c r="D666" s="7">
        <f t="shared" si="20"/>
        <v>8</v>
      </c>
    </row>
    <row r="667" spans="1:4" x14ac:dyDescent="0.3">
      <c r="A667">
        <v>3234618</v>
      </c>
      <c r="B667" s="1">
        <v>44424</v>
      </c>
      <c r="C667" s="7">
        <f t="shared" si="21"/>
        <v>34</v>
      </c>
      <c r="D667" s="7">
        <f t="shared" si="20"/>
        <v>8</v>
      </c>
    </row>
    <row r="668" spans="1:4" x14ac:dyDescent="0.3">
      <c r="A668">
        <v>3235135</v>
      </c>
      <c r="B668" s="1">
        <v>44418</v>
      </c>
      <c r="C668" s="7">
        <f t="shared" si="21"/>
        <v>33</v>
      </c>
      <c r="D668" s="7">
        <f t="shared" si="20"/>
        <v>8</v>
      </c>
    </row>
    <row r="669" spans="1:4" x14ac:dyDescent="0.3">
      <c r="A669">
        <v>3235615</v>
      </c>
      <c r="B669" s="1">
        <v>44427</v>
      </c>
      <c r="C669" s="7">
        <f t="shared" si="21"/>
        <v>34</v>
      </c>
      <c r="D669" s="7">
        <f t="shared" si="20"/>
        <v>8</v>
      </c>
    </row>
    <row r="670" spans="1:4" x14ac:dyDescent="0.3">
      <c r="A670">
        <v>3235118</v>
      </c>
      <c r="B670" s="1">
        <v>44432</v>
      </c>
      <c r="C670" s="7">
        <f t="shared" si="21"/>
        <v>35</v>
      </c>
      <c r="D670" s="7">
        <f t="shared" si="20"/>
        <v>8</v>
      </c>
    </row>
    <row r="671" spans="1:4" x14ac:dyDescent="0.3">
      <c r="A671">
        <v>3235572</v>
      </c>
      <c r="B671" s="1">
        <v>44385</v>
      </c>
      <c r="C671" s="7">
        <f t="shared" si="21"/>
        <v>28</v>
      </c>
      <c r="D671" s="7">
        <f t="shared" si="20"/>
        <v>7</v>
      </c>
    </row>
    <row r="672" spans="1:4" x14ac:dyDescent="0.3">
      <c r="A672">
        <v>3234538</v>
      </c>
      <c r="B672" s="1">
        <v>44436</v>
      </c>
      <c r="C672" s="7">
        <f t="shared" si="21"/>
        <v>35</v>
      </c>
      <c r="D672" s="7">
        <f t="shared" si="20"/>
        <v>8</v>
      </c>
    </row>
    <row r="673" spans="1:4" x14ac:dyDescent="0.3">
      <c r="A673">
        <v>3235224</v>
      </c>
      <c r="B673" s="1">
        <v>44397</v>
      </c>
      <c r="C673" s="7">
        <f t="shared" si="21"/>
        <v>30</v>
      </c>
      <c r="D673" s="7">
        <f t="shared" si="20"/>
        <v>7</v>
      </c>
    </row>
    <row r="674" spans="1:4" x14ac:dyDescent="0.3">
      <c r="A674">
        <v>3235427</v>
      </c>
      <c r="B674" s="1">
        <v>44405</v>
      </c>
      <c r="C674" s="7">
        <f t="shared" si="21"/>
        <v>31</v>
      </c>
      <c r="D674" s="7">
        <f t="shared" si="20"/>
        <v>7</v>
      </c>
    </row>
    <row r="675" spans="1:4" x14ac:dyDescent="0.3">
      <c r="A675">
        <v>3235226</v>
      </c>
      <c r="B675" s="1">
        <v>44384</v>
      </c>
      <c r="C675" s="7">
        <f t="shared" si="21"/>
        <v>28</v>
      </c>
      <c r="D675" s="7">
        <f t="shared" si="20"/>
        <v>7</v>
      </c>
    </row>
    <row r="676" spans="1:4" x14ac:dyDescent="0.3">
      <c r="A676">
        <v>3234901</v>
      </c>
      <c r="B676" s="1">
        <v>44391</v>
      </c>
      <c r="C676" s="7">
        <f t="shared" si="21"/>
        <v>29</v>
      </c>
      <c r="D676" s="7">
        <f t="shared" si="20"/>
        <v>7</v>
      </c>
    </row>
    <row r="677" spans="1:4" x14ac:dyDescent="0.3">
      <c r="A677">
        <v>3235711</v>
      </c>
      <c r="B677" s="1">
        <v>44385</v>
      </c>
      <c r="C677" s="7">
        <f t="shared" si="21"/>
        <v>28</v>
      </c>
      <c r="D677" s="7">
        <f t="shared" si="20"/>
        <v>7</v>
      </c>
    </row>
    <row r="678" spans="1:4" x14ac:dyDescent="0.3">
      <c r="A678">
        <v>3235396</v>
      </c>
      <c r="B678" s="1">
        <v>44391</v>
      </c>
      <c r="C678" s="7">
        <f t="shared" si="21"/>
        <v>29</v>
      </c>
      <c r="D678" s="7">
        <f t="shared" si="20"/>
        <v>7</v>
      </c>
    </row>
    <row r="679" spans="1:4" x14ac:dyDescent="0.3">
      <c r="A679">
        <v>3235303</v>
      </c>
      <c r="B679" s="1">
        <v>44430</v>
      </c>
      <c r="C679" s="7">
        <f t="shared" si="21"/>
        <v>34</v>
      </c>
      <c r="D679" s="7">
        <f t="shared" si="20"/>
        <v>8</v>
      </c>
    </row>
    <row r="680" spans="1:4" x14ac:dyDescent="0.3">
      <c r="A680">
        <v>3235689</v>
      </c>
      <c r="B680" s="1">
        <v>44436</v>
      </c>
      <c r="C680" s="7">
        <f t="shared" si="21"/>
        <v>35</v>
      </c>
      <c r="D680" s="7">
        <f t="shared" si="20"/>
        <v>8</v>
      </c>
    </row>
    <row r="681" spans="1:4" x14ac:dyDescent="0.3">
      <c r="A681">
        <v>3235598</v>
      </c>
      <c r="B681" s="1">
        <v>44397</v>
      </c>
      <c r="C681" s="7">
        <f t="shared" si="21"/>
        <v>30</v>
      </c>
      <c r="D681" s="7">
        <f t="shared" si="20"/>
        <v>7</v>
      </c>
    </row>
    <row r="682" spans="1:4" x14ac:dyDescent="0.3">
      <c r="A682">
        <v>3235271</v>
      </c>
      <c r="B682" s="1">
        <v>44422</v>
      </c>
      <c r="C682" s="7">
        <f t="shared" si="21"/>
        <v>33</v>
      </c>
      <c r="D682" s="7">
        <f t="shared" si="20"/>
        <v>8</v>
      </c>
    </row>
    <row r="683" spans="1:4" x14ac:dyDescent="0.3">
      <c r="A683">
        <v>3234988</v>
      </c>
      <c r="B683" s="1">
        <v>44382</v>
      </c>
      <c r="C683" s="7">
        <f t="shared" si="21"/>
        <v>28</v>
      </c>
      <c r="D683" s="7">
        <f t="shared" si="20"/>
        <v>7</v>
      </c>
    </row>
    <row r="684" spans="1:4" x14ac:dyDescent="0.3">
      <c r="A684">
        <v>3235189</v>
      </c>
      <c r="B684" s="1">
        <v>44378</v>
      </c>
      <c r="C684" s="7">
        <f t="shared" si="21"/>
        <v>27</v>
      </c>
      <c r="D684" s="7">
        <f t="shared" si="20"/>
        <v>7</v>
      </c>
    </row>
    <row r="685" spans="1:4" x14ac:dyDescent="0.3">
      <c r="A685">
        <v>3235388</v>
      </c>
      <c r="B685" s="1">
        <v>44389</v>
      </c>
      <c r="C685" s="7">
        <f t="shared" si="21"/>
        <v>29</v>
      </c>
      <c r="D685" s="7">
        <f t="shared" si="20"/>
        <v>7</v>
      </c>
    </row>
    <row r="686" spans="1:4" x14ac:dyDescent="0.3">
      <c r="A686">
        <v>3235695</v>
      </c>
      <c r="B686" s="1">
        <v>44429</v>
      </c>
      <c r="C686" s="7">
        <f t="shared" si="21"/>
        <v>34</v>
      </c>
      <c r="D686" s="7">
        <f t="shared" si="20"/>
        <v>8</v>
      </c>
    </row>
    <row r="687" spans="1:4" x14ac:dyDescent="0.3">
      <c r="A687">
        <v>3234750</v>
      </c>
      <c r="B687" s="1">
        <v>44396</v>
      </c>
      <c r="C687" s="7">
        <f t="shared" si="21"/>
        <v>30</v>
      </c>
      <c r="D687" s="7">
        <f t="shared" si="20"/>
        <v>7</v>
      </c>
    </row>
    <row r="688" spans="1:4" x14ac:dyDescent="0.3">
      <c r="A688">
        <v>3235308</v>
      </c>
      <c r="B688" s="1">
        <v>44386</v>
      </c>
      <c r="C688" s="7">
        <f t="shared" si="21"/>
        <v>28</v>
      </c>
      <c r="D688" s="7">
        <f t="shared" si="20"/>
        <v>7</v>
      </c>
    </row>
    <row r="689" spans="1:4" x14ac:dyDescent="0.3">
      <c r="A689">
        <v>3235314</v>
      </c>
      <c r="B689" s="1">
        <v>44381</v>
      </c>
      <c r="C689" s="7">
        <f t="shared" si="21"/>
        <v>27</v>
      </c>
      <c r="D689" s="7">
        <f t="shared" si="20"/>
        <v>7</v>
      </c>
    </row>
    <row r="690" spans="1:4" x14ac:dyDescent="0.3">
      <c r="A690">
        <v>3235051</v>
      </c>
      <c r="B690" s="1">
        <v>44402</v>
      </c>
      <c r="C690" s="7">
        <f t="shared" si="21"/>
        <v>30</v>
      </c>
      <c r="D690" s="7">
        <f t="shared" si="20"/>
        <v>7</v>
      </c>
    </row>
    <row r="691" spans="1:4" x14ac:dyDescent="0.3">
      <c r="A691">
        <v>3235182</v>
      </c>
      <c r="B691" s="1">
        <v>44421</v>
      </c>
      <c r="C691" s="7">
        <f t="shared" si="21"/>
        <v>33</v>
      </c>
      <c r="D691" s="7">
        <f t="shared" si="20"/>
        <v>8</v>
      </c>
    </row>
    <row r="692" spans="1:4" x14ac:dyDescent="0.3">
      <c r="A692">
        <v>3235373</v>
      </c>
      <c r="B692" s="1">
        <v>44412</v>
      </c>
      <c r="C692" s="7">
        <f t="shared" si="21"/>
        <v>32</v>
      </c>
      <c r="D692" s="7">
        <f t="shared" si="20"/>
        <v>8</v>
      </c>
    </row>
    <row r="693" spans="1:4" x14ac:dyDescent="0.3">
      <c r="A693">
        <v>3234565</v>
      </c>
      <c r="B693" s="1">
        <v>44414</v>
      </c>
      <c r="C693" s="7">
        <f t="shared" si="21"/>
        <v>32</v>
      </c>
      <c r="D693" s="7">
        <f t="shared" si="20"/>
        <v>8</v>
      </c>
    </row>
    <row r="694" spans="1:4" x14ac:dyDescent="0.3">
      <c r="A694">
        <v>3235242</v>
      </c>
      <c r="B694" s="1">
        <v>44430</v>
      </c>
      <c r="C694" s="7">
        <f t="shared" si="21"/>
        <v>34</v>
      </c>
      <c r="D694" s="7">
        <f t="shared" si="20"/>
        <v>8</v>
      </c>
    </row>
    <row r="695" spans="1:4" x14ac:dyDescent="0.3">
      <c r="A695">
        <v>3234639</v>
      </c>
      <c r="B695" s="1">
        <v>44393</v>
      </c>
      <c r="C695" s="7">
        <f t="shared" si="21"/>
        <v>29</v>
      </c>
      <c r="D695" s="7">
        <f t="shared" si="20"/>
        <v>7</v>
      </c>
    </row>
    <row r="696" spans="1:4" x14ac:dyDescent="0.3">
      <c r="A696">
        <v>3235344</v>
      </c>
      <c r="B696" s="1">
        <v>44433</v>
      </c>
      <c r="C696" s="7">
        <f t="shared" si="21"/>
        <v>35</v>
      </c>
      <c r="D696" s="7">
        <f t="shared" si="20"/>
        <v>8</v>
      </c>
    </row>
    <row r="697" spans="1:4" x14ac:dyDescent="0.3">
      <c r="A697">
        <v>3235517</v>
      </c>
      <c r="B697" s="1">
        <v>44386</v>
      </c>
      <c r="C697" s="7">
        <f t="shared" si="21"/>
        <v>28</v>
      </c>
      <c r="D697" s="7">
        <f t="shared" si="20"/>
        <v>7</v>
      </c>
    </row>
    <row r="698" spans="1:4" x14ac:dyDescent="0.3">
      <c r="A698">
        <v>3234857</v>
      </c>
      <c r="B698" s="1">
        <v>44378</v>
      </c>
      <c r="C698" s="7">
        <f t="shared" si="21"/>
        <v>27</v>
      </c>
      <c r="D698" s="7">
        <f t="shared" si="20"/>
        <v>7</v>
      </c>
    </row>
    <row r="699" spans="1:4" x14ac:dyDescent="0.3">
      <c r="A699">
        <v>3234811</v>
      </c>
      <c r="B699" s="1">
        <v>44396</v>
      </c>
      <c r="C699" s="7">
        <f t="shared" si="21"/>
        <v>30</v>
      </c>
      <c r="D699" s="7">
        <f t="shared" si="20"/>
        <v>7</v>
      </c>
    </row>
    <row r="700" spans="1:4" x14ac:dyDescent="0.3">
      <c r="A700">
        <v>3235159</v>
      </c>
      <c r="B700" s="1">
        <v>44384</v>
      </c>
      <c r="C700" s="7">
        <f t="shared" si="21"/>
        <v>28</v>
      </c>
      <c r="D700" s="7">
        <f t="shared" si="20"/>
        <v>7</v>
      </c>
    </row>
    <row r="701" spans="1:4" x14ac:dyDescent="0.3">
      <c r="A701">
        <v>3235592</v>
      </c>
      <c r="B701" s="1">
        <v>44436</v>
      </c>
      <c r="C701" s="7">
        <f t="shared" si="21"/>
        <v>35</v>
      </c>
      <c r="D701" s="7">
        <f t="shared" si="20"/>
        <v>8</v>
      </c>
    </row>
    <row r="702" spans="1:4" x14ac:dyDescent="0.3">
      <c r="A702">
        <v>3234669</v>
      </c>
      <c r="B702" s="1">
        <v>44385</v>
      </c>
      <c r="C702" s="7">
        <f t="shared" si="21"/>
        <v>28</v>
      </c>
      <c r="D702" s="7">
        <f t="shared" si="20"/>
        <v>7</v>
      </c>
    </row>
    <row r="703" spans="1:4" x14ac:dyDescent="0.3">
      <c r="A703">
        <v>3235364</v>
      </c>
      <c r="B703" s="1">
        <v>44415</v>
      </c>
      <c r="C703" s="7">
        <f t="shared" si="21"/>
        <v>32</v>
      </c>
      <c r="D703" s="7">
        <f t="shared" si="20"/>
        <v>8</v>
      </c>
    </row>
    <row r="704" spans="1:4" x14ac:dyDescent="0.3">
      <c r="A704">
        <v>3234591</v>
      </c>
      <c r="B704" s="1">
        <v>44416</v>
      </c>
      <c r="C704" s="7">
        <f t="shared" si="21"/>
        <v>32</v>
      </c>
      <c r="D704" s="7">
        <f t="shared" si="20"/>
        <v>8</v>
      </c>
    </row>
    <row r="705" spans="1:4" x14ac:dyDescent="0.3">
      <c r="A705">
        <v>3234726</v>
      </c>
      <c r="B705" s="1">
        <v>44413</v>
      </c>
      <c r="C705" s="7">
        <f t="shared" si="21"/>
        <v>32</v>
      </c>
      <c r="D705" s="7">
        <f t="shared" si="20"/>
        <v>8</v>
      </c>
    </row>
    <row r="706" spans="1:4" x14ac:dyDescent="0.3">
      <c r="A706">
        <v>3235152</v>
      </c>
      <c r="B706" s="1">
        <v>44380</v>
      </c>
      <c r="C706" s="7">
        <f t="shared" si="21"/>
        <v>27</v>
      </c>
      <c r="D706" s="7">
        <f t="shared" ref="D706:D769" si="22">MONTH(B706)</f>
        <v>7</v>
      </c>
    </row>
    <row r="707" spans="1:4" x14ac:dyDescent="0.3">
      <c r="A707">
        <v>3235005</v>
      </c>
      <c r="B707" s="1">
        <v>44422</v>
      </c>
      <c r="C707" s="7">
        <f t="shared" ref="C707:C770" si="23">WEEKNUM(B707,2)</f>
        <v>33</v>
      </c>
      <c r="D707" s="7">
        <f t="shared" si="22"/>
        <v>8</v>
      </c>
    </row>
    <row r="708" spans="1:4" x14ac:dyDescent="0.3">
      <c r="A708">
        <v>3234790</v>
      </c>
      <c r="B708" s="1">
        <v>44400</v>
      </c>
      <c r="C708" s="7">
        <f t="shared" si="23"/>
        <v>30</v>
      </c>
      <c r="D708" s="7">
        <f t="shared" si="22"/>
        <v>7</v>
      </c>
    </row>
    <row r="709" spans="1:4" x14ac:dyDescent="0.3">
      <c r="A709">
        <v>3235022</v>
      </c>
      <c r="B709" s="1">
        <v>44396</v>
      </c>
      <c r="C709" s="7">
        <f t="shared" si="23"/>
        <v>30</v>
      </c>
      <c r="D709" s="7">
        <f t="shared" si="22"/>
        <v>7</v>
      </c>
    </row>
    <row r="710" spans="1:4" x14ac:dyDescent="0.3">
      <c r="A710">
        <v>3234818</v>
      </c>
      <c r="B710" s="1">
        <v>44431</v>
      </c>
      <c r="C710" s="7">
        <f t="shared" si="23"/>
        <v>35</v>
      </c>
      <c r="D710" s="7">
        <f t="shared" si="22"/>
        <v>8</v>
      </c>
    </row>
    <row r="711" spans="1:4" x14ac:dyDescent="0.3">
      <c r="A711">
        <v>3234578</v>
      </c>
      <c r="B711" s="1">
        <v>44406</v>
      </c>
      <c r="C711" s="7">
        <f t="shared" si="23"/>
        <v>31</v>
      </c>
      <c r="D711" s="7">
        <f t="shared" si="22"/>
        <v>7</v>
      </c>
    </row>
    <row r="712" spans="1:4" x14ac:dyDescent="0.3">
      <c r="A712">
        <v>3235153</v>
      </c>
      <c r="B712" s="1">
        <v>44393</v>
      </c>
      <c r="C712" s="7">
        <f t="shared" si="23"/>
        <v>29</v>
      </c>
      <c r="D712" s="7">
        <f t="shared" si="22"/>
        <v>7</v>
      </c>
    </row>
    <row r="713" spans="1:4" x14ac:dyDescent="0.3">
      <c r="A713">
        <v>3235128</v>
      </c>
      <c r="B713" s="1">
        <v>44396</v>
      </c>
      <c r="C713" s="7">
        <f t="shared" si="23"/>
        <v>30</v>
      </c>
      <c r="D713" s="7">
        <f t="shared" si="22"/>
        <v>7</v>
      </c>
    </row>
    <row r="714" spans="1:4" x14ac:dyDescent="0.3">
      <c r="A714">
        <v>3235491</v>
      </c>
      <c r="B714" s="1">
        <v>44395</v>
      </c>
      <c r="C714" s="7">
        <f t="shared" si="23"/>
        <v>29</v>
      </c>
      <c r="D714" s="7">
        <f t="shared" si="22"/>
        <v>7</v>
      </c>
    </row>
    <row r="715" spans="1:4" x14ac:dyDescent="0.3">
      <c r="A715">
        <v>3234751</v>
      </c>
      <c r="B715" s="1">
        <v>44420</v>
      </c>
      <c r="C715" s="7">
        <f t="shared" si="23"/>
        <v>33</v>
      </c>
      <c r="D715" s="7">
        <f t="shared" si="22"/>
        <v>8</v>
      </c>
    </row>
    <row r="716" spans="1:4" x14ac:dyDescent="0.3">
      <c r="A716">
        <v>3235436</v>
      </c>
      <c r="B716" s="1">
        <v>44401</v>
      </c>
      <c r="C716" s="7">
        <f t="shared" si="23"/>
        <v>30</v>
      </c>
      <c r="D716" s="7">
        <f t="shared" si="22"/>
        <v>7</v>
      </c>
    </row>
    <row r="717" spans="1:4" x14ac:dyDescent="0.3">
      <c r="A717">
        <v>3235516</v>
      </c>
      <c r="B717" s="1">
        <v>44403</v>
      </c>
      <c r="C717" s="7">
        <f t="shared" si="23"/>
        <v>31</v>
      </c>
      <c r="D717" s="7">
        <f t="shared" si="22"/>
        <v>7</v>
      </c>
    </row>
    <row r="718" spans="1:4" x14ac:dyDescent="0.3">
      <c r="A718">
        <v>3234759</v>
      </c>
      <c r="B718" s="1">
        <v>44428</v>
      </c>
      <c r="C718" s="7">
        <f t="shared" si="23"/>
        <v>34</v>
      </c>
      <c r="D718" s="7">
        <f t="shared" si="22"/>
        <v>8</v>
      </c>
    </row>
    <row r="719" spans="1:4" x14ac:dyDescent="0.3">
      <c r="A719">
        <v>3234777</v>
      </c>
      <c r="B719" s="1">
        <v>44414</v>
      </c>
      <c r="C719" s="7">
        <f t="shared" si="23"/>
        <v>32</v>
      </c>
      <c r="D719" s="7">
        <f t="shared" si="22"/>
        <v>8</v>
      </c>
    </row>
    <row r="720" spans="1:4" x14ac:dyDescent="0.3">
      <c r="A720">
        <v>3234819</v>
      </c>
      <c r="B720" s="1">
        <v>44386</v>
      </c>
      <c r="C720" s="7">
        <f t="shared" si="23"/>
        <v>28</v>
      </c>
      <c r="D720" s="7">
        <f t="shared" si="22"/>
        <v>7</v>
      </c>
    </row>
    <row r="721" spans="1:4" x14ac:dyDescent="0.3">
      <c r="A721">
        <v>3234547</v>
      </c>
      <c r="B721" s="1">
        <v>44403</v>
      </c>
      <c r="C721" s="7">
        <f t="shared" si="23"/>
        <v>31</v>
      </c>
      <c r="D721" s="7">
        <f t="shared" si="22"/>
        <v>7</v>
      </c>
    </row>
    <row r="722" spans="1:4" x14ac:dyDescent="0.3">
      <c r="A722">
        <v>3235523</v>
      </c>
      <c r="B722" s="1">
        <v>44389</v>
      </c>
      <c r="C722" s="7">
        <f t="shared" si="23"/>
        <v>29</v>
      </c>
      <c r="D722" s="7">
        <f t="shared" si="22"/>
        <v>7</v>
      </c>
    </row>
    <row r="723" spans="1:4" x14ac:dyDescent="0.3">
      <c r="A723">
        <v>3235139</v>
      </c>
      <c r="B723" s="1">
        <v>44390</v>
      </c>
      <c r="C723" s="7">
        <f t="shared" si="23"/>
        <v>29</v>
      </c>
      <c r="D723" s="7">
        <f t="shared" si="22"/>
        <v>7</v>
      </c>
    </row>
    <row r="724" spans="1:4" x14ac:dyDescent="0.3">
      <c r="A724">
        <v>3234849</v>
      </c>
      <c r="B724" s="1">
        <v>44437</v>
      </c>
      <c r="C724" s="7">
        <f t="shared" si="23"/>
        <v>35</v>
      </c>
      <c r="D724" s="7">
        <f t="shared" si="22"/>
        <v>8</v>
      </c>
    </row>
    <row r="725" spans="1:4" x14ac:dyDescent="0.3">
      <c r="A725">
        <v>3235410</v>
      </c>
      <c r="B725" s="1">
        <v>44437</v>
      </c>
      <c r="C725" s="7">
        <f t="shared" si="23"/>
        <v>35</v>
      </c>
      <c r="D725" s="7">
        <f t="shared" si="22"/>
        <v>8</v>
      </c>
    </row>
    <row r="726" spans="1:4" x14ac:dyDescent="0.3">
      <c r="A726">
        <v>3234574</v>
      </c>
      <c r="B726" s="1">
        <v>44396</v>
      </c>
      <c r="C726" s="7">
        <f t="shared" si="23"/>
        <v>30</v>
      </c>
      <c r="D726" s="7">
        <f t="shared" si="22"/>
        <v>7</v>
      </c>
    </row>
    <row r="727" spans="1:4" x14ac:dyDescent="0.3">
      <c r="A727">
        <v>3234896</v>
      </c>
      <c r="B727" s="1">
        <v>44393</v>
      </c>
      <c r="C727" s="7">
        <f t="shared" si="23"/>
        <v>29</v>
      </c>
      <c r="D727" s="7">
        <f t="shared" si="22"/>
        <v>7</v>
      </c>
    </row>
    <row r="728" spans="1:4" x14ac:dyDescent="0.3">
      <c r="A728">
        <v>3235642</v>
      </c>
      <c r="B728" s="1">
        <v>44385</v>
      </c>
      <c r="C728" s="7">
        <f t="shared" si="23"/>
        <v>28</v>
      </c>
      <c r="D728" s="7">
        <f t="shared" si="22"/>
        <v>7</v>
      </c>
    </row>
    <row r="729" spans="1:4" x14ac:dyDescent="0.3">
      <c r="A729">
        <v>3235470</v>
      </c>
      <c r="B729" s="1">
        <v>44411</v>
      </c>
      <c r="C729" s="7">
        <f t="shared" si="23"/>
        <v>32</v>
      </c>
      <c r="D729" s="7">
        <f t="shared" si="22"/>
        <v>8</v>
      </c>
    </row>
    <row r="730" spans="1:4" x14ac:dyDescent="0.3">
      <c r="A730">
        <v>3234546</v>
      </c>
      <c r="B730" s="1">
        <v>44399</v>
      </c>
      <c r="C730" s="7">
        <f t="shared" si="23"/>
        <v>30</v>
      </c>
      <c r="D730" s="7">
        <f t="shared" si="22"/>
        <v>7</v>
      </c>
    </row>
    <row r="731" spans="1:4" x14ac:dyDescent="0.3">
      <c r="A731">
        <v>3235670</v>
      </c>
      <c r="B731" s="1">
        <v>44398</v>
      </c>
      <c r="C731" s="7">
        <f t="shared" si="23"/>
        <v>30</v>
      </c>
      <c r="D731" s="7">
        <f t="shared" si="22"/>
        <v>7</v>
      </c>
    </row>
    <row r="732" spans="1:4" x14ac:dyDescent="0.3">
      <c r="A732">
        <v>3235649</v>
      </c>
      <c r="B732" s="1">
        <v>44415</v>
      </c>
      <c r="C732" s="7">
        <f t="shared" si="23"/>
        <v>32</v>
      </c>
      <c r="D732" s="7">
        <f t="shared" si="22"/>
        <v>8</v>
      </c>
    </row>
    <row r="733" spans="1:4" x14ac:dyDescent="0.3">
      <c r="A733">
        <v>3234692</v>
      </c>
      <c r="B733" s="1">
        <v>44402</v>
      </c>
      <c r="C733" s="7">
        <f t="shared" si="23"/>
        <v>30</v>
      </c>
      <c r="D733" s="7">
        <f t="shared" si="22"/>
        <v>7</v>
      </c>
    </row>
    <row r="734" spans="1:4" x14ac:dyDescent="0.3">
      <c r="A734">
        <v>3235131</v>
      </c>
      <c r="B734" s="1">
        <v>44416</v>
      </c>
      <c r="C734" s="7">
        <f t="shared" si="23"/>
        <v>32</v>
      </c>
      <c r="D734" s="7">
        <f t="shared" si="22"/>
        <v>8</v>
      </c>
    </row>
    <row r="735" spans="1:4" x14ac:dyDescent="0.3">
      <c r="A735">
        <v>3235101</v>
      </c>
      <c r="B735" s="1">
        <v>44394</v>
      </c>
      <c r="C735" s="7">
        <f t="shared" si="23"/>
        <v>29</v>
      </c>
      <c r="D735" s="7">
        <f t="shared" si="22"/>
        <v>7</v>
      </c>
    </row>
    <row r="736" spans="1:4" x14ac:dyDescent="0.3">
      <c r="A736">
        <v>3234908</v>
      </c>
      <c r="B736" s="1">
        <v>44401</v>
      </c>
      <c r="C736" s="7">
        <f t="shared" si="23"/>
        <v>30</v>
      </c>
      <c r="D736" s="7">
        <f t="shared" si="22"/>
        <v>7</v>
      </c>
    </row>
    <row r="737" spans="1:4" x14ac:dyDescent="0.3">
      <c r="A737">
        <v>3235206</v>
      </c>
      <c r="B737" s="1">
        <v>44420</v>
      </c>
      <c r="C737" s="7">
        <f t="shared" si="23"/>
        <v>33</v>
      </c>
      <c r="D737" s="7">
        <f t="shared" si="22"/>
        <v>8</v>
      </c>
    </row>
    <row r="738" spans="1:4" x14ac:dyDescent="0.3">
      <c r="A738">
        <v>3234798</v>
      </c>
      <c r="B738" s="1">
        <v>44396</v>
      </c>
      <c r="C738" s="7">
        <f t="shared" si="23"/>
        <v>30</v>
      </c>
      <c r="D738" s="7">
        <f t="shared" si="22"/>
        <v>7</v>
      </c>
    </row>
    <row r="739" spans="1:4" x14ac:dyDescent="0.3">
      <c r="A739">
        <v>3235623</v>
      </c>
      <c r="B739" s="1">
        <v>44433</v>
      </c>
      <c r="C739" s="7">
        <f t="shared" si="23"/>
        <v>35</v>
      </c>
      <c r="D739" s="7">
        <f t="shared" si="22"/>
        <v>8</v>
      </c>
    </row>
    <row r="740" spans="1:4" x14ac:dyDescent="0.3">
      <c r="A740">
        <v>3235501</v>
      </c>
      <c r="B740" s="1">
        <v>44424</v>
      </c>
      <c r="C740" s="7">
        <f t="shared" si="23"/>
        <v>34</v>
      </c>
      <c r="D740" s="7">
        <f t="shared" si="22"/>
        <v>8</v>
      </c>
    </row>
    <row r="741" spans="1:4" x14ac:dyDescent="0.3">
      <c r="A741">
        <v>3234975</v>
      </c>
      <c r="B741" s="1">
        <v>44386</v>
      </c>
      <c r="C741" s="7">
        <f t="shared" si="23"/>
        <v>28</v>
      </c>
      <c r="D741" s="7">
        <f t="shared" si="22"/>
        <v>7</v>
      </c>
    </row>
    <row r="742" spans="1:4" x14ac:dyDescent="0.3">
      <c r="A742">
        <v>3235253</v>
      </c>
      <c r="B742" s="1">
        <v>44413</v>
      </c>
      <c r="C742" s="7">
        <f t="shared" si="23"/>
        <v>32</v>
      </c>
      <c r="D742" s="7">
        <f t="shared" si="22"/>
        <v>8</v>
      </c>
    </row>
    <row r="743" spans="1:4" x14ac:dyDescent="0.3">
      <c r="A743">
        <v>3235160</v>
      </c>
      <c r="B743" s="1">
        <v>44418</v>
      </c>
      <c r="C743" s="7">
        <f t="shared" si="23"/>
        <v>33</v>
      </c>
      <c r="D743" s="7">
        <f t="shared" si="22"/>
        <v>8</v>
      </c>
    </row>
    <row r="744" spans="1:4" x14ac:dyDescent="0.3">
      <c r="A744">
        <v>3235499</v>
      </c>
      <c r="B744" s="1">
        <v>44427</v>
      </c>
      <c r="C744" s="7">
        <f t="shared" si="23"/>
        <v>34</v>
      </c>
      <c r="D744" s="7">
        <f t="shared" si="22"/>
        <v>8</v>
      </c>
    </row>
    <row r="745" spans="1:4" x14ac:dyDescent="0.3">
      <c r="A745">
        <v>3235611</v>
      </c>
      <c r="B745" s="1">
        <v>44396</v>
      </c>
      <c r="C745" s="7">
        <f t="shared" si="23"/>
        <v>30</v>
      </c>
      <c r="D745" s="7">
        <f t="shared" si="22"/>
        <v>7</v>
      </c>
    </row>
    <row r="746" spans="1:4" x14ac:dyDescent="0.3">
      <c r="A746">
        <v>3234693</v>
      </c>
      <c r="B746" s="1">
        <v>44409</v>
      </c>
      <c r="C746" s="7">
        <f t="shared" si="23"/>
        <v>31</v>
      </c>
      <c r="D746" s="7">
        <f t="shared" si="22"/>
        <v>8</v>
      </c>
    </row>
    <row r="747" spans="1:4" x14ac:dyDescent="0.3">
      <c r="A747">
        <v>3235694</v>
      </c>
      <c r="B747" s="1">
        <v>44435</v>
      </c>
      <c r="C747" s="7">
        <f t="shared" si="23"/>
        <v>35</v>
      </c>
      <c r="D747" s="7">
        <f t="shared" si="22"/>
        <v>8</v>
      </c>
    </row>
    <row r="748" spans="1:4" x14ac:dyDescent="0.3">
      <c r="A748">
        <v>3235012</v>
      </c>
      <c r="B748" s="1">
        <v>44423</v>
      </c>
      <c r="C748" s="7">
        <f t="shared" si="23"/>
        <v>33</v>
      </c>
      <c r="D748" s="7">
        <f t="shared" si="22"/>
        <v>8</v>
      </c>
    </row>
    <row r="749" spans="1:4" x14ac:dyDescent="0.3">
      <c r="A749">
        <v>3234840</v>
      </c>
      <c r="B749" s="1">
        <v>44405</v>
      </c>
      <c r="C749" s="7">
        <f t="shared" si="23"/>
        <v>31</v>
      </c>
      <c r="D749" s="7">
        <f t="shared" si="22"/>
        <v>7</v>
      </c>
    </row>
    <row r="750" spans="1:4" x14ac:dyDescent="0.3">
      <c r="A750">
        <v>3235262</v>
      </c>
      <c r="B750" s="1">
        <v>44434</v>
      </c>
      <c r="C750" s="7">
        <f t="shared" si="23"/>
        <v>35</v>
      </c>
      <c r="D750" s="7">
        <f t="shared" si="22"/>
        <v>8</v>
      </c>
    </row>
    <row r="751" spans="1:4" x14ac:dyDescent="0.3">
      <c r="A751">
        <v>3234892</v>
      </c>
      <c r="B751" s="1">
        <v>44403</v>
      </c>
      <c r="C751" s="7">
        <f t="shared" si="23"/>
        <v>31</v>
      </c>
      <c r="D751" s="7">
        <f t="shared" si="22"/>
        <v>7</v>
      </c>
    </row>
    <row r="752" spans="1:4" x14ac:dyDescent="0.3">
      <c r="A752">
        <v>3234536</v>
      </c>
      <c r="B752" s="1">
        <v>44380</v>
      </c>
      <c r="C752" s="7">
        <f t="shared" si="23"/>
        <v>27</v>
      </c>
      <c r="D752" s="7">
        <f t="shared" si="22"/>
        <v>7</v>
      </c>
    </row>
    <row r="753" spans="1:4" x14ac:dyDescent="0.3">
      <c r="A753">
        <v>3234598</v>
      </c>
      <c r="B753" s="1">
        <v>44413</v>
      </c>
      <c r="C753" s="7">
        <f t="shared" si="23"/>
        <v>32</v>
      </c>
      <c r="D753" s="7">
        <f t="shared" si="22"/>
        <v>8</v>
      </c>
    </row>
    <row r="754" spans="1:4" x14ac:dyDescent="0.3">
      <c r="A754">
        <v>3234740</v>
      </c>
      <c r="B754" s="1">
        <v>44430</v>
      </c>
      <c r="C754" s="7">
        <f t="shared" si="23"/>
        <v>34</v>
      </c>
      <c r="D754" s="7">
        <f t="shared" si="22"/>
        <v>8</v>
      </c>
    </row>
    <row r="755" spans="1:4" x14ac:dyDescent="0.3">
      <c r="A755">
        <v>3235369</v>
      </c>
      <c r="B755" s="1">
        <v>44399</v>
      </c>
      <c r="C755" s="7">
        <f t="shared" si="23"/>
        <v>30</v>
      </c>
      <c r="D755" s="7">
        <f t="shared" si="22"/>
        <v>7</v>
      </c>
    </row>
    <row r="756" spans="1:4" x14ac:dyDescent="0.3">
      <c r="A756">
        <v>3234553</v>
      </c>
      <c r="B756" s="1">
        <v>44431</v>
      </c>
      <c r="C756" s="7">
        <f t="shared" si="23"/>
        <v>35</v>
      </c>
      <c r="D756" s="7">
        <f t="shared" si="22"/>
        <v>8</v>
      </c>
    </row>
    <row r="757" spans="1:4" x14ac:dyDescent="0.3">
      <c r="A757">
        <v>3235214</v>
      </c>
      <c r="B757" s="1">
        <v>44384</v>
      </c>
      <c r="C757" s="7">
        <f t="shared" si="23"/>
        <v>28</v>
      </c>
      <c r="D757" s="7">
        <f t="shared" si="22"/>
        <v>7</v>
      </c>
    </row>
    <row r="758" spans="1:4" x14ac:dyDescent="0.3">
      <c r="A758">
        <v>3234617</v>
      </c>
      <c r="B758" s="1">
        <v>44433</v>
      </c>
      <c r="C758" s="7">
        <f t="shared" si="23"/>
        <v>35</v>
      </c>
      <c r="D758" s="7">
        <f t="shared" si="22"/>
        <v>8</v>
      </c>
    </row>
    <row r="759" spans="1:4" x14ac:dyDescent="0.3">
      <c r="A759">
        <v>3235455</v>
      </c>
      <c r="B759" s="1">
        <v>44382</v>
      </c>
      <c r="C759" s="7">
        <f t="shared" si="23"/>
        <v>28</v>
      </c>
      <c r="D759" s="7">
        <f t="shared" si="22"/>
        <v>7</v>
      </c>
    </row>
    <row r="760" spans="1:4" x14ac:dyDescent="0.3">
      <c r="A760">
        <v>3234782</v>
      </c>
      <c r="B760" s="1">
        <v>44433</v>
      </c>
      <c r="C760" s="7">
        <f t="shared" si="23"/>
        <v>35</v>
      </c>
      <c r="D760" s="7">
        <f t="shared" si="22"/>
        <v>8</v>
      </c>
    </row>
    <row r="761" spans="1:4" x14ac:dyDescent="0.3">
      <c r="A761">
        <v>3235423</v>
      </c>
      <c r="B761" s="1">
        <v>44428</v>
      </c>
      <c r="C761" s="7">
        <f t="shared" si="23"/>
        <v>34</v>
      </c>
      <c r="D761" s="7">
        <f t="shared" si="22"/>
        <v>8</v>
      </c>
    </row>
    <row r="762" spans="1:4" x14ac:dyDescent="0.3">
      <c r="A762">
        <v>3235522</v>
      </c>
      <c r="B762" s="1">
        <v>44414</v>
      </c>
      <c r="C762" s="7">
        <f t="shared" si="23"/>
        <v>32</v>
      </c>
      <c r="D762" s="7">
        <f t="shared" si="22"/>
        <v>8</v>
      </c>
    </row>
    <row r="763" spans="1:4" x14ac:dyDescent="0.3">
      <c r="A763">
        <v>3235722</v>
      </c>
      <c r="B763" s="1">
        <v>44406</v>
      </c>
      <c r="C763" s="7">
        <f t="shared" si="23"/>
        <v>31</v>
      </c>
      <c r="D763" s="7">
        <f t="shared" si="22"/>
        <v>7</v>
      </c>
    </row>
    <row r="764" spans="1:4" x14ac:dyDescent="0.3">
      <c r="A764">
        <v>3235428</v>
      </c>
      <c r="B764" s="1">
        <v>44432</v>
      </c>
      <c r="C764" s="7">
        <f t="shared" si="23"/>
        <v>35</v>
      </c>
      <c r="D764" s="7">
        <f t="shared" si="22"/>
        <v>8</v>
      </c>
    </row>
    <row r="765" spans="1:4" x14ac:dyDescent="0.3">
      <c r="A765">
        <v>3235176</v>
      </c>
      <c r="B765" s="1">
        <v>44391</v>
      </c>
      <c r="C765" s="7">
        <f t="shared" si="23"/>
        <v>29</v>
      </c>
      <c r="D765" s="7">
        <f t="shared" si="22"/>
        <v>7</v>
      </c>
    </row>
    <row r="766" spans="1:4" x14ac:dyDescent="0.3">
      <c r="A766">
        <v>3235083</v>
      </c>
      <c r="B766" s="1">
        <v>44390</v>
      </c>
      <c r="C766" s="7">
        <f t="shared" si="23"/>
        <v>29</v>
      </c>
      <c r="D766" s="7">
        <f t="shared" si="22"/>
        <v>7</v>
      </c>
    </row>
    <row r="767" spans="1:4" x14ac:dyDescent="0.3">
      <c r="A767">
        <v>3235704</v>
      </c>
      <c r="B767" s="1">
        <v>44434</v>
      </c>
      <c r="C767" s="7">
        <f t="shared" si="23"/>
        <v>35</v>
      </c>
      <c r="D767" s="7">
        <f t="shared" si="22"/>
        <v>8</v>
      </c>
    </row>
    <row r="768" spans="1:4" x14ac:dyDescent="0.3">
      <c r="A768">
        <v>3235074</v>
      </c>
      <c r="B768" s="1">
        <v>44417</v>
      </c>
      <c r="C768" s="7">
        <f t="shared" si="23"/>
        <v>33</v>
      </c>
      <c r="D768" s="7">
        <f t="shared" si="22"/>
        <v>8</v>
      </c>
    </row>
    <row r="769" spans="1:4" x14ac:dyDescent="0.3">
      <c r="A769">
        <v>3235148</v>
      </c>
      <c r="B769" s="1">
        <v>44380</v>
      </c>
      <c r="C769" s="7">
        <f t="shared" si="23"/>
        <v>27</v>
      </c>
      <c r="D769" s="7">
        <f t="shared" si="22"/>
        <v>7</v>
      </c>
    </row>
    <row r="770" spans="1:4" x14ac:dyDescent="0.3">
      <c r="A770">
        <v>3235602</v>
      </c>
      <c r="B770" s="1">
        <v>44437</v>
      </c>
      <c r="C770" s="7">
        <f t="shared" si="23"/>
        <v>35</v>
      </c>
      <c r="D770" s="7">
        <f t="shared" ref="D770:D833" si="24">MONTH(B770)</f>
        <v>8</v>
      </c>
    </row>
    <row r="771" spans="1:4" x14ac:dyDescent="0.3">
      <c r="A771">
        <v>3235464</v>
      </c>
      <c r="B771" s="1">
        <v>44386</v>
      </c>
      <c r="C771" s="7">
        <f t="shared" ref="C771:C834" si="25">WEEKNUM(B771,2)</f>
        <v>28</v>
      </c>
      <c r="D771" s="7">
        <f t="shared" si="24"/>
        <v>7</v>
      </c>
    </row>
    <row r="772" spans="1:4" x14ac:dyDescent="0.3">
      <c r="A772">
        <v>3235645</v>
      </c>
      <c r="B772" s="1">
        <v>44415</v>
      </c>
      <c r="C772" s="7">
        <f t="shared" si="25"/>
        <v>32</v>
      </c>
      <c r="D772" s="7">
        <f t="shared" si="24"/>
        <v>8</v>
      </c>
    </row>
    <row r="773" spans="1:4" x14ac:dyDescent="0.3">
      <c r="A773">
        <v>3235500</v>
      </c>
      <c r="B773" s="1">
        <v>44416</v>
      </c>
      <c r="C773" s="7">
        <f t="shared" si="25"/>
        <v>32</v>
      </c>
      <c r="D773" s="7">
        <f t="shared" si="24"/>
        <v>8</v>
      </c>
    </row>
    <row r="774" spans="1:4" x14ac:dyDescent="0.3">
      <c r="A774">
        <v>3234539</v>
      </c>
      <c r="B774" s="1">
        <v>44381</v>
      </c>
      <c r="C774" s="7">
        <f t="shared" si="25"/>
        <v>27</v>
      </c>
      <c r="D774" s="7">
        <f t="shared" si="24"/>
        <v>7</v>
      </c>
    </row>
    <row r="775" spans="1:4" x14ac:dyDescent="0.3">
      <c r="A775">
        <v>3234666</v>
      </c>
      <c r="B775" s="1">
        <v>44430</v>
      </c>
      <c r="C775" s="7">
        <f t="shared" si="25"/>
        <v>34</v>
      </c>
      <c r="D775" s="7">
        <f t="shared" si="24"/>
        <v>8</v>
      </c>
    </row>
    <row r="776" spans="1:4" x14ac:dyDescent="0.3">
      <c r="A776">
        <v>3234686</v>
      </c>
      <c r="B776" s="1">
        <v>44396</v>
      </c>
      <c r="C776" s="7">
        <f t="shared" si="25"/>
        <v>30</v>
      </c>
      <c r="D776" s="7">
        <f t="shared" si="24"/>
        <v>7</v>
      </c>
    </row>
    <row r="777" spans="1:4" x14ac:dyDescent="0.3">
      <c r="A777">
        <v>3234858</v>
      </c>
      <c r="B777" s="1">
        <v>44380</v>
      </c>
      <c r="C777" s="7">
        <f t="shared" si="25"/>
        <v>27</v>
      </c>
      <c r="D777" s="7">
        <f t="shared" si="24"/>
        <v>7</v>
      </c>
    </row>
    <row r="778" spans="1:4" x14ac:dyDescent="0.3">
      <c r="A778">
        <v>3235110</v>
      </c>
      <c r="B778" s="1">
        <v>44418</v>
      </c>
      <c r="C778" s="7">
        <f t="shared" si="25"/>
        <v>33</v>
      </c>
      <c r="D778" s="7">
        <f t="shared" si="24"/>
        <v>8</v>
      </c>
    </row>
    <row r="779" spans="1:4" x14ac:dyDescent="0.3">
      <c r="A779">
        <v>3235290</v>
      </c>
      <c r="B779" s="1">
        <v>44392</v>
      </c>
      <c r="C779" s="7">
        <f t="shared" si="25"/>
        <v>29</v>
      </c>
      <c r="D779" s="7">
        <f t="shared" si="24"/>
        <v>7</v>
      </c>
    </row>
    <row r="780" spans="1:4" x14ac:dyDescent="0.3">
      <c r="A780">
        <v>3234653</v>
      </c>
      <c r="B780" s="1">
        <v>44432</v>
      </c>
      <c r="C780" s="7">
        <f t="shared" si="25"/>
        <v>35</v>
      </c>
      <c r="D780" s="7">
        <f t="shared" si="24"/>
        <v>8</v>
      </c>
    </row>
    <row r="781" spans="1:4" x14ac:dyDescent="0.3">
      <c r="A781">
        <v>3234996</v>
      </c>
      <c r="B781" s="1">
        <v>44401</v>
      </c>
      <c r="C781" s="7">
        <f t="shared" si="25"/>
        <v>30</v>
      </c>
      <c r="D781" s="7">
        <f t="shared" si="24"/>
        <v>7</v>
      </c>
    </row>
    <row r="782" spans="1:4" x14ac:dyDescent="0.3">
      <c r="A782">
        <v>3234906</v>
      </c>
      <c r="B782" s="1">
        <v>44431</v>
      </c>
      <c r="C782" s="7">
        <f t="shared" si="25"/>
        <v>35</v>
      </c>
      <c r="D782" s="7">
        <f t="shared" si="24"/>
        <v>8</v>
      </c>
    </row>
    <row r="783" spans="1:4" x14ac:dyDescent="0.3">
      <c r="A783">
        <v>3235317</v>
      </c>
      <c r="B783" s="1">
        <v>44385</v>
      </c>
      <c r="C783" s="7">
        <f t="shared" si="25"/>
        <v>28</v>
      </c>
      <c r="D783" s="7">
        <f t="shared" si="24"/>
        <v>7</v>
      </c>
    </row>
    <row r="784" spans="1:4" x14ac:dyDescent="0.3">
      <c r="A784">
        <v>3235647</v>
      </c>
      <c r="B784" s="1">
        <v>44386</v>
      </c>
      <c r="C784" s="7">
        <f t="shared" si="25"/>
        <v>28</v>
      </c>
      <c r="D784" s="7">
        <f t="shared" si="24"/>
        <v>7</v>
      </c>
    </row>
    <row r="785" spans="1:4" x14ac:dyDescent="0.3">
      <c r="A785">
        <v>3234728</v>
      </c>
      <c r="B785" s="1">
        <v>44392</v>
      </c>
      <c r="C785" s="7">
        <f t="shared" si="25"/>
        <v>29</v>
      </c>
      <c r="D785" s="7">
        <f t="shared" si="24"/>
        <v>7</v>
      </c>
    </row>
    <row r="786" spans="1:4" x14ac:dyDescent="0.3">
      <c r="A786">
        <v>3235663</v>
      </c>
      <c r="B786" s="1">
        <v>44379</v>
      </c>
      <c r="C786" s="7">
        <f t="shared" si="25"/>
        <v>27</v>
      </c>
      <c r="D786" s="7">
        <f t="shared" si="24"/>
        <v>7</v>
      </c>
    </row>
    <row r="787" spans="1:4" x14ac:dyDescent="0.3">
      <c r="A787">
        <v>3235318</v>
      </c>
      <c r="B787" s="1">
        <v>44387</v>
      </c>
      <c r="C787" s="7">
        <f t="shared" si="25"/>
        <v>28</v>
      </c>
      <c r="D787" s="7">
        <f t="shared" si="24"/>
        <v>7</v>
      </c>
    </row>
    <row r="788" spans="1:4" x14ac:dyDescent="0.3">
      <c r="A788">
        <v>3234918</v>
      </c>
      <c r="B788" s="1">
        <v>44389</v>
      </c>
      <c r="C788" s="7">
        <f t="shared" si="25"/>
        <v>29</v>
      </c>
      <c r="D788" s="7">
        <f t="shared" si="24"/>
        <v>7</v>
      </c>
    </row>
    <row r="789" spans="1:4" x14ac:dyDescent="0.3">
      <c r="A789">
        <v>3234837</v>
      </c>
      <c r="B789" s="1">
        <v>44432</v>
      </c>
      <c r="C789" s="7">
        <f t="shared" si="25"/>
        <v>35</v>
      </c>
      <c r="D789" s="7">
        <f t="shared" si="24"/>
        <v>8</v>
      </c>
    </row>
    <row r="790" spans="1:4" x14ac:dyDescent="0.3">
      <c r="A790">
        <v>3235052</v>
      </c>
      <c r="B790" s="1">
        <v>44381</v>
      </c>
      <c r="C790" s="7">
        <f t="shared" si="25"/>
        <v>27</v>
      </c>
      <c r="D790" s="7">
        <f t="shared" si="24"/>
        <v>7</v>
      </c>
    </row>
    <row r="791" spans="1:4" x14ac:dyDescent="0.3">
      <c r="A791">
        <v>3234813</v>
      </c>
      <c r="B791" s="1">
        <v>44394</v>
      </c>
      <c r="C791" s="7">
        <f t="shared" si="25"/>
        <v>29</v>
      </c>
      <c r="D791" s="7">
        <f t="shared" si="24"/>
        <v>7</v>
      </c>
    </row>
    <row r="792" spans="1:4" x14ac:dyDescent="0.3">
      <c r="A792">
        <v>3235033</v>
      </c>
      <c r="B792" s="1">
        <v>44423</v>
      </c>
      <c r="C792" s="7">
        <f t="shared" si="25"/>
        <v>33</v>
      </c>
      <c r="D792" s="7">
        <f t="shared" si="24"/>
        <v>8</v>
      </c>
    </row>
    <row r="793" spans="1:4" x14ac:dyDescent="0.3">
      <c r="A793">
        <v>3234823</v>
      </c>
      <c r="B793" s="1">
        <v>44412</v>
      </c>
      <c r="C793" s="7">
        <f t="shared" si="25"/>
        <v>32</v>
      </c>
      <c r="D793" s="7">
        <f t="shared" si="24"/>
        <v>8</v>
      </c>
    </row>
    <row r="794" spans="1:4" x14ac:dyDescent="0.3">
      <c r="A794">
        <v>3234879</v>
      </c>
      <c r="B794" s="1">
        <v>44401</v>
      </c>
      <c r="C794" s="7">
        <f t="shared" si="25"/>
        <v>30</v>
      </c>
      <c r="D794" s="7">
        <f t="shared" si="24"/>
        <v>7</v>
      </c>
    </row>
    <row r="795" spans="1:4" x14ac:dyDescent="0.3">
      <c r="A795">
        <v>3235628</v>
      </c>
      <c r="B795" s="1">
        <v>44431</v>
      </c>
      <c r="C795" s="7">
        <f t="shared" si="25"/>
        <v>35</v>
      </c>
      <c r="D795" s="7">
        <f t="shared" si="24"/>
        <v>8</v>
      </c>
    </row>
    <row r="796" spans="1:4" x14ac:dyDescent="0.3">
      <c r="A796">
        <v>3235010</v>
      </c>
      <c r="B796" s="1">
        <v>44385</v>
      </c>
      <c r="C796" s="7">
        <f t="shared" si="25"/>
        <v>28</v>
      </c>
      <c r="D796" s="7">
        <f t="shared" si="24"/>
        <v>7</v>
      </c>
    </row>
    <row r="797" spans="1:4" x14ac:dyDescent="0.3">
      <c r="A797">
        <v>3235582</v>
      </c>
      <c r="B797" s="1">
        <v>44413</v>
      </c>
      <c r="C797" s="7">
        <f t="shared" si="25"/>
        <v>32</v>
      </c>
      <c r="D797" s="7">
        <f t="shared" si="24"/>
        <v>8</v>
      </c>
    </row>
    <row r="798" spans="1:4" x14ac:dyDescent="0.3">
      <c r="A798">
        <v>3235529</v>
      </c>
      <c r="B798" s="1">
        <v>44429</v>
      </c>
      <c r="C798" s="7">
        <f t="shared" si="25"/>
        <v>34</v>
      </c>
      <c r="D798" s="7">
        <f t="shared" si="24"/>
        <v>8</v>
      </c>
    </row>
    <row r="799" spans="1:4" x14ac:dyDescent="0.3">
      <c r="A799">
        <v>3234554</v>
      </c>
      <c r="B799" s="1">
        <v>44430</v>
      </c>
      <c r="C799" s="7">
        <f t="shared" si="25"/>
        <v>34</v>
      </c>
      <c r="D799" s="7">
        <f t="shared" si="24"/>
        <v>8</v>
      </c>
    </row>
    <row r="800" spans="1:4" x14ac:dyDescent="0.3">
      <c r="A800">
        <v>3234710</v>
      </c>
      <c r="B800" s="1">
        <v>44435</v>
      </c>
      <c r="C800" s="7">
        <f t="shared" si="25"/>
        <v>35</v>
      </c>
      <c r="D800" s="7">
        <f t="shared" si="24"/>
        <v>8</v>
      </c>
    </row>
    <row r="801" spans="1:4" x14ac:dyDescent="0.3">
      <c r="A801">
        <v>3235171</v>
      </c>
      <c r="B801" s="1">
        <v>44403</v>
      </c>
      <c r="C801" s="7">
        <f t="shared" si="25"/>
        <v>31</v>
      </c>
      <c r="D801" s="7">
        <f t="shared" si="24"/>
        <v>7</v>
      </c>
    </row>
    <row r="802" spans="1:4" x14ac:dyDescent="0.3">
      <c r="A802">
        <v>3234842</v>
      </c>
      <c r="B802" s="1">
        <v>44431</v>
      </c>
      <c r="C802" s="7">
        <f t="shared" si="25"/>
        <v>35</v>
      </c>
      <c r="D802" s="7">
        <f t="shared" si="24"/>
        <v>8</v>
      </c>
    </row>
    <row r="803" spans="1:4" x14ac:dyDescent="0.3">
      <c r="A803">
        <v>3234852</v>
      </c>
      <c r="B803" s="1">
        <v>44434</v>
      </c>
      <c r="C803" s="7">
        <f t="shared" si="25"/>
        <v>35</v>
      </c>
      <c r="D803" s="7">
        <f t="shared" si="24"/>
        <v>8</v>
      </c>
    </row>
    <row r="804" spans="1:4" x14ac:dyDescent="0.3">
      <c r="A804">
        <v>3235604</v>
      </c>
      <c r="B804" s="1">
        <v>44429</v>
      </c>
      <c r="C804" s="7">
        <f t="shared" si="25"/>
        <v>34</v>
      </c>
      <c r="D804" s="7">
        <f t="shared" si="24"/>
        <v>8</v>
      </c>
    </row>
    <row r="805" spans="1:4" x14ac:dyDescent="0.3">
      <c r="A805">
        <v>3235291</v>
      </c>
      <c r="B805" s="1">
        <v>44414</v>
      </c>
      <c r="C805" s="7">
        <f t="shared" si="25"/>
        <v>32</v>
      </c>
      <c r="D805" s="7">
        <f t="shared" si="24"/>
        <v>8</v>
      </c>
    </row>
    <row r="806" spans="1:4" x14ac:dyDescent="0.3">
      <c r="A806">
        <v>3235648</v>
      </c>
      <c r="B806" s="1">
        <v>44393</v>
      </c>
      <c r="C806" s="7">
        <f t="shared" si="25"/>
        <v>29</v>
      </c>
      <c r="D806" s="7">
        <f t="shared" si="24"/>
        <v>7</v>
      </c>
    </row>
    <row r="807" spans="1:4" x14ac:dyDescent="0.3">
      <c r="A807">
        <v>3235261</v>
      </c>
      <c r="B807" s="1">
        <v>44427</v>
      </c>
      <c r="C807" s="7">
        <f t="shared" si="25"/>
        <v>34</v>
      </c>
      <c r="D807" s="7">
        <f t="shared" si="24"/>
        <v>8</v>
      </c>
    </row>
    <row r="808" spans="1:4" x14ac:dyDescent="0.3">
      <c r="A808">
        <v>3235323</v>
      </c>
      <c r="B808" s="1">
        <v>44390</v>
      </c>
      <c r="C808" s="7">
        <f t="shared" si="25"/>
        <v>29</v>
      </c>
      <c r="D808" s="7">
        <f t="shared" si="24"/>
        <v>7</v>
      </c>
    </row>
    <row r="809" spans="1:4" x14ac:dyDescent="0.3">
      <c r="A809">
        <v>3234884</v>
      </c>
      <c r="B809" s="1">
        <v>44397</v>
      </c>
      <c r="C809" s="7">
        <f t="shared" si="25"/>
        <v>30</v>
      </c>
      <c r="D809" s="7">
        <f t="shared" si="24"/>
        <v>7</v>
      </c>
    </row>
    <row r="810" spans="1:4" x14ac:dyDescent="0.3">
      <c r="A810">
        <v>3234551</v>
      </c>
      <c r="B810" s="1">
        <v>44407</v>
      </c>
      <c r="C810" s="7">
        <f t="shared" si="25"/>
        <v>31</v>
      </c>
      <c r="D810" s="7">
        <f t="shared" si="24"/>
        <v>7</v>
      </c>
    </row>
    <row r="811" spans="1:4" x14ac:dyDescent="0.3">
      <c r="A811">
        <v>3234844</v>
      </c>
      <c r="B811" s="1">
        <v>44379</v>
      </c>
      <c r="C811" s="7">
        <f t="shared" si="25"/>
        <v>27</v>
      </c>
      <c r="D811" s="7">
        <f t="shared" si="24"/>
        <v>7</v>
      </c>
    </row>
    <row r="812" spans="1:4" x14ac:dyDescent="0.3">
      <c r="A812">
        <v>3235188</v>
      </c>
      <c r="B812" s="1">
        <v>44388</v>
      </c>
      <c r="C812" s="7">
        <f t="shared" si="25"/>
        <v>28</v>
      </c>
      <c r="D812" s="7">
        <f t="shared" si="24"/>
        <v>7</v>
      </c>
    </row>
    <row r="813" spans="1:4" x14ac:dyDescent="0.3">
      <c r="A813">
        <v>3235510</v>
      </c>
      <c r="B813" s="1">
        <v>44398</v>
      </c>
      <c r="C813" s="7">
        <f t="shared" si="25"/>
        <v>30</v>
      </c>
      <c r="D813" s="7">
        <f t="shared" si="24"/>
        <v>7</v>
      </c>
    </row>
    <row r="814" spans="1:4" x14ac:dyDescent="0.3">
      <c r="A814">
        <v>3235294</v>
      </c>
      <c r="B814" s="1">
        <v>44404</v>
      </c>
      <c r="C814" s="7">
        <f t="shared" si="25"/>
        <v>31</v>
      </c>
      <c r="D814" s="7">
        <f t="shared" si="24"/>
        <v>7</v>
      </c>
    </row>
    <row r="815" spans="1:4" x14ac:dyDescent="0.3">
      <c r="A815">
        <v>3234649</v>
      </c>
      <c r="B815" s="1">
        <v>44392</v>
      </c>
      <c r="C815" s="7">
        <f t="shared" si="25"/>
        <v>29</v>
      </c>
      <c r="D815" s="7">
        <f t="shared" si="24"/>
        <v>7</v>
      </c>
    </row>
    <row r="816" spans="1:4" x14ac:dyDescent="0.3">
      <c r="A816">
        <v>3235007</v>
      </c>
      <c r="B816" s="1">
        <v>44396</v>
      </c>
      <c r="C816" s="7">
        <f t="shared" si="25"/>
        <v>30</v>
      </c>
      <c r="D816" s="7">
        <f t="shared" si="24"/>
        <v>7</v>
      </c>
    </row>
    <row r="817" spans="1:4" x14ac:dyDescent="0.3">
      <c r="A817">
        <v>3235534</v>
      </c>
      <c r="B817" s="1">
        <v>44391</v>
      </c>
      <c r="C817" s="7">
        <f t="shared" si="25"/>
        <v>29</v>
      </c>
      <c r="D817" s="7">
        <f t="shared" si="24"/>
        <v>7</v>
      </c>
    </row>
    <row r="818" spans="1:4" x14ac:dyDescent="0.3">
      <c r="A818">
        <v>3234853</v>
      </c>
      <c r="B818" s="1">
        <v>44379</v>
      </c>
      <c r="C818" s="7">
        <f t="shared" si="25"/>
        <v>27</v>
      </c>
      <c r="D818" s="7">
        <f t="shared" si="24"/>
        <v>7</v>
      </c>
    </row>
    <row r="819" spans="1:4" x14ac:dyDescent="0.3">
      <c r="A819">
        <v>3235336</v>
      </c>
      <c r="B819" s="1">
        <v>44438</v>
      </c>
      <c r="C819" s="7">
        <f t="shared" si="25"/>
        <v>36</v>
      </c>
      <c r="D819" s="7">
        <f t="shared" si="24"/>
        <v>8</v>
      </c>
    </row>
    <row r="820" spans="1:4" x14ac:dyDescent="0.3">
      <c r="A820">
        <v>3234890</v>
      </c>
      <c r="B820" s="1">
        <v>44438</v>
      </c>
      <c r="C820" s="7">
        <f t="shared" si="25"/>
        <v>36</v>
      </c>
      <c r="D820" s="7">
        <f t="shared" si="24"/>
        <v>8</v>
      </c>
    </row>
    <row r="821" spans="1:4" x14ac:dyDescent="0.3">
      <c r="A821">
        <v>3234788</v>
      </c>
      <c r="B821" s="1">
        <v>44390</v>
      </c>
      <c r="C821" s="7">
        <f t="shared" si="25"/>
        <v>29</v>
      </c>
      <c r="D821" s="7">
        <f t="shared" si="24"/>
        <v>7</v>
      </c>
    </row>
    <row r="822" spans="1:4" x14ac:dyDescent="0.3">
      <c r="A822">
        <v>3235450</v>
      </c>
      <c r="B822" s="1">
        <v>44422</v>
      </c>
      <c r="C822" s="7">
        <f t="shared" si="25"/>
        <v>33</v>
      </c>
      <c r="D822" s="7">
        <f t="shared" si="24"/>
        <v>8</v>
      </c>
    </row>
    <row r="823" spans="1:4" x14ac:dyDescent="0.3">
      <c r="A823">
        <v>3235350</v>
      </c>
      <c r="B823" s="1">
        <v>44385</v>
      </c>
      <c r="C823" s="7">
        <f t="shared" si="25"/>
        <v>28</v>
      </c>
      <c r="D823" s="7">
        <f t="shared" si="24"/>
        <v>7</v>
      </c>
    </row>
    <row r="824" spans="1:4" x14ac:dyDescent="0.3">
      <c r="A824">
        <v>3235425</v>
      </c>
      <c r="B824" s="1">
        <v>44379</v>
      </c>
      <c r="C824" s="7">
        <f t="shared" si="25"/>
        <v>27</v>
      </c>
      <c r="D824" s="7">
        <f t="shared" si="24"/>
        <v>7</v>
      </c>
    </row>
    <row r="825" spans="1:4" x14ac:dyDescent="0.3">
      <c r="A825">
        <v>3234806</v>
      </c>
      <c r="B825" s="1">
        <v>44389</v>
      </c>
      <c r="C825" s="7">
        <f t="shared" si="25"/>
        <v>29</v>
      </c>
      <c r="D825" s="7">
        <f t="shared" si="24"/>
        <v>7</v>
      </c>
    </row>
    <row r="826" spans="1:4" x14ac:dyDescent="0.3">
      <c r="A826">
        <v>3235402</v>
      </c>
      <c r="B826" s="1">
        <v>44434</v>
      </c>
      <c r="C826" s="7">
        <f t="shared" si="25"/>
        <v>35</v>
      </c>
      <c r="D826" s="7">
        <f t="shared" si="24"/>
        <v>8</v>
      </c>
    </row>
    <row r="827" spans="1:4" x14ac:dyDescent="0.3">
      <c r="A827">
        <v>3235542</v>
      </c>
      <c r="B827" s="1">
        <v>44384</v>
      </c>
      <c r="C827" s="7">
        <f t="shared" si="25"/>
        <v>28</v>
      </c>
      <c r="D827" s="7">
        <f t="shared" si="24"/>
        <v>7</v>
      </c>
    </row>
    <row r="828" spans="1:4" x14ac:dyDescent="0.3">
      <c r="A828">
        <v>3235222</v>
      </c>
      <c r="B828" s="1">
        <v>44419</v>
      </c>
      <c r="C828" s="7">
        <f t="shared" si="25"/>
        <v>33</v>
      </c>
      <c r="D828" s="7">
        <f t="shared" si="24"/>
        <v>8</v>
      </c>
    </row>
    <row r="829" spans="1:4" x14ac:dyDescent="0.3">
      <c r="A829">
        <v>3235688</v>
      </c>
      <c r="B829" s="1">
        <v>44414</v>
      </c>
      <c r="C829" s="7">
        <f t="shared" si="25"/>
        <v>32</v>
      </c>
      <c r="D829" s="7">
        <f t="shared" si="24"/>
        <v>8</v>
      </c>
    </row>
    <row r="830" spans="1:4" x14ac:dyDescent="0.3">
      <c r="A830">
        <v>3235258</v>
      </c>
      <c r="B830" s="1">
        <v>44436</v>
      </c>
      <c r="C830" s="7">
        <f t="shared" si="25"/>
        <v>35</v>
      </c>
      <c r="D830" s="7">
        <f t="shared" si="24"/>
        <v>8</v>
      </c>
    </row>
    <row r="831" spans="1:4" x14ac:dyDescent="0.3">
      <c r="A831">
        <v>3234725</v>
      </c>
      <c r="B831" s="1">
        <v>44380</v>
      </c>
      <c r="C831" s="7">
        <f t="shared" si="25"/>
        <v>27</v>
      </c>
      <c r="D831" s="7">
        <f t="shared" si="24"/>
        <v>7</v>
      </c>
    </row>
    <row r="832" spans="1:4" x14ac:dyDescent="0.3">
      <c r="A832">
        <v>3234804</v>
      </c>
      <c r="B832" s="1">
        <v>44383</v>
      </c>
      <c r="C832" s="7">
        <f t="shared" si="25"/>
        <v>28</v>
      </c>
      <c r="D832" s="7">
        <f t="shared" si="24"/>
        <v>7</v>
      </c>
    </row>
    <row r="833" spans="1:4" x14ac:dyDescent="0.3">
      <c r="A833">
        <v>3234876</v>
      </c>
      <c r="B833" s="1">
        <v>44393</v>
      </c>
      <c r="C833" s="7">
        <f t="shared" si="25"/>
        <v>29</v>
      </c>
      <c r="D833" s="7">
        <f t="shared" si="24"/>
        <v>7</v>
      </c>
    </row>
    <row r="834" spans="1:4" x14ac:dyDescent="0.3">
      <c r="A834">
        <v>3235725</v>
      </c>
      <c r="B834" s="1">
        <v>44404</v>
      </c>
      <c r="C834" s="7">
        <f t="shared" si="25"/>
        <v>31</v>
      </c>
      <c r="D834" s="7">
        <f t="shared" ref="D834:D897" si="26">MONTH(B834)</f>
        <v>7</v>
      </c>
    </row>
    <row r="835" spans="1:4" x14ac:dyDescent="0.3">
      <c r="A835">
        <v>3234629</v>
      </c>
      <c r="B835" s="1">
        <v>44407</v>
      </c>
      <c r="C835" s="7">
        <f t="shared" ref="C835:C898" si="27">WEEKNUM(B835,2)</f>
        <v>31</v>
      </c>
      <c r="D835" s="7">
        <f t="shared" si="26"/>
        <v>7</v>
      </c>
    </row>
    <row r="836" spans="1:4" x14ac:dyDescent="0.3">
      <c r="A836">
        <v>3234544</v>
      </c>
      <c r="B836" s="1">
        <v>44427</v>
      </c>
      <c r="C836" s="7">
        <f t="shared" si="27"/>
        <v>34</v>
      </c>
      <c r="D836" s="7">
        <f t="shared" si="26"/>
        <v>8</v>
      </c>
    </row>
    <row r="837" spans="1:4" x14ac:dyDescent="0.3">
      <c r="A837">
        <v>3234588</v>
      </c>
      <c r="B837" s="1">
        <v>44438</v>
      </c>
      <c r="C837" s="7">
        <f t="shared" si="27"/>
        <v>36</v>
      </c>
      <c r="D837" s="7">
        <f t="shared" si="26"/>
        <v>8</v>
      </c>
    </row>
    <row r="838" spans="1:4" x14ac:dyDescent="0.3">
      <c r="A838">
        <v>3235381</v>
      </c>
      <c r="B838" s="1">
        <v>44411</v>
      </c>
      <c r="C838" s="7">
        <f t="shared" si="27"/>
        <v>32</v>
      </c>
      <c r="D838" s="7">
        <f t="shared" si="26"/>
        <v>8</v>
      </c>
    </row>
    <row r="839" spans="1:4" x14ac:dyDescent="0.3">
      <c r="A839">
        <v>3234562</v>
      </c>
      <c r="B839" s="1">
        <v>44394</v>
      </c>
      <c r="C839" s="7">
        <f t="shared" si="27"/>
        <v>29</v>
      </c>
      <c r="D839" s="7">
        <f t="shared" si="26"/>
        <v>7</v>
      </c>
    </row>
    <row r="840" spans="1:4" x14ac:dyDescent="0.3">
      <c r="A840">
        <v>3235147</v>
      </c>
      <c r="B840" s="1">
        <v>44429</v>
      </c>
      <c r="C840" s="7">
        <f t="shared" si="27"/>
        <v>34</v>
      </c>
      <c r="D840" s="7">
        <f t="shared" si="26"/>
        <v>8</v>
      </c>
    </row>
    <row r="841" spans="1:4" x14ac:dyDescent="0.3">
      <c r="A841">
        <v>3234687</v>
      </c>
      <c r="B841" s="1">
        <v>44412</v>
      </c>
      <c r="C841" s="7">
        <f t="shared" si="27"/>
        <v>32</v>
      </c>
      <c r="D841" s="7">
        <f t="shared" si="26"/>
        <v>8</v>
      </c>
    </row>
    <row r="842" spans="1:4" x14ac:dyDescent="0.3">
      <c r="A842">
        <v>3235506</v>
      </c>
      <c r="B842" s="1">
        <v>44435</v>
      </c>
      <c r="C842" s="7">
        <f t="shared" si="27"/>
        <v>35</v>
      </c>
      <c r="D842" s="7">
        <f t="shared" si="26"/>
        <v>8</v>
      </c>
    </row>
    <row r="843" spans="1:4" x14ac:dyDescent="0.3">
      <c r="A843">
        <v>3235656</v>
      </c>
      <c r="B843" s="1">
        <v>44407</v>
      </c>
      <c r="C843" s="7">
        <f t="shared" si="27"/>
        <v>31</v>
      </c>
      <c r="D843" s="7">
        <f t="shared" si="26"/>
        <v>7</v>
      </c>
    </row>
    <row r="844" spans="1:4" x14ac:dyDescent="0.3">
      <c r="A844">
        <v>3234807</v>
      </c>
      <c r="B844" s="1">
        <v>44397</v>
      </c>
      <c r="C844" s="7">
        <f t="shared" si="27"/>
        <v>30</v>
      </c>
      <c r="D844" s="7">
        <f t="shared" si="26"/>
        <v>7</v>
      </c>
    </row>
    <row r="845" spans="1:4" x14ac:dyDescent="0.3">
      <c r="A845">
        <v>3235088</v>
      </c>
      <c r="B845" s="1">
        <v>44382</v>
      </c>
      <c r="C845" s="7">
        <f t="shared" si="27"/>
        <v>28</v>
      </c>
      <c r="D845" s="7">
        <f t="shared" si="26"/>
        <v>7</v>
      </c>
    </row>
    <row r="846" spans="1:4" x14ac:dyDescent="0.3">
      <c r="A846">
        <v>3235483</v>
      </c>
      <c r="B846" s="1">
        <v>44436</v>
      </c>
      <c r="C846" s="7">
        <f t="shared" si="27"/>
        <v>35</v>
      </c>
      <c r="D846" s="7">
        <f t="shared" si="26"/>
        <v>8</v>
      </c>
    </row>
    <row r="847" spans="1:4" x14ac:dyDescent="0.3">
      <c r="A847">
        <v>3234983</v>
      </c>
      <c r="B847" s="1">
        <v>44426</v>
      </c>
      <c r="C847" s="7">
        <f t="shared" si="27"/>
        <v>34</v>
      </c>
      <c r="D847" s="7">
        <f t="shared" si="26"/>
        <v>8</v>
      </c>
    </row>
    <row r="848" spans="1:4" x14ac:dyDescent="0.3">
      <c r="A848">
        <v>3235495</v>
      </c>
      <c r="B848" s="1">
        <v>44401</v>
      </c>
      <c r="C848" s="7">
        <f t="shared" si="27"/>
        <v>30</v>
      </c>
      <c r="D848" s="7">
        <f t="shared" si="26"/>
        <v>7</v>
      </c>
    </row>
    <row r="849" spans="1:4" x14ac:dyDescent="0.3">
      <c r="A849">
        <v>3235008</v>
      </c>
      <c r="B849" s="1">
        <v>44431</v>
      </c>
      <c r="C849" s="7">
        <f t="shared" si="27"/>
        <v>35</v>
      </c>
      <c r="D849" s="7">
        <f t="shared" si="26"/>
        <v>8</v>
      </c>
    </row>
    <row r="850" spans="1:4" x14ac:dyDescent="0.3">
      <c r="A850">
        <v>3234593</v>
      </c>
      <c r="B850" s="1">
        <v>44405</v>
      </c>
      <c r="C850" s="7">
        <f t="shared" si="27"/>
        <v>31</v>
      </c>
      <c r="D850" s="7">
        <f t="shared" si="26"/>
        <v>7</v>
      </c>
    </row>
    <row r="851" spans="1:4" x14ac:dyDescent="0.3">
      <c r="A851">
        <v>3235454</v>
      </c>
      <c r="B851" s="1">
        <v>44406</v>
      </c>
      <c r="C851" s="7">
        <f t="shared" si="27"/>
        <v>31</v>
      </c>
      <c r="D851" s="7">
        <f t="shared" si="26"/>
        <v>7</v>
      </c>
    </row>
    <row r="852" spans="1:4" x14ac:dyDescent="0.3">
      <c r="A852">
        <v>3235107</v>
      </c>
      <c r="B852" s="1">
        <v>44406</v>
      </c>
      <c r="C852" s="7">
        <f t="shared" si="27"/>
        <v>31</v>
      </c>
      <c r="D852" s="7">
        <f t="shared" si="26"/>
        <v>7</v>
      </c>
    </row>
    <row r="853" spans="1:4" x14ac:dyDescent="0.3">
      <c r="A853">
        <v>3234998</v>
      </c>
      <c r="B853" s="1">
        <v>44401</v>
      </c>
      <c r="C853" s="7">
        <f t="shared" si="27"/>
        <v>30</v>
      </c>
      <c r="D853" s="7">
        <f t="shared" si="26"/>
        <v>7</v>
      </c>
    </row>
    <row r="854" spans="1:4" x14ac:dyDescent="0.3">
      <c r="A854">
        <v>3234727</v>
      </c>
      <c r="B854" s="1">
        <v>44405</v>
      </c>
      <c r="C854" s="7">
        <f t="shared" si="27"/>
        <v>31</v>
      </c>
      <c r="D854" s="7">
        <f t="shared" si="26"/>
        <v>7</v>
      </c>
    </row>
    <row r="855" spans="1:4" x14ac:dyDescent="0.3">
      <c r="A855">
        <v>3235154</v>
      </c>
      <c r="B855" s="1">
        <v>44382</v>
      </c>
      <c r="C855" s="7">
        <f t="shared" si="27"/>
        <v>28</v>
      </c>
      <c r="D855" s="7">
        <f t="shared" si="26"/>
        <v>7</v>
      </c>
    </row>
    <row r="856" spans="1:4" x14ac:dyDescent="0.3">
      <c r="A856">
        <v>3234590</v>
      </c>
      <c r="B856" s="1">
        <v>44433</v>
      </c>
      <c r="C856" s="7">
        <f t="shared" si="27"/>
        <v>35</v>
      </c>
      <c r="D856" s="7">
        <f t="shared" si="26"/>
        <v>8</v>
      </c>
    </row>
    <row r="857" spans="1:4" x14ac:dyDescent="0.3">
      <c r="A857">
        <v>3235439</v>
      </c>
      <c r="B857" s="1">
        <v>44425</v>
      </c>
      <c r="C857" s="7">
        <f t="shared" si="27"/>
        <v>34</v>
      </c>
      <c r="D857" s="7">
        <f t="shared" si="26"/>
        <v>8</v>
      </c>
    </row>
    <row r="858" spans="1:4" x14ac:dyDescent="0.3">
      <c r="A858">
        <v>3235330</v>
      </c>
      <c r="B858" s="1">
        <v>44402</v>
      </c>
      <c r="C858" s="7">
        <f t="shared" si="27"/>
        <v>30</v>
      </c>
      <c r="D858" s="7">
        <f t="shared" si="26"/>
        <v>7</v>
      </c>
    </row>
    <row r="859" spans="1:4" x14ac:dyDescent="0.3">
      <c r="A859">
        <v>3235376</v>
      </c>
      <c r="B859" s="1">
        <v>44428</v>
      </c>
      <c r="C859" s="7">
        <f t="shared" si="27"/>
        <v>34</v>
      </c>
      <c r="D859" s="7">
        <f t="shared" si="26"/>
        <v>8</v>
      </c>
    </row>
    <row r="860" spans="1:4" x14ac:dyDescent="0.3">
      <c r="A860">
        <v>3235265</v>
      </c>
      <c r="B860" s="1">
        <v>44383</v>
      </c>
      <c r="C860" s="7">
        <f t="shared" si="27"/>
        <v>28</v>
      </c>
      <c r="D860" s="7">
        <f t="shared" si="26"/>
        <v>7</v>
      </c>
    </row>
    <row r="861" spans="1:4" x14ac:dyDescent="0.3">
      <c r="A861">
        <v>3235609</v>
      </c>
      <c r="B861" s="1">
        <v>44399</v>
      </c>
      <c r="C861" s="7">
        <f t="shared" si="27"/>
        <v>30</v>
      </c>
      <c r="D861" s="7">
        <f t="shared" si="26"/>
        <v>7</v>
      </c>
    </row>
    <row r="862" spans="1:4" x14ac:dyDescent="0.3">
      <c r="A862">
        <v>3235329</v>
      </c>
      <c r="B862" s="1">
        <v>44419</v>
      </c>
      <c r="C862" s="7">
        <f t="shared" si="27"/>
        <v>33</v>
      </c>
      <c r="D862" s="7">
        <f t="shared" si="26"/>
        <v>8</v>
      </c>
    </row>
    <row r="863" spans="1:4" x14ac:dyDescent="0.3">
      <c r="A863">
        <v>3235100</v>
      </c>
      <c r="B863" s="1">
        <v>44399</v>
      </c>
      <c r="C863" s="7">
        <f t="shared" si="27"/>
        <v>30</v>
      </c>
      <c r="D863" s="7">
        <f t="shared" si="26"/>
        <v>7</v>
      </c>
    </row>
    <row r="864" spans="1:4" x14ac:dyDescent="0.3">
      <c r="A864">
        <v>3235564</v>
      </c>
      <c r="B864" s="1">
        <v>44417</v>
      </c>
      <c r="C864" s="7">
        <f t="shared" si="27"/>
        <v>33</v>
      </c>
      <c r="D864" s="7">
        <f t="shared" si="26"/>
        <v>8</v>
      </c>
    </row>
    <row r="865" spans="1:4" x14ac:dyDescent="0.3">
      <c r="A865">
        <v>3235298</v>
      </c>
      <c r="B865" s="1">
        <v>44426</v>
      </c>
      <c r="C865" s="7">
        <f t="shared" si="27"/>
        <v>34</v>
      </c>
      <c r="D865" s="7">
        <f t="shared" si="26"/>
        <v>8</v>
      </c>
    </row>
    <row r="866" spans="1:4" x14ac:dyDescent="0.3">
      <c r="A866">
        <v>3235286</v>
      </c>
      <c r="B866" s="1">
        <v>44400</v>
      </c>
      <c r="C866" s="7">
        <f t="shared" si="27"/>
        <v>30</v>
      </c>
      <c r="D866" s="7">
        <f t="shared" si="26"/>
        <v>7</v>
      </c>
    </row>
    <row r="867" spans="1:4" x14ac:dyDescent="0.3">
      <c r="A867">
        <v>3235692</v>
      </c>
      <c r="B867" s="1">
        <v>44415</v>
      </c>
      <c r="C867" s="7">
        <f t="shared" si="27"/>
        <v>32</v>
      </c>
      <c r="D867" s="7">
        <f t="shared" si="26"/>
        <v>8</v>
      </c>
    </row>
    <row r="868" spans="1:4" x14ac:dyDescent="0.3">
      <c r="A868">
        <v>3235285</v>
      </c>
      <c r="B868" s="1">
        <v>44421</v>
      </c>
      <c r="C868" s="7">
        <f t="shared" si="27"/>
        <v>33</v>
      </c>
      <c r="D868" s="7">
        <f t="shared" si="26"/>
        <v>8</v>
      </c>
    </row>
    <row r="869" spans="1:4" x14ac:dyDescent="0.3">
      <c r="A869">
        <v>3235053</v>
      </c>
      <c r="B869" s="1">
        <v>44386</v>
      </c>
      <c r="C869" s="7">
        <f t="shared" si="27"/>
        <v>28</v>
      </c>
      <c r="D869" s="7">
        <f t="shared" si="26"/>
        <v>7</v>
      </c>
    </row>
    <row r="870" spans="1:4" x14ac:dyDescent="0.3">
      <c r="A870">
        <v>3235145</v>
      </c>
      <c r="B870" s="1">
        <v>44435</v>
      </c>
      <c r="C870" s="7">
        <f t="shared" si="27"/>
        <v>35</v>
      </c>
      <c r="D870" s="7">
        <f t="shared" si="26"/>
        <v>8</v>
      </c>
    </row>
    <row r="871" spans="1:4" x14ac:dyDescent="0.3">
      <c r="A871">
        <v>3234586</v>
      </c>
      <c r="B871" s="1">
        <v>44391</v>
      </c>
      <c r="C871" s="7">
        <f t="shared" si="27"/>
        <v>29</v>
      </c>
      <c r="D871" s="7">
        <f t="shared" si="26"/>
        <v>7</v>
      </c>
    </row>
    <row r="872" spans="1:4" x14ac:dyDescent="0.3">
      <c r="A872">
        <v>3235457</v>
      </c>
      <c r="B872" s="1">
        <v>44419</v>
      </c>
      <c r="C872" s="7">
        <f t="shared" si="27"/>
        <v>33</v>
      </c>
      <c r="D872" s="7">
        <f t="shared" si="26"/>
        <v>8</v>
      </c>
    </row>
    <row r="873" spans="1:4" x14ac:dyDescent="0.3">
      <c r="A873">
        <v>3235626</v>
      </c>
      <c r="B873" s="1">
        <v>44379</v>
      </c>
      <c r="C873" s="7">
        <f t="shared" si="27"/>
        <v>27</v>
      </c>
      <c r="D873" s="7">
        <f t="shared" si="26"/>
        <v>7</v>
      </c>
    </row>
    <row r="874" spans="1:4" x14ac:dyDescent="0.3">
      <c r="A874">
        <v>3234820</v>
      </c>
      <c r="B874" s="1">
        <v>44384</v>
      </c>
      <c r="C874" s="7">
        <f t="shared" si="27"/>
        <v>28</v>
      </c>
      <c r="D874" s="7">
        <f t="shared" si="26"/>
        <v>7</v>
      </c>
    </row>
    <row r="875" spans="1:4" x14ac:dyDescent="0.3">
      <c r="A875">
        <v>3235312</v>
      </c>
      <c r="B875" s="1">
        <v>44434</v>
      </c>
      <c r="C875" s="7">
        <f t="shared" si="27"/>
        <v>35</v>
      </c>
      <c r="D875" s="7">
        <f t="shared" si="26"/>
        <v>8</v>
      </c>
    </row>
    <row r="876" spans="1:4" x14ac:dyDescent="0.3">
      <c r="A876">
        <v>3234741</v>
      </c>
      <c r="B876" s="1">
        <v>44435</v>
      </c>
      <c r="C876" s="7">
        <f t="shared" si="27"/>
        <v>35</v>
      </c>
      <c r="D876" s="7">
        <f t="shared" si="26"/>
        <v>8</v>
      </c>
    </row>
    <row r="877" spans="1:4" x14ac:dyDescent="0.3">
      <c r="A877">
        <v>3235122</v>
      </c>
      <c r="B877" s="1">
        <v>44416</v>
      </c>
      <c r="C877" s="7">
        <f t="shared" si="27"/>
        <v>32</v>
      </c>
      <c r="D877" s="7">
        <f t="shared" si="26"/>
        <v>8</v>
      </c>
    </row>
    <row r="878" spans="1:4" x14ac:dyDescent="0.3">
      <c r="A878">
        <v>3235467</v>
      </c>
      <c r="B878" s="1">
        <v>44404</v>
      </c>
      <c r="C878" s="7">
        <f t="shared" si="27"/>
        <v>31</v>
      </c>
      <c r="D878" s="7">
        <f t="shared" si="26"/>
        <v>7</v>
      </c>
    </row>
    <row r="879" spans="1:4" x14ac:dyDescent="0.3">
      <c r="A879">
        <v>3234936</v>
      </c>
      <c r="B879" s="1">
        <v>44383</v>
      </c>
      <c r="C879" s="7">
        <f t="shared" si="27"/>
        <v>28</v>
      </c>
      <c r="D879" s="7">
        <f t="shared" si="26"/>
        <v>7</v>
      </c>
    </row>
    <row r="880" spans="1:4" x14ac:dyDescent="0.3">
      <c r="A880">
        <v>3235028</v>
      </c>
      <c r="B880" s="1">
        <v>44428</v>
      </c>
      <c r="C880" s="7">
        <f t="shared" si="27"/>
        <v>34</v>
      </c>
      <c r="D880" s="7">
        <f t="shared" si="26"/>
        <v>8</v>
      </c>
    </row>
    <row r="881" spans="1:4" x14ac:dyDescent="0.3">
      <c r="A881">
        <v>3235482</v>
      </c>
      <c r="B881" s="1">
        <v>44396</v>
      </c>
      <c r="C881" s="7">
        <f t="shared" si="27"/>
        <v>30</v>
      </c>
      <c r="D881" s="7">
        <f t="shared" si="26"/>
        <v>7</v>
      </c>
    </row>
    <row r="882" spans="1:4" x14ac:dyDescent="0.3">
      <c r="A882">
        <v>3235252</v>
      </c>
      <c r="B882" s="1">
        <v>44379</v>
      </c>
      <c r="C882" s="7">
        <f t="shared" si="27"/>
        <v>27</v>
      </c>
      <c r="D882" s="7">
        <f t="shared" si="26"/>
        <v>7</v>
      </c>
    </row>
    <row r="883" spans="1:4" x14ac:dyDescent="0.3">
      <c r="A883">
        <v>3235561</v>
      </c>
      <c r="B883" s="1">
        <v>44438</v>
      </c>
      <c r="C883" s="7">
        <f t="shared" si="27"/>
        <v>36</v>
      </c>
      <c r="D883" s="7">
        <f t="shared" si="26"/>
        <v>8</v>
      </c>
    </row>
    <row r="884" spans="1:4" x14ac:dyDescent="0.3">
      <c r="A884">
        <v>3235555</v>
      </c>
      <c r="B884" s="1">
        <v>44394</v>
      </c>
      <c r="C884" s="7">
        <f t="shared" si="27"/>
        <v>29</v>
      </c>
      <c r="D884" s="7">
        <f t="shared" si="26"/>
        <v>7</v>
      </c>
    </row>
    <row r="885" spans="1:4" x14ac:dyDescent="0.3">
      <c r="A885">
        <v>3235333</v>
      </c>
      <c r="B885" s="1">
        <v>44419</v>
      </c>
      <c r="C885" s="7">
        <f t="shared" si="27"/>
        <v>33</v>
      </c>
      <c r="D885" s="7">
        <f t="shared" si="26"/>
        <v>8</v>
      </c>
    </row>
    <row r="886" spans="1:4" x14ac:dyDescent="0.3">
      <c r="A886">
        <v>3234824</v>
      </c>
      <c r="B886" s="1">
        <v>44431</v>
      </c>
      <c r="C886" s="7">
        <f t="shared" si="27"/>
        <v>35</v>
      </c>
      <c r="D886" s="7">
        <f t="shared" si="26"/>
        <v>8</v>
      </c>
    </row>
    <row r="887" spans="1:4" x14ac:dyDescent="0.3">
      <c r="A887">
        <v>3235264</v>
      </c>
      <c r="B887" s="1">
        <v>44410</v>
      </c>
      <c r="C887" s="7">
        <f t="shared" si="27"/>
        <v>32</v>
      </c>
      <c r="D887" s="7">
        <f t="shared" si="26"/>
        <v>8</v>
      </c>
    </row>
    <row r="888" spans="1:4" x14ac:dyDescent="0.3">
      <c r="A888">
        <v>3234679</v>
      </c>
      <c r="B888" s="1">
        <v>44413</v>
      </c>
      <c r="C888" s="7">
        <f t="shared" si="27"/>
        <v>32</v>
      </c>
      <c r="D888" s="7">
        <f t="shared" si="26"/>
        <v>8</v>
      </c>
    </row>
    <row r="889" spans="1:4" x14ac:dyDescent="0.3">
      <c r="A889">
        <v>3234977</v>
      </c>
      <c r="B889" s="1">
        <v>44398</v>
      </c>
      <c r="C889" s="7">
        <f t="shared" si="27"/>
        <v>30</v>
      </c>
      <c r="D889" s="7">
        <f t="shared" si="26"/>
        <v>7</v>
      </c>
    </row>
    <row r="890" spans="1:4" x14ac:dyDescent="0.3">
      <c r="A890">
        <v>3235034</v>
      </c>
      <c r="B890" s="1">
        <v>44431</v>
      </c>
      <c r="C890" s="7">
        <f t="shared" si="27"/>
        <v>35</v>
      </c>
      <c r="D890" s="7">
        <f t="shared" si="26"/>
        <v>8</v>
      </c>
    </row>
    <row r="891" spans="1:4" x14ac:dyDescent="0.3">
      <c r="A891">
        <v>3235543</v>
      </c>
      <c r="B891" s="1">
        <v>44414</v>
      </c>
      <c r="C891" s="7">
        <f t="shared" si="27"/>
        <v>32</v>
      </c>
      <c r="D891" s="7">
        <f t="shared" si="26"/>
        <v>8</v>
      </c>
    </row>
    <row r="892" spans="1:4" x14ac:dyDescent="0.3">
      <c r="A892">
        <v>3234912</v>
      </c>
      <c r="B892" s="1">
        <v>44387</v>
      </c>
      <c r="C892" s="7">
        <f t="shared" si="27"/>
        <v>28</v>
      </c>
      <c r="D892" s="7">
        <f t="shared" si="26"/>
        <v>7</v>
      </c>
    </row>
    <row r="893" spans="1:4" x14ac:dyDescent="0.3">
      <c r="A893">
        <v>3234848</v>
      </c>
      <c r="B893" s="1">
        <v>44423</v>
      </c>
      <c r="C893" s="7">
        <f t="shared" si="27"/>
        <v>33</v>
      </c>
      <c r="D893" s="7">
        <f t="shared" si="26"/>
        <v>8</v>
      </c>
    </row>
    <row r="894" spans="1:4" x14ac:dyDescent="0.3">
      <c r="A894">
        <v>3235397</v>
      </c>
      <c r="B894" s="1">
        <v>44423</v>
      </c>
      <c r="C894" s="7">
        <f t="shared" si="27"/>
        <v>33</v>
      </c>
      <c r="D894" s="7">
        <f t="shared" si="26"/>
        <v>8</v>
      </c>
    </row>
    <row r="895" spans="1:4" x14ac:dyDescent="0.3">
      <c r="A895">
        <v>3235717</v>
      </c>
      <c r="B895" s="1">
        <v>44407</v>
      </c>
      <c r="C895" s="7">
        <f t="shared" si="27"/>
        <v>31</v>
      </c>
      <c r="D895" s="7">
        <f t="shared" si="26"/>
        <v>7</v>
      </c>
    </row>
    <row r="896" spans="1:4" x14ac:dyDescent="0.3">
      <c r="A896">
        <v>3235096</v>
      </c>
      <c r="B896" s="1">
        <v>44381</v>
      </c>
      <c r="C896" s="7">
        <f t="shared" si="27"/>
        <v>27</v>
      </c>
      <c r="D896" s="7">
        <f t="shared" si="26"/>
        <v>7</v>
      </c>
    </row>
    <row r="897" spans="1:4" x14ac:dyDescent="0.3">
      <c r="A897">
        <v>3235640</v>
      </c>
      <c r="B897" s="1">
        <v>44395</v>
      </c>
      <c r="C897" s="7">
        <f t="shared" si="27"/>
        <v>29</v>
      </c>
      <c r="D897" s="7">
        <f t="shared" si="26"/>
        <v>7</v>
      </c>
    </row>
    <row r="898" spans="1:4" x14ac:dyDescent="0.3">
      <c r="A898">
        <v>3235528</v>
      </c>
      <c r="B898" s="1">
        <v>44396</v>
      </c>
      <c r="C898" s="7">
        <f t="shared" si="27"/>
        <v>30</v>
      </c>
      <c r="D898" s="7">
        <f t="shared" ref="D898:D961" si="28">MONTH(B898)</f>
        <v>7</v>
      </c>
    </row>
    <row r="899" spans="1:4" x14ac:dyDescent="0.3">
      <c r="A899">
        <v>3234905</v>
      </c>
      <c r="B899" s="1">
        <v>44423</v>
      </c>
      <c r="C899" s="7">
        <f t="shared" ref="C899:C962" si="29">WEEKNUM(B899,2)</f>
        <v>33</v>
      </c>
      <c r="D899" s="7">
        <f t="shared" si="28"/>
        <v>8</v>
      </c>
    </row>
    <row r="900" spans="1:4" x14ac:dyDescent="0.3">
      <c r="A900">
        <v>3234637</v>
      </c>
      <c r="B900" s="1">
        <v>44385</v>
      </c>
      <c r="C900" s="7">
        <f t="shared" si="29"/>
        <v>28</v>
      </c>
      <c r="D900" s="7">
        <f t="shared" si="28"/>
        <v>7</v>
      </c>
    </row>
    <row r="901" spans="1:4" x14ac:dyDescent="0.3">
      <c r="A901">
        <v>3235703</v>
      </c>
      <c r="B901" s="1">
        <v>44385</v>
      </c>
      <c r="C901" s="7">
        <f t="shared" si="29"/>
        <v>28</v>
      </c>
      <c r="D901" s="7">
        <f t="shared" si="28"/>
        <v>7</v>
      </c>
    </row>
    <row r="902" spans="1:4" x14ac:dyDescent="0.3">
      <c r="A902">
        <v>3235708</v>
      </c>
      <c r="B902" s="1">
        <v>44398</v>
      </c>
      <c r="C902" s="7">
        <f t="shared" si="29"/>
        <v>30</v>
      </c>
      <c r="D902" s="7">
        <f t="shared" si="28"/>
        <v>7</v>
      </c>
    </row>
    <row r="903" spans="1:4" x14ac:dyDescent="0.3">
      <c r="A903">
        <v>3234671</v>
      </c>
      <c r="B903" s="1">
        <v>44436</v>
      </c>
      <c r="C903" s="7">
        <f t="shared" si="29"/>
        <v>35</v>
      </c>
      <c r="D903" s="7">
        <f t="shared" si="28"/>
        <v>8</v>
      </c>
    </row>
    <row r="904" spans="1:4" x14ac:dyDescent="0.3">
      <c r="A904">
        <v>3235352</v>
      </c>
      <c r="B904" s="1">
        <v>44418</v>
      </c>
      <c r="C904" s="7">
        <f t="shared" si="29"/>
        <v>33</v>
      </c>
      <c r="D904" s="7">
        <f t="shared" si="28"/>
        <v>8</v>
      </c>
    </row>
    <row r="905" spans="1:4" x14ac:dyDescent="0.3">
      <c r="A905">
        <v>3235276</v>
      </c>
      <c r="B905" s="1">
        <v>44387</v>
      </c>
      <c r="C905" s="7">
        <f t="shared" si="29"/>
        <v>28</v>
      </c>
      <c r="D905" s="7">
        <f t="shared" si="28"/>
        <v>7</v>
      </c>
    </row>
    <row r="906" spans="1:4" x14ac:dyDescent="0.3">
      <c r="A906">
        <v>3235502</v>
      </c>
      <c r="B906" s="1">
        <v>44419</v>
      </c>
      <c r="C906" s="7">
        <f t="shared" si="29"/>
        <v>33</v>
      </c>
      <c r="D906" s="7">
        <f t="shared" si="28"/>
        <v>8</v>
      </c>
    </row>
    <row r="907" spans="1:4" x14ac:dyDescent="0.3">
      <c r="A907">
        <v>3234613</v>
      </c>
      <c r="B907" s="1">
        <v>44426</v>
      </c>
      <c r="C907" s="7">
        <f t="shared" si="29"/>
        <v>34</v>
      </c>
      <c r="D907" s="7">
        <f t="shared" si="28"/>
        <v>8</v>
      </c>
    </row>
    <row r="908" spans="1:4" x14ac:dyDescent="0.3">
      <c r="A908">
        <v>3234817</v>
      </c>
      <c r="B908" s="1">
        <v>44393</v>
      </c>
      <c r="C908" s="7">
        <f t="shared" si="29"/>
        <v>29</v>
      </c>
      <c r="D908" s="7">
        <f t="shared" si="28"/>
        <v>7</v>
      </c>
    </row>
    <row r="909" spans="1:4" x14ac:dyDescent="0.3">
      <c r="A909">
        <v>3235283</v>
      </c>
      <c r="B909" s="1">
        <v>44402</v>
      </c>
      <c r="C909" s="7">
        <f t="shared" si="29"/>
        <v>30</v>
      </c>
      <c r="D909" s="7">
        <f t="shared" si="28"/>
        <v>7</v>
      </c>
    </row>
    <row r="910" spans="1:4" x14ac:dyDescent="0.3">
      <c r="A910">
        <v>3235447</v>
      </c>
      <c r="B910" s="1">
        <v>44436</v>
      </c>
      <c r="C910" s="7">
        <f t="shared" si="29"/>
        <v>35</v>
      </c>
      <c r="D910" s="7">
        <f t="shared" si="28"/>
        <v>8</v>
      </c>
    </row>
    <row r="911" spans="1:4" x14ac:dyDescent="0.3">
      <c r="A911">
        <v>3235478</v>
      </c>
      <c r="B911" s="1">
        <v>44416</v>
      </c>
      <c r="C911" s="7">
        <f t="shared" si="29"/>
        <v>32</v>
      </c>
      <c r="D911" s="7">
        <f t="shared" si="28"/>
        <v>8</v>
      </c>
    </row>
    <row r="912" spans="1:4" x14ac:dyDescent="0.3">
      <c r="A912">
        <v>3235071</v>
      </c>
      <c r="B912" s="1">
        <v>44392</v>
      </c>
      <c r="C912" s="7">
        <f t="shared" si="29"/>
        <v>29</v>
      </c>
      <c r="D912" s="7">
        <f t="shared" si="28"/>
        <v>7</v>
      </c>
    </row>
    <row r="913" spans="1:4" x14ac:dyDescent="0.3">
      <c r="A913">
        <v>3235023</v>
      </c>
      <c r="B913" s="1">
        <v>44424</v>
      </c>
      <c r="C913" s="7">
        <f t="shared" si="29"/>
        <v>34</v>
      </c>
      <c r="D913" s="7">
        <f t="shared" si="28"/>
        <v>8</v>
      </c>
    </row>
    <row r="914" spans="1:4" x14ac:dyDescent="0.3">
      <c r="A914">
        <v>3234951</v>
      </c>
      <c r="B914" s="1">
        <v>44399</v>
      </c>
      <c r="C914" s="7">
        <f t="shared" si="29"/>
        <v>30</v>
      </c>
      <c r="D914" s="7">
        <f t="shared" si="28"/>
        <v>7</v>
      </c>
    </row>
    <row r="915" spans="1:4" x14ac:dyDescent="0.3">
      <c r="A915">
        <v>3235458</v>
      </c>
      <c r="B915" s="1">
        <v>44383</v>
      </c>
      <c r="C915" s="7">
        <f t="shared" si="29"/>
        <v>28</v>
      </c>
      <c r="D915" s="7">
        <f t="shared" si="28"/>
        <v>7</v>
      </c>
    </row>
    <row r="916" spans="1:4" x14ac:dyDescent="0.3">
      <c r="A916">
        <v>3235279</v>
      </c>
      <c r="B916" s="1">
        <v>44436</v>
      </c>
      <c r="C916" s="7">
        <f t="shared" si="29"/>
        <v>35</v>
      </c>
      <c r="D916" s="7">
        <f t="shared" si="28"/>
        <v>8</v>
      </c>
    </row>
    <row r="917" spans="1:4" x14ac:dyDescent="0.3">
      <c r="A917">
        <v>3235141</v>
      </c>
      <c r="B917" s="1">
        <v>44401</v>
      </c>
      <c r="C917" s="7">
        <f t="shared" si="29"/>
        <v>30</v>
      </c>
      <c r="D917" s="7">
        <f t="shared" si="28"/>
        <v>7</v>
      </c>
    </row>
    <row r="918" spans="1:4" x14ac:dyDescent="0.3">
      <c r="A918">
        <v>3235061</v>
      </c>
      <c r="B918" s="1">
        <v>44383</v>
      </c>
      <c r="C918" s="7">
        <f t="shared" si="29"/>
        <v>28</v>
      </c>
      <c r="D918" s="7">
        <f t="shared" si="28"/>
        <v>7</v>
      </c>
    </row>
    <row r="919" spans="1:4" x14ac:dyDescent="0.3">
      <c r="A919">
        <v>3234825</v>
      </c>
      <c r="B919" s="1">
        <v>44402</v>
      </c>
      <c r="C919" s="7">
        <f t="shared" si="29"/>
        <v>30</v>
      </c>
      <c r="D919" s="7">
        <f t="shared" si="28"/>
        <v>7</v>
      </c>
    </row>
    <row r="920" spans="1:4" x14ac:dyDescent="0.3">
      <c r="A920">
        <v>3234768</v>
      </c>
      <c r="B920" s="1">
        <v>44399</v>
      </c>
      <c r="C920" s="7">
        <f t="shared" si="29"/>
        <v>30</v>
      </c>
      <c r="D920" s="7">
        <f t="shared" si="28"/>
        <v>7</v>
      </c>
    </row>
    <row r="921" spans="1:4" x14ac:dyDescent="0.3">
      <c r="A921">
        <v>3235666</v>
      </c>
      <c r="B921" s="1">
        <v>44413</v>
      </c>
      <c r="C921" s="7">
        <f t="shared" si="29"/>
        <v>32</v>
      </c>
      <c r="D921" s="7">
        <f t="shared" si="28"/>
        <v>8</v>
      </c>
    </row>
    <row r="922" spans="1:4" x14ac:dyDescent="0.3">
      <c r="A922">
        <v>3235379</v>
      </c>
      <c r="B922" s="1">
        <v>44435</v>
      </c>
      <c r="C922" s="7">
        <f t="shared" si="29"/>
        <v>35</v>
      </c>
      <c r="D922" s="7">
        <f t="shared" si="28"/>
        <v>8</v>
      </c>
    </row>
    <row r="923" spans="1:4" x14ac:dyDescent="0.3">
      <c r="A923">
        <v>3235027</v>
      </c>
      <c r="B923" s="1">
        <v>44434</v>
      </c>
      <c r="C923" s="7">
        <f t="shared" si="29"/>
        <v>35</v>
      </c>
      <c r="D923" s="7">
        <f t="shared" si="28"/>
        <v>8</v>
      </c>
    </row>
    <row r="924" spans="1:4" x14ac:dyDescent="0.3">
      <c r="A924">
        <v>3235340</v>
      </c>
      <c r="B924" s="1">
        <v>44408</v>
      </c>
      <c r="C924" s="7">
        <f t="shared" si="29"/>
        <v>31</v>
      </c>
      <c r="D924" s="7">
        <f t="shared" si="28"/>
        <v>7</v>
      </c>
    </row>
    <row r="925" spans="1:4" x14ac:dyDescent="0.3">
      <c r="A925">
        <v>3235177</v>
      </c>
      <c r="B925" s="1">
        <v>44389</v>
      </c>
      <c r="C925" s="7">
        <f t="shared" si="29"/>
        <v>29</v>
      </c>
      <c r="D925" s="7">
        <f t="shared" si="28"/>
        <v>7</v>
      </c>
    </row>
    <row r="926" spans="1:4" x14ac:dyDescent="0.3">
      <c r="A926">
        <v>3234810</v>
      </c>
      <c r="B926" s="1">
        <v>44394</v>
      </c>
      <c r="C926" s="7">
        <f t="shared" si="29"/>
        <v>29</v>
      </c>
      <c r="D926" s="7">
        <f t="shared" si="28"/>
        <v>7</v>
      </c>
    </row>
    <row r="927" spans="1:4" x14ac:dyDescent="0.3">
      <c r="A927">
        <v>3235143</v>
      </c>
      <c r="B927" s="1">
        <v>44435</v>
      </c>
      <c r="C927" s="7">
        <f t="shared" si="29"/>
        <v>35</v>
      </c>
      <c r="D927" s="7">
        <f t="shared" si="28"/>
        <v>8</v>
      </c>
    </row>
    <row r="928" spans="1:4" x14ac:dyDescent="0.3">
      <c r="A928">
        <v>3234755</v>
      </c>
      <c r="B928" s="1">
        <v>44426</v>
      </c>
      <c r="C928" s="7">
        <f t="shared" si="29"/>
        <v>34</v>
      </c>
      <c r="D928" s="7">
        <f t="shared" si="28"/>
        <v>8</v>
      </c>
    </row>
    <row r="929" spans="1:4" x14ac:dyDescent="0.3">
      <c r="A929">
        <v>3235211</v>
      </c>
      <c r="B929" s="1">
        <v>44409</v>
      </c>
      <c r="C929" s="7">
        <f t="shared" si="29"/>
        <v>31</v>
      </c>
      <c r="D929" s="7">
        <f t="shared" si="28"/>
        <v>8</v>
      </c>
    </row>
    <row r="930" spans="1:4" x14ac:dyDescent="0.3">
      <c r="A930">
        <v>3235307</v>
      </c>
      <c r="B930" s="1">
        <v>44403</v>
      </c>
      <c r="C930" s="7">
        <f t="shared" si="29"/>
        <v>31</v>
      </c>
      <c r="D930" s="7">
        <f t="shared" si="28"/>
        <v>7</v>
      </c>
    </row>
    <row r="931" spans="1:4" x14ac:dyDescent="0.3">
      <c r="A931">
        <v>3234871</v>
      </c>
      <c r="B931" s="1">
        <v>44395</v>
      </c>
      <c r="C931" s="7">
        <f t="shared" si="29"/>
        <v>29</v>
      </c>
      <c r="D931" s="7">
        <f t="shared" si="28"/>
        <v>7</v>
      </c>
    </row>
    <row r="932" spans="1:4" x14ac:dyDescent="0.3">
      <c r="A932">
        <v>3234552</v>
      </c>
      <c r="B932" s="1">
        <v>44386</v>
      </c>
      <c r="C932" s="7">
        <f t="shared" si="29"/>
        <v>28</v>
      </c>
      <c r="D932" s="7">
        <f t="shared" si="28"/>
        <v>7</v>
      </c>
    </row>
    <row r="933" spans="1:4" x14ac:dyDescent="0.3">
      <c r="A933">
        <v>3234873</v>
      </c>
      <c r="B933" s="1">
        <v>44390</v>
      </c>
      <c r="C933" s="7">
        <f t="shared" si="29"/>
        <v>29</v>
      </c>
      <c r="D933" s="7">
        <f t="shared" si="28"/>
        <v>7</v>
      </c>
    </row>
    <row r="934" spans="1:4" x14ac:dyDescent="0.3">
      <c r="A934">
        <v>3235422</v>
      </c>
      <c r="B934" s="1">
        <v>44399</v>
      </c>
      <c r="C934" s="7">
        <f t="shared" si="29"/>
        <v>30</v>
      </c>
      <c r="D934" s="7">
        <f t="shared" si="28"/>
        <v>7</v>
      </c>
    </row>
    <row r="935" spans="1:4" x14ac:dyDescent="0.3">
      <c r="A935">
        <v>3235443</v>
      </c>
      <c r="B935" s="1">
        <v>44380</v>
      </c>
      <c r="C935" s="7">
        <f t="shared" si="29"/>
        <v>27</v>
      </c>
      <c r="D935" s="7">
        <f t="shared" si="28"/>
        <v>7</v>
      </c>
    </row>
    <row r="936" spans="1:4" x14ac:dyDescent="0.3">
      <c r="A936">
        <v>3234748</v>
      </c>
      <c r="B936" s="1">
        <v>44382</v>
      </c>
      <c r="C936" s="7">
        <f t="shared" si="29"/>
        <v>28</v>
      </c>
      <c r="D936" s="7">
        <f t="shared" si="28"/>
        <v>7</v>
      </c>
    </row>
    <row r="937" spans="1:4" x14ac:dyDescent="0.3">
      <c r="A937">
        <v>3235474</v>
      </c>
      <c r="B937" s="1">
        <v>44385</v>
      </c>
      <c r="C937" s="7">
        <f t="shared" si="29"/>
        <v>28</v>
      </c>
      <c r="D937" s="7">
        <f t="shared" si="28"/>
        <v>7</v>
      </c>
    </row>
    <row r="938" spans="1:4" x14ac:dyDescent="0.3">
      <c r="A938">
        <v>3234630</v>
      </c>
      <c r="B938" s="1">
        <v>44390</v>
      </c>
      <c r="C938" s="7">
        <f t="shared" si="29"/>
        <v>29</v>
      </c>
      <c r="D938" s="7">
        <f t="shared" si="28"/>
        <v>7</v>
      </c>
    </row>
    <row r="939" spans="1:4" x14ac:dyDescent="0.3">
      <c r="A939">
        <v>3234577</v>
      </c>
      <c r="B939" s="1">
        <v>44432</v>
      </c>
      <c r="C939" s="7">
        <f t="shared" si="29"/>
        <v>35</v>
      </c>
      <c r="D939" s="7">
        <f t="shared" si="28"/>
        <v>8</v>
      </c>
    </row>
    <row r="940" spans="1:4" x14ac:dyDescent="0.3">
      <c r="A940">
        <v>3235013</v>
      </c>
      <c r="B940" s="1">
        <v>44421</v>
      </c>
      <c r="C940" s="7">
        <f t="shared" si="29"/>
        <v>33</v>
      </c>
      <c r="D940" s="7">
        <f t="shared" si="28"/>
        <v>8</v>
      </c>
    </row>
    <row r="941" spans="1:4" x14ac:dyDescent="0.3">
      <c r="A941">
        <v>3235687</v>
      </c>
      <c r="B941" s="1">
        <v>44438</v>
      </c>
      <c r="C941" s="7">
        <f t="shared" si="29"/>
        <v>36</v>
      </c>
      <c r="D941" s="7">
        <f t="shared" si="28"/>
        <v>8</v>
      </c>
    </row>
    <row r="942" spans="1:4" x14ac:dyDescent="0.3">
      <c r="A942">
        <v>3234664</v>
      </c>
      <c r="B942" s="1">
        <v>44402</v>
      </c>
      <c r="C942" s="7">
        <f t="shared" si="29"/>
        <v>30</v>
      </c>
      <c r="D942" s="7">
        <f t="shared" si="28"/>
        <v>7</v>
      </c>
    </row>
    <row r="943" spans="1:4" x14ac:dyDescent="0.3">
      <c r="A943">
        <v>3235451</v>
      </c>
      <c r="B943" s="1">
        <v>44395</v>
      </c>
      <c r="C943" s="7">
        <f t="shared" si="29"/>
        <v>29</v>
      </c>
      <c r="D943" s="7">
        <f t="shared" si="28"/>
        <v>7</v>
      </c>
    </row>
    <row r="944" spans="1:4" x14ac:dyDescent="0.3">
      <c r="A944">
        <v>3235035</v>
      </c>
      <c r="B944" s="1">
        <v>44434</v>
      </c>
      <c r="C944" s="7">
        <f t="shared" si="29"/>
        <v>35</v>
      </c>
      <c r="D944" s="7">
        <f t="shared" si="28"/>
        <v>8</v>
      </c>
    </row>
    <row r="945" spans="1:4" x14ac:dyDescent="0.3">
      <c r="A945">
        <v>3234814</v>
      </c>
      <c r="B945" s="1">
        <v>44413</v>
      </c>
      <c r="C945" s="7">
        <f t="shared" si="29"/>
        <v>32</v>
      </c>
      <c r="D945" s="7">
        <f t="shared" si="28"/>
        <v>8</v>
      </c>
    </row>
    <row r="946" spans="1:4" x14ac:dyDescent="0.3">
      <c r="A946">
        <v>3234967</v>
      </c>
      <c r="B946" s="1">
        <v>44403</v>
      </c>
      <c r="C946" s="7">
        <f t="shared" si="29"/>
        <v>31</v>
      </c>
      <c r="D946" s="7">
        <f t="shared" si="28"/>
        <v>7</v>
      </c>
    </row>
    <row r="947" spans="1:4" x14ac:dyDescent="0.3">
      <c r="A947">
        <v>3234580</v>
      </c>
      <c r="B947" s="1">
        <v>44411</v>
      </c>
      <c r="C947" s="7">
        <f t="shared" si="29"/>
        <v>32</v>
      </c>
      <c r="D947" s="7">
        <f t="shared" si="28"/>
        <v>8</v>
      </c>
    </row>
    <row r="948" spans="1:4" x14ac:dyDescent="0.3">
      <c r="A948">
        <v>3235174</v>
      </c>
      <c r="B948" s="1">
        <v>44382</v>
      </c>
      <c r="C948" s="7">
        <f t="shared" si="29"/>
        <v>28</v>
      </c>
      <c r="D948" s="7">
        <f t="shared" si="28"/>
        <v>7</v>
      </c>
    </row>
    <row r="949" spans="1:4" x14ac:dyDescent="0.3">
      <c r="A949">
        <v>3235445</v>
      </c>
      <c r="B949" s="1">
        <v>44408</v>
      </c>
      <c r="C949" s="7">
        <f t="shared" si="29"/>
        <v>31</v>
      </c>
      <c r="D949" s="7">
        <f t="shared" si="28"/>
        <v>7</v>
      </c>
    </row>
    <row r="950" spans="1:4" x14ac:dyDescent="0.3">
      <c r="A950">
        <v>3235524</v>
      </c>
      <c r="B950" s="1">
        <v>44407</v>
      </c>
      <c r="C950" s="7">
        <f t="shared" si="29"/>
        <v>31</v>
      </c>
      <c r="D950" s="7">
        <f t="shared" si="28"/>
        <v>7</v>
      </c>
    </row>
    <row r="951" spans="1:4" x14ac:dyDescent="0.3">
      <c r="A951">
        <v>3234572</v>
      </c>
      <c r="B951" s="1">
        <v>44434</v>
      </c>
      <c r="C951" s="7">
        <f t="shared" si="29"/>
        <v>35</v>
      </c>
      <c r="D951" s="7">
        <f t="shared" si="28"/>
        <v>8</v>
      </c>
    </row>
    <row r="952" spans="1:4" x14ac:dyDescent="0.3">
      <c r="A952">
        <v>3234621</v>
      </c>
      <c r="B952" s="1">
        <v>44393</v>
      </c>
      <c r="C952" s="7">
        <f t="shared" si="29"/>
        <v>29</v>
      </c>
      <c r="D952" s="7">
        <f t="shared" si="28"/>
        <v>7</v>
      </c>
    </row>
    <row r="953" spans="1:4" x14ac:dyDescent="0.3">
      <c r="A953">
        <v>3235415</v>
      </c>
      <c r="B953" s="1">
        <v>44399</v>
      </c>
      <c r="C953" s="7">
        <f t="shared" si="29"/>
        <v>30</v>
      </c>
      <c r="D953" s="7">
        <f t="shared" si="28"/>
        <v>7</v>
      </c>
    </row>
    <row r="954" spans="1:4" x14ac:dyDescent="0.3">
      <c r="A954">
        <v>3234535</v>
      </c>
      <c r="B954" s="1">
        <v>44403</v>
      </c>
      <c r="C954" s="7">
        <f t="shared" si="29"/>
        <v>31</v>
      </c>
      <c r="D954" s="7">
        <f t="shared" si="28"/>
        <v>7</v>
      </c>
    </row>
    <row r="955" spans="1:4" x14ac:dyDescent="0.3">
      <c r="A955">
        <v>3234691</v>
      </c>
      <c r="B955" s="1">
        <v>44387</v>
      </c>
      <c r="C955" s="7">
        <f t="shared" si="29"/>
        <v>28</v>
      </c>
      <c r="D955" s="7">
        <f t="shared" si="28"/>
        <v>7</v>
      </c>
    </row>
    <row r="956" spans="1:4" x14ac:dyDescent="0.3">
      <c r="A956">
        <v>3235133</v>
      </c>
      <c r="B956" s="1">
        <v>44378</v>
      </c>
      <c r="C956" s="7">
        <f t="shared" si="29"/>
        <v>27</v>
      </c>
      <c r="D956" s="7">
        <f t="shared" si="28"/>
        <v>7</v>
      </c>
    </row>
    <row r="957" spans="1:4" x14ac:dyDescent="0.3">
      <c r="A957">
        <v>3235639</v>
      </c>
      <c r="B957" s="1">
        <v>44411</v>
      </c>
      <c r="C957" s="7">
        <f t="shared" si="29"/>
        <v>32</v>
      </c>
      <c r="D957" s="7">
        <f t="shared" si="28"/>
        <v>8</v>
      </c>
    </row>
    <row r="958" spans="1:4" x14ac:dyDescent="0.3">
      <c r="A958">
        <v>3235217</v>
      </c>
      <c r="B958" s="1">
        <v>44392</v>
      </c>
      <c r="C958" s="7">
        <f t="shared" si="29"/>
        <v>29</v>
      </c>
      <c r="D958" s="7">
        <f t="shared" si="28"/>
        <v>7</v>
      </c>
    </row>
    <row r="959" spans="1:4" x14ac:dyDescent="0.3">
      <c r="A959">
        <v>3234760</v>
      </c>
      <c r="B959" s="1">
        <v>44388</v>
      </c>
      <c r="C959" s="7">
        <f t="shared" si="29"/>
        <v>28</v>
      </c>
      <c r="D959" s="7">
        <f t="shared" si="28"/>
        <v>7</v>
      </c>
    </row>
    <row r="960" spans="1:4" x14ac:dyDescent="0.3">
      <c r="A960">
        <v>3234681</v>
      </c>
      <c r="B960" s="1">
        <v>44396</v>
      </c>
      <c r="C960" s="7">
        <f t="shared" si="29"/>
        <v>30</v>
      </c>
      <c r="D960" s="7">
        <f t="shared" si="28"/>
        <v>7</v>
      </c>
    </row>
    <row r="961" spans="1:4" x14ac:dyDescent="0.3">
      <c r="A961">
        <v>3234566</v>
      </c>
      <c r="B961" s="1">
        <v>44410</v>
      </c>
      <c r="C961" s="7">
        <f t="shared" si="29"/>
        <v>32</v>
      </c>
      <c r="D961" s="7">
        <f t="shared" si="28"/>
        <v>8</v>
      </c>
    </row>
    <row r="962" spans="1:4" x14ac:dyDescent="0.3">
      <c r="A962">
        <v>3235009</v>
      </c>
      <c r="B962" s="1">
        <v>44438</v>
      </c>
      <c r="C962" s="7">
        <f t="shared" si="29"/>
        <v>36</v>
      </c>
      <c r="D962" s="7">
        <f t="shared" ref="D962:D1025" si="30">MONTH(B962)</f>
        <v>8</v>
      </c>
    </row>
    <row r="963" spans="1:4" x14ac:dyDescent="0.3">
      <c r="A963">
        <v>3234576</v>
      </c>
      <c r="B963" s="1">
        <v>44415</v>
      </c>
      <c r="C963" s="7">
        <f t="shared" ref="C963:C1026" si="31">WEEKNUM(B963,2)</f>
        <v>32</v>
      </c>
      <c r="D963" s="7">
        <f t="shared" si="30"/>
        <v>8</v>
      </c>
    </row>
    <row r="964" spans="1:4" x14ac:dyDescent="0.3">
      <c r="A964">
        <v>3235589</v>
      </c>
      <c r="B964" s="1">
        <v>44378</v>
      </c>
      <c r="C964" s="7">
        <f t="shared" si="31"/>
        <v>27</v>
      </c>
      <c r="D964" s="7">
        <f t="shared" si="30"/>
        <v>7</v>
      </c>
    </row>
    <row r="965" spans="1:4" x14ac:dyDescent="0.3">
      <c r="A965">
        <v>3235363</v>
      </c>
      <c r="B965" s="1">
        <v>44418</v>
      </c>
      <c r="C965" s="7">
        <f t="shared" si="31"/>
        <v>33</v>
      </c>
      <c r="D965" s="7">
        <f t="shared" si="30"/>
        <v>8</v>
      </c>
    </row>
    <row r="966" spans="1:4" x14ac:dyDescent="0.3">
      <c r="A966">
        <v>3234944</v>
      </c>
      <c r="B966" s="1">
        <v>44433</v>
      </c>
      <c r="C966" s="7">
        <f t="shared" si="31"/>
        <v>35</v>
      </c>
      <c r="D966" s="7">
        <f t="shared" si="30"/>
        <v>8</v>
      </c>
    </row>
    <row r="967" spans="1:4" x14ac:dyDescent="0.3">
      <c r="A967">
        <v>3234880</v>
      </c>
      <c r="B967" s="1">
        <v>44381</v>
      </c>
      <c r="C967" s="7">
        <f t="shared" si="31"/>
        <v>27</v>
      </c>
      <c r="D967" s="7">
        <f t="shared" si="30"/>
        <v>7</v>
      </c>
    </row>
    <row r="968" spans="1:4" x14ac:dyDescent="0.3">
      <c r="A968">
        <v>3234534</v>
      </c>
      <c r="B968" s="1">
        <v>44391</v>
      </c>
      <c r="C968" s="7">
        <f t="shared" si="31"/>
        <v>29</v>
      </c>
      <c r="D968" s="7">
        <f t="shared" si="30"/>
        <v>7</v>
      </c>
    </row>
    <row r="969" spans="1:4" x14ac:dyDescent="0.3">
      <c r="A969">
        <v>3235412</v>
      </c>
      <c r="B969" s="1">
        <v>44404</v>
      </c>
      <c r="C969" s="7">
        <f t="shared" si="31"/>
        <v>31</v>
      </c>
      <c r="D969" s="7">
        <f t="shared" si="30"/>
        <v>7</v>
      </c>
    </row>
    <row r="970" spans="1:4" x14ac:dyDescent="0.3">
      <c r="A970">
        <v>3235508</v>
      </c>
      <c r="B970" s="1">
        <v>44394</v>
      </c>
      <c r="C970" s="7">
        <f t="shared" si="31"/>
        <v>29</v>
      </c>
      <c r="D970" s="7">
        <f t="shared" si="30"/>
        <v>7</v>
      </c>
    </row>
    <row r="971" spans="1:4" x14ac:dyDescent="0.3">
      <c r="A971">
        <v>3235390</v>
      </c>
      <c r="B971" s="1">
        <v>44385</v>
      </c>
      <c r="C971" s="7">
        <f t="shared" si="31"/>
        <v>28</v>
      </c>
      <c r="D971" s="7">
        <f t="shared" si="30"/>
        <v>7</v>
      </c>
    </row>
    <row r="972" spans="1:4" x14ac:dyDescent="0.3">
      <c r="A972">
        <v>3235142</v>
      </c>
      <c r="B972" s="1">
        <v>44412</v>
      </c>
      <c r="C972" s="7">
        <f t="shared" si="31"/>
        <v>32</v>
      </c>
      <c r="D972" s="7">
        <f t="shared" si="30"/>
        <v>8</v>
      </c>
    </row>
    <row r="973" spans="1:4" x14ac:dyDescent="0.3">
      <c r="A973">
        <v>3234625</v>
      </c>
      <c r="B973" s="1">
        <v>44390</v>
      </c>
      <c r="C973" s="7">
        <f t="shared" si="31"/>
        <v>29</v>
      </c>
      <c r="D973" s="7">
        <f t="shared" si="30"/>
        <v>7</v>
      </c>
    </row>
    <row r="974" spans="1:4" x14ac:dyDescent="0.3">
      <c r="A974">
        <v>3235187</v>
      </c>
      <c r="B974" s="1">
        <v>44428</v>
      </c>
      <c r="C974" s="7">
        <f t="shared" si="31"/>
        <v>34</v>
      </c>
      <c r="D974" s="7">
        <f t="shared" si="30"/>
        <v>8</v>
      </c>
    </row>
    <row r="975" spans="1:4" x14ac:dyDescent="0.3">
      <c r="A975">
        <v>3235218</v>
      </c>
      <c r="B975" s="1">
        <v>44428</v>
      </c>
      <c r="C975" s="7">
        <f t="shared" si="31"/>
        <v>34</v>
      </c>
      <c r="D975" s="7">
        <f t="shared" si="30"/>
        <v>8</v>
      </c>
    </row>
    <row r="976" spans="1:4" x14ac:dyDescent="0.3">
      <c r="A976">
        <v>3235432</v>
      </c>
      <c r="B976" s="1">
        <v>44404</v>
      </c>
      <c r="C976" s="7">
        <f t="shared" si="31"/>
        <v>31</v>
      </c>
      <c r="D976" s="7">
        <f t="shared" si="30"/>
        <v>7</v>
      </c>
    </row>
    <row r="977" spans="1:4" x14ac:dyDescent="0.3">
      <c r="A977">
        <v>3234779</v>
      </c>
      <c r="B977" s="1">
        <v>44396</v>
      </c>
      <c r="C977" s="7">
        <f t="shared" si="31"/>
        <v>30</v>
      </c>
      <c r="D977" s="7">
        <f t="shared" si="30"/>
        <v>7</v>
      </c>
    </row>
    <row r="978" spans="1:4" x14ac:dyDescent="0.3">
      <c r="A978">
        <v>3234841</v>
      </c>
      <c r="B978" s="1">
        <v>44396</v>
      </c>
      <c r="C978" s="7">
        <f t="shared" si="31"/>
        <v>30</v>
      </c>
      <c r="D978" s="7">
        <f t="shared" si="30"/>
        <v>7</v>
      </c>
    </row>
    <row r="979" spans="1:4" x14ac:dyDescent="0.3">
      <c r="A979">
        <v>3234847</v>
      </c>
      <c r="B979" s="1">
        <v>44415</v>
      </c>
      <c r="C979" s="7">
        <f t="shared" si="31"/>
        <v>32</v>
      </c>
      <c r="D979" s="7">
        <f t="shared" si="30"/>
        <v>8</v>
      </c>
    </row>
    <row r="980" spans="1:4" x14ac:dyDescent="0.3">
      <c r="A980">
        <v>3234919</v>
      </c>
      <c r="B980" s="1">
        <v>44419</v>
      </c>
      <c r="C980" s="7">
        <f t="shared" si="31"/>
        <v>33</v>
      </c>
      <c r="D980" s="7">
        <f t="shared" si="30"/>
        <v>8</v>
      </c>
    </row>
    <row r="981" spans="1:4" x14ac:dyDescent="0.3">
      <c r="A981">
        <v>3234600</v>
      </c>
      <c r="B981" s="1">
        <v>44406</v>
      </c>
      <c r="C981" s="7">
        <f t="shared" si="31"/>
        <v>31</v>
      </c>
      <c r="D981" s="7">
        <f t="shared" si="30"/>
        <v>7</v>
      </c>
    </row>
    <row r="982" spans="1:4" x14ac:dyDescent="0.3">
      <c r="A982">
        <v>3235700</v>
      </c>
      <c r="B982" s="1">
        <v>44382</v>
      </c>
      <c r="C982" s="7">
        <f t="shared" si="31"/>
        <v>28</v>
      </c>
      <c r="D982" s="7">
        <f t="shared" si="30"/>
        <v>7</v>
      </c>
    </row>
    <row r="983" spans="1:4" x14ac:dyDescent="0.3">
      <c r="A983">
        <v>3235126</v>
      </c>
      <c r="B983" s="1">
        <v>44404</v>
      </c>
      <c r="C983" s="7">
        <f t="shared" si="31"/>
        <v>31</v>
      </c>
      <c r="D983" s="7">
        <f t="shared" si="30"/>
        <v>7</v>
      </c>
    </row>
    <row r="984" spans="1:4" x14ac:dyDescent="0.3">
      <c r="A984">
        <v>3234587</v>
      </c>
      <c r="B984" s="1">
        <v>44379</v>
      </c>
      <c r="C984" s="7">
        <f t="shared" si="31"/>
        <v>27</v>
      </c>
      <c r="D984" s="7">
        <f t="shared" si="30"/>
        <v>7</v>
      </c>
    </row>
    <row r="985" spans="1:4" x14ac:dyDescent="0.3">
      <c r="A985">
        <v>3235400</v>
      </c>
      <c r="B985" s="1">
        <v>44379</v>
      </c>
      <c r="C985" s="7">
        <f t="shared" si="31"/>
        <v>27</v>
      </c>
      <c r="D985" s="7">
        <f t="shared" si="30"/>
        <v>7</v>
      </c>
    </row>
    <row r="986" spans="1:4" x14ac:dyDescent="0.3">
      <c r="A986">
        <v>3235619</v>
      </c>
      <c r="B986" s="1">
        <v>44436</v>
      </c>
      <c r="C986" s="7">
        <f t="shared" si="31"/>
        <v>35</v>
      </c>
      <c r="D986" s="7">
        <f t="shared" si="30"/>
        <v>8</v>
      </c>
    </row>
    <row r="987" spans="1:4" x14ac:dyDescent="0.3">
      <c r="A987">
        <v>3235573</v>
      </c>
      <c r="B987" s="1">
        <v>44432</v>
      </c>
      <c r="C987" s="7">
        <f t="shared" si="31"/>
        <v>35</v>
      </c>
      <c r="D987" s="7">
        <f t="shared" si="30"/>
        <v>8</v>
      </c>
    </row>
    <row r="988" spans="1:4" x14ac:dyDescent="0.3">
      <c r="A988">
        <v>3234688</v>
      </c>
      <c r="B988" s="1">
        <v>44424</v>
      </c>
      <c r="C988" s="7">
        <f t="shared" si="31"/>
        <v>34</v>
      </c>
      <c r="D988" s="7">
        <f t="shared" si="30"/>
        <v>8</v>
      </c>
    </row>
    <row r="989" spans="1:4" x14ac:dyDescent="0.3">
      <c r="A989">
        <v>3235405</v>
      </c>
      <c r="B989" s="1">
        <v>44428</v>
      </c>
      <c r="C989" s="7">
        <f t="shared" si="31"/>
        <v>34</v>
      </c>
      <c r="D989" s="7">
        <f t="shared" si="30"/>
        <v>8</v>
      </c>
    </row>
    <row r="990" spans="1:4" x14ac:dyDescent="0.3">
      <c r="A990">
        <v>3235664</v>
      </c>
      <c r="B990" s="1">
        <v>44416</v>
      </c>
      <c r="C990" s="7">
        <f t="shared" si="31"/>
        <v>32</v>
      </c>
      <c r="D990" s="7">
        <f t="shared" si="30"/>
        <v>8</v>
      </c>
    </row>
    <row r="991" spans="1:4" x14ac:dyDescent="0.3">
      <c r="A991">
        <v>3235588</v>
      </c>
      <c r="B991" s="1">
        <v>44436</v>
      </c>
      <c r="C991" s="7">
        <f t="shared" si="31"/>
        <v>35</v>
      </c>
      <c r="D991" s="7">
        <f t="shared" si="30"/>
        <v>8</v>
      </c>
    </row>
    <row r="992" spans="1:4" x14ac:dyDescent="0.3">
      <c r="A992">
        <v>3235310</v>
      </c>
      <c r="B992" s="1">
        <v>44403</v>
      </c>
      <c r="C992" s="7">
        <f t="shared" si="31"/>
        <v>31</v>
      </c>
      <c r="D992" s="7">
        <f t="shared" si="30"/>
        <v>7</v>
      </c>
    </row>
    <row r="993" spans="1:4" x14ac:dyDescent="0.3">
      <c r="A993">
        <v>3235505</v>
      </c>
      <c r="B993" s="1">
        <v>44381</v>
      </c>
      <c r="C993" s="7">
        <f t="shared" si="31"/>
        <v>27</v>
      </c>
      <c r="D993" s="7">
        <f t="shared" si="30"/>
        <v>7</v>
      </c>
    </row>
    <row r="994" spans="1:4" x14ac:dyDescent="0.3">
      <c r="A994">
        <v>3235196</v>
      </c>
      <c r="B994" s="1">
        <v>44438</v>
      </c>
      <c r="C994" s="7">
        <f t="shared" si="31"/>
        <v>36</v>
      </c>
      <c r="D994" s="7">
        <f t="shared" si="30"/>
        <v>8</v>
      </c>
    </row>
    <row r="995" spans="1:4" x14ac:dyDescent="0.3">
      <c r="A995">
        <v>3234714</v>
      </c>
      <c r="B995" s="1">
        <v>44388</v>
      </c>
      <c r="C995" s="7">
        <f t="shared" si="31"/>
        <v>28</v>
      </c>
      <c r="D995" s="7">
        <f t="shared" si="30"/>
        <v>7</v>
      </c>
    </row>
    <row r="996" spans="1:4" x14ac:dyDescent="0.3">
      <c r="A996">
        <v>3235392</v>
      </c>
      <c r="B996" s="1">
        <v>44418</v>
      </c>
      <c r="C996" s="7">
        <f t="shared" si="31"/>
        <v>33</v>
      </c>
      <c r="D996" s="7">
        <f t="shared" si="30"/>
        <v>8</v>
      </c>
    </row>
    <row r="997" spans="1:4" x14ac:dyDescent="0.3">
      <c r="A997">
        <v>3235245</v>
      </c>
      <c r="B997" s="1">
        <v>44428</v>
      </c>
      <c r="C997" s="7">
        <f t="shared" si="31"/>
        <v>34</v>
      </c>
      <c r="D997" s="7">
        <f t="shared" si="30"/>
        <v>8</v>
      </c>
    </row>
    <row r="998" spans="1:4" x14ac:dyDescent="0.3">
      <c r="A998">
        <v>3234903</v>
      </c>
      <c r="B998" s="1">
        <v>44425</v>
      </c>
      <c r="C998" s="7">
        <f t="shared" si="31"/>
        <v>34</v>
      </c>
      <c r="D998" s="7">
        <f t="shared" si="30"/>
        <v>8</v>
      </c>
    </row>
    <row r="999" spans="1:4" x14ac:dyDescent="0.3">
      <c r="A999">
        <v>3235446</v>
      </c>
      <c r="B999" s="1">
        <v>44436</v>
      </c>
      <c r="C999" s="7">
        <f t="shared" si="31"/>
        <v>35</v>
      </c>
      <c r="D999" s="7">
        <f t="shared" si="30"/>
        <v>8</v>
      </c>
    </row>
    <row r="1000" spans="1:4" x14ac:dyDescent="0.3">
      <c r="A1000">
        <v>3235240</v>
      </c>
      <c r="B1000" s="1">
        <v>44378</v>
      </c>
      <c r="C1000" s="7">
        <f t="shared" si="31"/>
        <v>27</v>
      </c>
      <c r="D1000" s="7">
        <f t="shared" si="30"/>
        <v>7</v>
      </c>
    </row>
    <row r="1001" spans="1:4" x14ac:dyDescent="0.3">
      <c r="A1001">
        <v>3235558</v>
      </c>
      <c r="B1001" s="1">
        <v>44407</v>
      </c>
      <c r="C1001" s="7">
        <f t="shared" si="31"/>
        <v>31</v>
      </c>
      <c r="D1001" s="7">
        <f t="shared" si="30"/>
        <v>7</v>
      </c>
    </row>
    <row r="1002" spans="1:4" x14ac:dyDescent="0.3">
      <c r="A1002">
        <v>3235614</v>
      </c>
      <c r="B1002" s="1">
        <v>44433</v>
      </c>
      <c r="C1002" s="7">
        <f t="shared" si="31"/>
        <v>35</v>
      </c>
      <c r="D1002" s="7">
        <f t="shared" si="30"/>
        <v>8</v>
      </c>
    </row>
    <row r="1003" spans="1:4" x14ac:dyDescent="0.3">
      <c r="A1003">
        <v>3235360</v>
      </c>
      <c r="B1003" s="1">
        <v>44399</v>
      </c>
      <c r="C1003" s="7">
        <f t="shared" si="31"/>
        <v>30</v>
      </c>
      <c r="D1003" s="7">
        <f t="shared" si="30"/>
        <v>7</v>
      </c>
    </row>
    <row r="1004" spans="1:4" x14ac:dyDescent="0.3">
      <c r="A1004">
        <v>3234545</v>
      </c>
      <c r="B1004" s="1">
        <v>44400</v>
      </c>
      <c r="C1004" s="7">
        <f t="shared" si="31"/>
        <v>30</v>
      </c>
      <c r="D1004" s="7">
        <f t="shared" si="30"/>
        <v>7</v>
      </c>
    </row>
    <row r="1005" spans="1:4" x14ac:dyDescent="0.3">
      <c r="A1005">
        <v>3234604</v>
      </c>
      <c r="B1005" s="1">
        <v>44394</v>
      </c>
      <c r="C1005" s="7">
        <f t="shared" si="31"/>
        <v>29</v>
      </c>
      <c r="D1005" s="7">
        <f t="shared" si="30"/>
        <v>7</v>
      </c>
    </row>
    <row r="1006" spans="1:4" x14ac:dyDescent="0.3">
      <c r="A1006">
        <v>3234628</v>
      </c>
      <c r="B1006" s="1">
        <v>44390</v>
      </c>
      <c r="C1006" s="7">
        <f t="shared" si="31"/>
        <v>29</v>
      </c>
      <c r="D1006" s="7">
        <f t="shared" si="30"/>
        <v>7</v>
      </c>
    </row>
    <row r="1007" spans="1:4" x14ac:dyDescent="0.3">
      <c r="A1007">
        <v>3235150</v>
      </c>
      <c r="B1007" s="1">
        <v>44432</v>
      </c>
      <c r="C1007" s="7">
        <f t="shared" si="31"/>
        <v>35</v>
      </c>
      <c r="D1007" s="7">
        <f t="shared" si="30"/>
        <v>8</v>
      </c>
    </row>
    <row r="1008" spans="1:4" x14ac:dyDescent="0.3">
      <c r="A1008">
        <v>3235037</v>
      </c>
      <c r="B1008" s="1">
        <v>44383</v>
      </c>
      <c r="C1008" s="7">
        <f t="shared" si="31"/>
        <v>28</v>
      </c>
      <c r="D1008" s="7">
        <f t="shared" si="30"/>
        <v>7</v>
      </c>
    </row>
    <row r="1009" spans="1:4" x14ac:dyDescent="0.3">
      <c r="A1009">
        <v>3235525</v>
      </c>
      <c r="B1009" s="1">
        <v>44390</v>
      </c>
      <c r="C1009" s="7">
        <f t="shared" si="31"/>
        <v>29</v>
      </c>
      <c r="D1009" s="7">
        <f t="shared" si="30"/>
        <v>7</v>
      </c>
    </row>
    <row r="1010" spans="1:4" x14ac:dyDescent="0.3">
      <c r="A1010">
        <v>3235342</v>
      </c>
      <c r="B1010" s="1">
        <v>44430</v>
      </c>
      <c r="C1010" s="7">
        <f t="shared" si="31"/>
        <v>34</v>
      </c>
      <c r="D1010" s="7">
        <f t="shared" si="30"/>
        <v>8</v>
      </c>
    </row>
    <row r="1011" spans="1:4" x14ac:dyDescent="0.3">
      <c r="A1011">
        <v>3235093</v>
      </c>
      <c r="B1011" s="1">
        <v>44402</v>
      </c>
      <c r="C1011" s="7">
        <f t="shared" si="31"/>
        <v>30</v>
      </c>
      <c r="D1011" s="7">
        <f t="shared" si="30"/>
        <v>7</v>
      </c>
    </row>
    <row r="1012" spans="1:4" x14ac:dyDescent="0.3">
      <c r="A1012">
        <v>3234889</v>
      </c>
      <c r="B1012" s="1">
        <v>44383</v>
      </c>
      <c r="C1012" s="7">
        <f t="shared" si="31"/>
        <v>28</v>
      </c>
      <c r="D1012" s="7">
        <f t="shared" si="30"/>
        <v>7</v>
      </c>
    </row>
    <row r="1013" spans="1:4" x14ac:dyDescent="0.3">
      <c r="A1013">
        <v>3235622</v>
      </c>
      <c r="B1013" s="1">
        <v>44424</v>
      </c>
      <c r="C1013" s="7">
        <f t="shared" si="31"/>
        <v>34</v>
      </c>
      <c r="D1013" s="7">
        <f t="shared" si="30"/>
        <v>8</v>
      </c>
    </row>
    <row r="1014" spans="1:4" x14ac:dyDescent="0.3">
      <c r="A1014">
        <v>3235469</v>
      </c>
      <c r="B1014" s="1">
        <v>44417</v>
      </c>
      <c r="C1014" s="7">
        <f t="shared" si="31"/>
        <v>33</v>
      </c>
      <c r="D1014" s="7">
        <f t="shared" si="30"/>
        <v>8</v>
      </c>
    </row>
    <row r="1015" spans="1:4" x14ac:dyDescent="0.3">
      <c r="A1015">
        <v>3235000</v>
      </c>
      <c r="B1015" s="1">
        <v>44420</v>
      </c>
      <c r="C1015" s="7">
        <f t="shared" si="31"/>
        <v>33</v>
      </c>
      <c r="D1015" s="7">
        <f t="shared" si="30"/>
        <v>8</v>
      </c>
    </row>
    <row r="1016" spans="1:4" x14ac:dyDescent="0.3">
      <c r="A1016">
        <v>3235544</v>
      </c>
      <c r="B1016" s="1">
        <v>44381</v>
      </c>
      <c r="C1016" s="7">
        <f t="shared" si="31"/>
        <v>27</v>
      </c>
      <c r="D1016" s="7">
        <f t="shared" si="30"/>
        <v>7</v>
      </c>
    </row>
    <row r="1017" spans="1:4" x14ac:dyDescent="0.3">
      <c r="A1017">
        <v>3235693</v>
      </c>
      <c r="B1017" s="1">
        <v>44395</v>
      </c>
      <c r="C1017" s="7">
        <f t="shared" si="31"/>
        <v>29</v>
      </c>
      <c r="D1017" s="7">
        <f t="shared" si="30"/>
        <v>7</v>
      </c>
    </row>
    <row r="1018" spans="1:4" x14ac:dyDescent="0.3">
      <c r="A1018">
        <v>3235404</v>
      </c>
      <c r="B1018" s="1">
        <v>44408</v>
      </c>
      <c r="C1018" s="7">
        <f t="shared" si="31"/>
        <v>31</v>
      </c>
      <c r="D1018" s="7">
        <f t="shared" si="30"/>
        <v>7</v>
      </c>
    </row>
    <row r="1019" spans="1:4" x14ac:dyDescent="0.3">
      <c r="A1019">
        <v>3234828</v>
      </c>
      <c r="B1019" s="1">
        <v>44413</v>
      </c>
      <c r="C1019" s="7">
        <f t="shared" si="31"/>
        <v>32</v>
      </c>
      <c r="D1019" s="7">
        <f t="shared" si="30"/>
        <v>8</v>
      </c>
    </row>
    <row r="1020" spans="1:4" x14ac:dyDescent="0.3">
      <c r="A1020">
        <v>3235295</v>
      </c>
      <c r="B1020" s="1">
        <v>44405</v>
      </c>
      <c r="C1020" s="7">
        <f t="shared" si="31"/>
        <v>31</v>
      </c>
      <c r="D1020" s="7">
        <f t="shared" si="30"/>
        <v>7</v>
      </c>
    </row>
    <row r="1021" spans="1:4" x14ac:dyDescent="0.3">
      <c r="A1021">
        <v>3234622</v>
      </c>
      <c r="B1021" s="1">
        <v>44431</v>
      </c>
      <c r="C1021" s="7">
        <f t="shared" si="31"/>
        <v>35</v>
      </c>
      <c r="D1021" s="7">
        <f t="shared" si="30"/>
        <v>8</v>
      </c>
    </row>
    <row r="1022" spans="1:4" x14ac:dyDescent="0.3">
      <c r="A1022">
        <v>3234942</v>
      </c>
      <c r="B1022" s="1">
        <v>44420</v>
      </c>
      <c r="C1022" s="7">
        <f t="shared" si="31"/>
        <v>33</v>
      </c>
      <c r="D1022" s="7">
        <f t="shared" si="30"/>
        <v>8</v>
      </c>
    </row>
    <row r="1023" spans="1:4" x14ac:dyDescent="0.3">
      <c r="A1023">
        <v>3234831</v>
      </c>
      <c r="B1023" s="1">
        <v>44421</v>
      </c>
      <c r="C1023" s="7">
        <f t="shared" si="31"/>
        <v>33</v>
      </c>
      <c r="D1023" s="7">
        <f t="shared" si="30"/>
        <v>8</v>
      </c>
    </row>
    <row r="1024" spans="1:4" x14ac:dyDescent="0.3">
      <c r="A1024">
        <v>3235375</v>
      </c>
      <c r="B1024" s="1">
        <v>44406</v>
      </c>
      <c r="C1024" s="7">
        <f t="shared" si="31"/>
        <v>31</v>
      </c>
      <c r="D1024" s="7">
        <f t="shared" si="30"/>
        <v>7</v>
      </c>
    </row>
    <row r="1025" spans="1:4" x14ac:dyDescent="0.3">
      <c r="A1025">
        <v>3234972</v>
      </c>
      <c r="B1025" s="1">
        <v>44387</v>
      </c>
      <c r="C1025" s="7">
        <f t="shared" si="31"/>
        <v>28</v>
      </c>
      <c r="D1025" s="7">
        <f t="shared" si="30"/>
        <v>7</v>
      </c>
    </row>
    <row r="1026" spans="1:4" x14ac:dyDescent="0.3">
      <c r="A1026">
        <v>3234723</v>
      </c>
      <c r="B1026" s="1">
        <v>44429</v>
      </c>
      <c r="C1026" s="7">
        <f t="shared" si="31"/>
        <v>34</v>
      </c>
      <c r="D1026" s="7">
        <f t="shared" ref="D1026:D1089" si="32">MONTH(B1026)</f>
        <v>8</v>
      </c>
    </row>
    <row r="1027" spans="1:4" x14ac:dyDescent="0.3">
      <c r="A1027">
        <v>3235119</v>
      </c>
      <c r="B1027" s="1">
        <v>44391</v>
      </c>
      <c r="C1027" s="7">
        <f t="shared" ref="C1027:C1090" si="33">WEEKNUM(B1027,2)</f>
        <v>29</v>
      </c>
      <c r="D1027" s="7">
        <f t="shared" si="32"/>
        <v>7</v>
      </c>
    </row>
    <row r="1028" spans="1:4" x14ac:dyDescent="0.3">
      <c r="A1028">
        <v>3234974</v>
      </c>
      <c r="B1028" s="1">
        <v>44400</v>
      </c>
      <c r="C1028" s="7">
        <f t="shared" si="33"/>
        <v>30</v>
      </c>
      <c r="D1028" s="7">
        <f t="shared" si="32"/>
        <v>7</v>
      </c>
    </row>
    <row r="1029" spans="1:4" x14ac:dyDescent="0.3">
      <c r="A1029">
        <v>3234762</v>
      </c>
      <c r="B1029" s="1">
        <v>44432</v>
      </c>
      <c r="C1029" s="7">
        <f t="shared" si="33"/>
        <v>35</v>
      </c>
      <c r="D1029" s="7">
        <f t="shared" si="32"/>
        <v>8</v>
      </c>
    </row>
    <row r="1030" spans="1:4" x14ac:dyDescent="0.3">
      <c r="A1030">
        <v>3235172</v>
      </c>
      <c r="B1030" s="1">
        <v>44426</v>
      </c>
      <c r="C1030" s="7">
        <f t="shared" si="33"/>
        <v>34</v>
      </c>
      <c r="D1030" s="7">
        <f t="shared" si="32"/>
        <v>8</v>
      </c>
    </row>
    <row r="1031" spans="1:4" x14ac:dyDescent="0.3">
      <c r="A1031">
        <v>3235724</v>
      </c>
      <c r="B1031" s="1">
        <v>44436</v>
      </c>
      <c r="C1031" s="7">
        <f t="shared" si="33"/>
        <v>35</v>
      </c>
      <c r="D1031" s="7">
        <f t="shared" si="32"/>
        <v>8</v>
      </c>
    </row>
    <row r="1032" spans="1:4" x14ac:dyDescent="0.3">
      <c r="A1032">
        <v>3234770</v>
      </c>
      <c r="B1032" s="1">
        <v>44396</v>
      </c>
      <c r="C1032" s="7">
        <f t="shared" si="33"/>
        <v>30</v>
      </c>
      <c r="D1032" s="7">
        <f t="shared" si="32"/>
        <v>7</v>
      </c>
    </row>
    <row r="1033" spans="1:4" x14ac:dyDescent="0.3">
      <c r="A1033">
        <v>3234675</v>
      </c>
      <c r="B1033" s="1">
        <v>44381</v>
      </c>
      <c r="C1033" s="7">
        <f t="shared" si="33"/>
        <v>27</v>
      </c>
      <c r="D1033" s="7">
        <f t="shared" si="32"/>
        <v>7</v>
      </c>
    </row>
    <row r="1034" spans="1:4" x14ac:dyDescent="0.3">
      <c r="A1034">
        <v>3235712</v>
      </c>
      <c r="B1034" s="1">
        <v>44408</v>
      </c>
      <c r="C1034" s="7">
        <f t="shared" si="33"/>
        <v>31</v>
      </c>
      <c r="D1034" s="7">
        <f t="shared" si="32"/>
        <v>7</v>
      </c>
    </row>
    <row r="1035" spans="1:4" x14ac:dyDescent="0.3">
      <c r="A1035">
        <v>3235731</v>
      </c>
      <c r="B1035" s="1">
        <v>44430</v>
      </c>
      <c r="C1035" s="7">
        <f t="shared" si="33"/>
        <v>34</v>
      </c>
      <c r="D1035" s="7">
        <f t="shared" si="32"/>
        <v>8</v>
      </c>
    </row>
    <row r="1036" spans="1:4" x14ac:dyDescent="0.3">
      <c r="A1036">
        <v>3235624</v>
      </c>
      <c r="B1036" s="1">
        <v>44385</v>
      </c>
      <c r="C1036" s="7">
        <f t="shared" si="33"/>
        <v>28</v>
      </c>
      <c r="D1036" s="7">
        <f t="shared" si="32"/>
        <v>7</v>
      </c>
    </row>
    <row r="1037" spans="1:4" x14ac:dyDescent="0.3">
      <c r="A1037">
        <v>3235049</v>
      </c>
      <c r="B1037" s="1">
        <v>44411</v>
      </c>
      <c r="C1037" s="7">
        <f t="shared" si="33"/>
        <v>32</v>
      </c>
      <c r="D1037" s="7">
        <f t="shared" si="32"/>
        <v>8</v>
      </c>
    </row>
    <row r="1038" spans="1:4" x14ac:dyDescent="0.3">
      <c r="A1038">
        <v>3235653</v>
      </c>
      <c r="B1038" s="1">
        <v>44408</v>
      </c>
      <c r="C1038" s="7">
        <f t="shared" si="33"/>
        <v>31</v>
      </c>
      <c r="D1038" s="7">
        <f t="shared" si="32"/>
        <v>7</v>
      </c>
    </row>
    <row r="1039" spans="1:4" x14ac:dyDescent="0.3">
      <c r="A1039">
        <v>3235552</v>
      </c>
      <c r="B1039" s="1">
        <v>44435</v>
      </c>
      <c r="C1039" s="7">
        <f t="shared" si="33"/>
        <v>35</v>
      </c>
      <c r="D1039" s="7">
        <f t="shared" si="32"/>
        <v>8</v>
      </c>
    </row>
    <row r="1040" spans="1:4" x14ac:dyDescent="0.3">
      <c r="A1040">
        <v>3235359</v>
      </c>
      <c r="B1040" s="1">
        <v>44418</v>
      </c>
      <c r="C1040" s="7">
        <f t="shared" si="33"/>
        <v>33</v>
      </c>
      <c r="D1040" s="7">
        <f t="shared" si="32"/>
        <v>8</v>
      </c>
    </row>
    <row r="1041" spans="1:4" x14ac:dyDescent="0.3">
      <c r="A1041">
        <v>3235220</v>
      </c>
      <c r="B1041" s="1">
        <v>44426</v>
      </c>
      <c r="C1041" s="7">
        <f t="shared" si="33"/>
        <v>34</v>
      </c>
      <c r="D1041" s="7">
        <f t="shared" si="32"/>
        <v>8</v>
      </c>
    </row>
    <row r="1042" spans="1:4" x14ac:dyDescent="0.3">
      <c r="A1042">
        <v>3235104</v>
      </c>
      <c r="B1042" s="1">
        <v>44388</v>
      </c>
      <c r="C1042" s="7">
        <f t="shared" si="33"/>
        <v>28</v>
      </c>
      <c r="D1042" s="7">
        <f t="shared" si="32"/>
        <v>7</v>
      </c>
    </row>
    <row r="1043" spans="1:4" x14ac:dyDescent="0.3">
      <c r="A1043">
        <v>3234583</v>
      </c>
      <c r="B1043" s="1">
        <v>44382</v>
      </c>
      <c r="C1043" s="7">
        <f t="shared" si="33"/>
        <v>28</v>
      </c>
      <c r="D1043" s="7">
        <f t="shared" si="32"/>
        <v>7</v>
      </c>
    </row>
    <row r="1044" spans="1:4" x14ac:dyDescent="0.3">
      <c r="A1044">
        <v>3235579</v>
      </c>
      <c r="B1044" s="1">
        <v>44403</v>
      </c>
      <c r="C1044" s="7">
        <f t="shared" si="33"/>
        <v>31</v>
      </c>
      <c r="D1044" s="7">
        <f t="shared" si="32"/>
        <v>7</v>
      </c>
    </row>
    <row r="1045" spans="1:4" x14ac:dyDescent="0.3">
      <c r="A1045">
        <v>3235048</v>
      </c>
      <c r="B1045" s="1">
        <v>44379</v>
      </c>
      <c r="C1045" s="7">
        <f t="shared" si="33"/>
        <v>27</v>
      </c>
      <c r="D1045" s="7">
        <f t="shared" si="32"/>
        <v>7</v>
      </c>
    </row>
    <row r="1046" spans="1:4" x14ac:dyDescent="0.3">
      <c r="A1046">
        <v>3235092</v>
      </c>
      <c r="B1046" s="1">
        <v>44437</v>
      </c>
      <c r="C1046" s="7">
        <f t="shared" si="33"/>
        <v>35</v>
      </c>
      <c r="D1046" s="7">
        <f t="shared" si="32"/>
        <v>8</v>
      </c>
    </row>
    <row r="1047" spans="1:4" x14ac:dyDescent="0.3">
      <c r="A1047">
        <v>3235193</v>
      </c>
      <c r="B1047" s="1">
        <v>44421</v>
      </c>
      <c r="C1047" s="7">
        <f t="shared" si="33"/>
        <v>33</v>
      </c>
      <c r="D1047" s="7">
        <f t="shared" si="32"/>
        <v>8</v>
      </c>
    </row>
    <row r="1048" spans="1:4" x14ac:dyDescent="0.3">
      <c r="A1048">
        <v>3234676</v>
      </c>
      <c r="B1048" s="1">
        <v>44410</v>
      </c>
      <c r="C1048" s="7">
        <f t="shared" si="33"/>
        <v>32</v>
      </c>
      <c r="D1048" s="7">
        <f t="shared" si="32"/>
        <v>8</v>
      </c>
    </row>
    <row r="1049" spans="1:4" x14ac:dyDescent="0.3">
      <c r="A1049">
        <v>3235097</v>
      </c>
      <c r="B1049" s="1">
        <v>44412</v>
      </c>
      <c r="C1049" s="7">
        <f t="shared" si="33"/>
        <v>32</v>
      </c>
      <c r="D1049" s="7">
        <f t="shared" si="32"/>
        <v>8</v>
      </c>
    </row>
    <row r="1050" spans="1:4" x14ac:dyDescent="0.3">
      <c r="A1050">
        <v>3235631</v>
      </c>
      <c r="B1050" s="1">
        <v>44400</v>
      </c>
      <c r="C1050" s="7">
        <f t="shared" si="33"/>
        <v>30</v>
      </c>
      <c r="D1050" s="7">
        <f t="shared" si="32"/>
        <v>7</v>
      </c>
    </row>
    <row r="1051" spans="1:4" x14ac:dyDescent="0.3">
      <c r="A1051">
        <v>3234904</v>
      </c>
      <c r="B1051" s="1">
        <v>44397</v>
      </c>
      <c r="C1051" s="7">
        <f t="shared" si="33"/>
        <v>30</v>
      </c>
      <c r="D1051" s="7">
        <f t="shared" si="32"/>
        <v>7</v>
      </c>
    </row>
    <row r="1052" spans="1:4" x14ac:dyDescent="0.3">
      <c r="A1052">
        <v>3234984</v>
      </c>
      <c r="B1052" s="1">
        <v>44433</v>
      </c>
      <c r="C1052" s="7">
        <f t="shared" si="33"/>
        <v>35</v>
      </c>
      <c r="D1052" s="7">
        <f t="shared" si="32"/>
        <v>8</v>
      </c>
    </row>
    <row r="1053" spans="1:4" x14ac:dyDescent="0.3">
      <c r="A1053">
        <v>3234701</v>
      </c>
      <c r="B1053" s="1">
        <v>44435</v>
      </c>
      <c r="C1053" s="7">
        <f t="shared" si="33"/>
        <v>35</v>
      </c>
      <c r="D1053" s="7">
        <f t="shared" si="32"/>
        <v>8</v>
      </c>
    </row>
    <row r="1054" spans="1:4" x14ac:dyDescent="0.3">
      <c r="A1054">
        <v>3235435</v>
      </c>
      <c r="B1054" s="1">
        <v>44412</v>
      </c>
      <c r="C1054" s="7">
        <f t="shared" si="33"/>
        <v>32</v>
      </c>
      <c r="D1054" s="7">
        <f t="shared" si="32"/>
        <v>8</v>
      </c>
    </row>
    <row r="1055" spans="1:4" x14ac:dyDescent="0.3">
      <c r="A1055">
        <v>3235621</v>
      </c>
      <c r="B1055" s="1">
        <v>44379</v>
      </c>
      <c r="C1055" s="7">
        <f t="shared" si="33"/>
        <v>27</v>
      </c>
      <c r="D1055" s="7">
        <f t="shared" si="32"/>
        <v>7</v>
      </c>
    </row>
    <row r="1056" spans="1:4" x14ac:dyDescent="0.3">
      <c r="A1056">
        <v>3235584</v>
      </c>
      <c r="B1056" s="1">
        <v>44384</v>
      </c>
      <c r="C1056" s="7">
        <f t="shared" si="33"/>
        <v>28</v>
      </c>
      <c r="D1056" s="7">
        <f t="shared" si="32"/>
        <v>7</v>
      </c>
    </row>
    <row r="1057" spans="1:4" x14ac:dyDescent="0.3">
      <c r="A1057">
        <v>3235293</v>
      </c>
      <c r="B1057" s="1">
        <v>44380</v>
      </c>
      <c r="C1057" s="7">
        <f t="shared" si="33"/>
        <v>27</v>
      </c>
      <c r="D1057" s="7">
        <f t="shared" si="32"/>
        <v>7</v>
      </c>
    </row>
    <row r="1058" spans="1:4" x14ac:dyDescent="0.3">
      <c r="A1058">
        <v>3235058</v>
      </c>
      <c r="B1058" s="1">
        <v>44406</v>
      </c>
      <c r="C1058" s="7">
        <f t="shared" si="33"/>
        <v>31</v>
      </c>
      <c r="D1058" s="7">
        <f t="shared" si="32"/>
        <v>7</v>
      </c>
    </row>
    <row r="1059" spans="1:4" x14ac:dyDescent="0.3">
      <c r="A1059">
        <v>3235520</v>
      </c>
      <c r="B1059" s="1">
        <v>44405</v>
      </c>
      <c r="C1059" s="7">
        <f t="shared" si="33"/>
        <v>31</v>
      </c>
      <c r="D1059" s="7">
        <f t="shared" si="32"/>
        <v>7</v>
      </c>
    </row>
    <row r="1060" spans="1:4" x14ac:dyDescent="0.3">
      <c r="A1060">
        <v>3235354</v>
      </c>
      <c r="B1060" s="1">
        <v>44397</v>
      </c>
      <c r="C1060" s="7">
        <f t="shared" si="33"/>
        <v>30</v>
      </c>
      <c r="D1060" s="7">
        <f t="shared" si="32"/>
        <v>7</v>
      </c>
    </row>
    <row r="1061" spans="1:4" x14ac:dyDescent="0.3">
      <c r="A1061">
        <v>3235465</v>
      </c>
      <c r="B1061" s="1">
        <v>44388</v>
      </c>
      <c r="C1061" s="7">
        <f t="shared" si="33"/>
        <v>28</v>
      </c>
      <c r="D1061" s="7">
        <f t="shared" si="32"/>
        <v>7</v>
      </c>
    </row>
    <row r="1062" spans="1:4" x14ac:dyDescent="0.3">
      <c r="A1062">
        <v>3235247</v>
      </c>
      <c r="B1062" s="1">
        <v>44406</v>
      </c>
      <c r="C1062" s="7">
        <f t="shared" si="33"/>
        <v>31</v>
      </c>
      <c r="D1062" s="7">
        <f t="shared" si="32"/>
        <v>7</v>
      </c>
    </row>
    <row r="1063" spans="1:4" x14ac:dyDescent="0.3">
      <c r="A1063">
        <v>3234756</v>
      </c>
      <c r="B1063" s="1">
        <v>44390</v>
      </c>
      <c r="C1063" s="7">
        <f t="shared" si="33"/>
        <v>29</v>
      </c>
      <c r="D1063" s="7">
        <f t="shared" si="32"/>
        <v>7</v>
      </c>
    </row>
    <row r="1064" spans="1:4" x14ac:dyDescent="0.3">
      <c r="A1064">
        <v>3234914</v>
      </c>
      <c r="B1064" s="1">
        <v>44386</v>
      </c>
      <c r="C1064" s="7">
        <f t="shared" si="33"/>
        <v>28</v>
      </c>
      <c r="D1064" s="7">
        <f t="shared" si="32"/>
        <v>7</v>
      </c>
    </row>
    <row r="1065" spans="1:4" x14ac:dyDescent="0.3">
      <c r="A1065">
        <v>3234656</v>
      </c>
      <c r="B1065" s="1">
        <v>44393</v>
      </c>
      <c r="C1065" s="7">
        <f t="shared" si="33"/>
        <v>29</v>
      </c>
      <c r="D1065" s="7">
        <f t="shared" si="32"/>
        <v>7</v>
      </c>
    </row>
    <row r="1066" spans="1:4" x14ac:dyDescent="0.3">
      <c r="A1066">
        <v>3235672</v>
      </c>
      <c r="B1066" s="1">
        <v>44379</v>
      </c>
      <c r="C1066" s="7">
        <f t="shared" si="33"/>
        <v>27</v>
      </c>
      <c r="D1066" s="7">
        <f t="shared" si="32"/>
        <v>7</v>
      </c>
    </row>
    <row r="1067" spans="1:4" x14ac:dyDescent="0.3">
      <c r="A1067">
        <v>3235018</v>
      </c>
      <c r="B1067" s="1">
        <v>44402</v>
      </c>
      <c r="C1067" s="7">
        <f t="shared" si="33"/>
        <v>30</v>
      </c>
      <c r="D1067" s="7">
        <f t="shared" si="32"/>
        <v>7</v>
      </c>
    </row>
    <row r="1068" spans="1:4" x14ac:dyDescent="0.3">
      <c r="A1068">
        <v>3235540</v>
      </c>
      <c r="B1068" s="1">
        <v>44426</v>
      </c>
      <c r="C1068" s="7">
        <f t="shared" si="33"/>
        <v>34</v>
      </c>
      <c r="D1068" s="7">
        <f t="shared" si="32"/>
        <v>8</v>
      </c>
    </row>
    <row r="1069" spans="1:4" x14ac:dyDescent="0.3">
      <c r="A1069">
        <v>3234963</v>
      </c>
      <c r="B1069" s="1">
        <v>44400</v>
      </c>
      <c r="C1069" s="7">
        <f t="shared" si="33"/>
        <v>30</v>
      </c>
      <c r="D1069" s="7">
        <f t="shared" si="32"/>
        <v>7</v>
      </c>
    </row>
    <row r="1070" spans="1:4" x14ac:dyDescent="0.3">
      <c r="A1070">
        <v>3234749</v>
      </c>
      <c r="B1070" s="1">
        <v>44422</v>
      </c>
      <c r="C1070" s="7">
        <f t="shared" si="33"/>
        <v>33</v>
      </c>
      <c r="D1070" s="7">
        <f t="shared" si="32"/>
        <v>8</v>
      </c>
    </row>
    <row r="1071" spans="1:4" x14ac:dyDescent="0.3">
      <c r="A1071">
        <v>3234882</v>
      </c>
      <c r="B1071" s="1">
        <v>44392</v>
      </c>
      <c r="C1071" s="7">
        <f t="shared" si="33"/>
        <v>29</v>
      </c>
      <c r="D1071" s="7">
        <f t="shared" si="32"/>
        <v>7</v>
      </c>
    </row>
    <row r="1072" spans="1:4" x14ac:dyDescent="0.3">
      <c r="A1072">
        <v>3235366</v>
      </c>
      <c r="B1072" s="1">
        <v>44403</v>
      </c>
      <c r="C1072" s="7">
        <f t="shared" si="33"/>
        <v>31</v>
      </c>
      <c r="D1072" s="7">
        <f t="shared" si="32"/>
        <v>7</v>
      </c>
    </row>
    <row r="1073" spans="1:4" x14ac:dyDescent="0.3">
      <c r="A1073">
        <v>3235111</v>
      </c>
      <c r="B1073" s="1">
        <v>44394</v>
      </c>
      <c r="C1073" s="7">
        <f t="shared" si="33"/>
        <v>29</v>
      </c>
      <c r="D1073" s="7">
        <f t="shared" si="32"/>
        <v>7</v>
      </c>
    </row>
    <row r="1074" spans="1:4" x14ac:dyDescent="0.3">
      <c r="A1074">
        <v>3234861</v>
      </c>
      <c r="B1074" s="1">
        <v>44418</v>
      </c>
      <c r="C1074" s="7">
        <f t="shared" si="33"/>
        <v>33</v>
      </c>
      <c r="D1074" s="7">
        <f t="shared" si="32"/>
        <v>8</v>
      </c>
    </row>
    <row r="1075" spans="1:4" x14ac:dyDescent="0.3">
      <c r="A1075">
        <v>3235532</v>
      </c>
      <c r="B1075" s="1">
        <v>44409</v>
      </c>
      <c r="C1075" s="7">
        <f t="shared" si="33"/>
        <v>31</v>
      </c>
      <c r="D1075" s="7">
        <f t="shared" si="32"/>
        <v>8</v>
      </c>
    </row>
    <row r="1076" spans="1:4" x14ac:dyDescent="0.3">
      <c r="A1076">
        <v>3235260</v>
      </c>
      <c r="B1076" s="1">
        <v>44427</v>
      </c>
      <c r="C1076" s="7">
        <f t="shared" si="33"/>
        <v>34</v>
      </c>
      <c r="D1076" s="7">
        <f t="shared" si="32"/>
        <v>8</v>
      </c>
    </row>
    <row r="1077" spans="1:4" x14ac:dyDescent="0.3">
      <c r="A1077">
        <v>3235266</v>
      </c>
      <c r="B1077" s="1">
        <v>44431</v>
      </c>
      <c r="C1077" s="7">
        <f t="shared" si="33"/>
        <v>35</v>
      </c>
      <c r="D1077" s="7">
        <f t="shared" si="32"/>
        <v>8</v>
      </c>
    </row>
    <row r="1078" spans="1:4" x14ac:dyDescent="0.3">
      <c r="A1078">
        <v>3235413</v>
      </c>
      <c r="B1078" s="1">
        <v>44395</v>
      </c>
      <c r="C1078" s="7">
        <f t="shared" si="33"/>
        <v>29</v>
      </c>
      <c r="D1078" s="7">
        <f t="shared" si="32"/>
        <v>7</v>
      </c>
    </row>
    <row r="1079" spans="1:4" x14ac:dyDescent="0.3">
      <c r="A1079">
        <v>3234939</v>
      </c>
      <c r="B1079" s="1">
        <v>44389</v>
      </c>
      <c r="C1079" s="7">
        <f t="shared" si="33"/>
        <v>29</v>
      </c>
      <c r="D1079" s="7">
        <f t="shared" si="32"/>
        <v>7</v>
      </c>
    </row>
    <row r="1080" spans="1:4" x14ac:dyDescent="0.3">
      <c r="A1080">
        <v>3234729</v>
      </c>
      <c r="B1080" s="1">
        <v>44391</v>
      </c>
      <c r="C1080" s="7">
        <f t="shared" si="33"/>
        <v>29</v>
      </c>
      <c r="D1080" s="7">
        <f t="shared" si="32"/>
        <v>7</v>
      </c>
    </row>
    <row r="1081" spans="1:4" x14ac:dyDescent="0.3">
      <c r="A1081">
        <v>3234766</v>
      </c>
      <c r="B1081" s="1">
        <v>44405</v>
      </c>
      <c r="C1081" s="7">
        <f t="shared" si="33"/>
        <v>31</v>
      </c>
      <c r="D1081" s="7">
        <f t="shared" si="32"/>
        <v>7</v>
      </c>
    </row>
    <row r="1082" spans="1:4" x14ac:dyDescent="0.3">
      <c r="A1082">
        <v>3234872</v>
      </c>
      <c r="B1082" s="1">
        <v>44432</v>
      </c>
      <c r="C1082" s="7">
        <f t="shared" si="33"/>
        <v>35</v>
      </c>
      <c r="D1082" s="7">
        <f t="shared" si="32"/>
        <v>8</v>
      </c>
    </row>
    <row r="1083" spans="1:4" x14ac:dyDescent="0.3">
      <c r="A1083">
        <v>3234875</v>
      </c>
      <c r="B1083" s="1">
        <v>44420</v>
      </c>
      <c r="C1083" s="7">
        <f t="shared" si="33"/>
        <v>33</v>
      </c>
      <c r="D1083" s="7">
        <f t="shared" si="32"/>
        <v>8</v>
      </c>
    </row>
    <row r="1084" spans="1:4" x14ac:dyDescent="0.3">
      <c r="A1084">
        <v>3235272</v>
      </c>
      <c r="B1084" s="1">
        <v>44438</v>
      </c>
      <c r="C1084" s="7">
        <f t="shared" si="33"/>
        <v>36</v>
      </c>
      <c r="D1084" s="7">
        <f t="shared" si="32"/>
        <v>8</v>
      </c>
    </row>
    <row r="1085" spans="1:4" x14ac:dyDescent="0.3">
      <c r="A1085">
        <v>3234783</v>
      </c>
      <c r="B1085" s="1">
        <v>44388</v>
      </c>
      <c r="C1085" s="7">
        <f t="shared" si="33"/>
        <v>28</v>
      </c>
      <c r="D1085" s="7">
        <f t="shared" si="32"/>
        <v>7</v>
      </c>
    </row>
    <row r="1086" spans="1:4" x14ac:dyDescent="0.3">
      <c r="A1086">
        <v>3234744</v>
      </c>
      <c r="B1086" s="1">
        <v>44406</v>
      </c>
      <c r="C1086" s="7">
        <f t="shared" si="33"/>
        <v>31</v>
      </c>
      <c r="D1086" s="7">
        <f t="shared" si="32"/>
        <v>7</v>
      </c>
    </row>
    <row r="1087" spans="1:4" x14ac:dyDescent="0.3">
      <c r="A1087">
        <v>3235046</v>
      </c>
      <c r="B1087" s="1">
        <v>44384</v>
      </c>
      <c r="C1087" s="7">
        <f t="shared" si="33"/>
        <v>28</v>
      </c>
      <c r="D1087" s="7">
        <f t="shared" si="32"/>
        <v>7</v>
      </c>
    </row>
    <row r="1088" spans="1:4" x14ac:dyDescent="0.3">
      <c r="A1088">
        <v>3234907</v>
      </c>
      <c r="B1088" s="1">
        <v>44436</v>
      </c>
      <c r="C1088" s="7">
        <f t="shared" si="33"/>
        <v>35</v>
      </c>
      <c r="D1088" s="7">
        <f t="shared" si="32"/>
        <v>8</v>
      </c>
    </row>
    <row r="1089" spans="1:4" x14ac:dyDescent="0.3">
      <c r="A1089">
        <v>3235014</v>
      </c>
      <c r="B1089" s="1">
        <v>44422</v>
      </c>
      <c r="C1089" s="7">
        <f t="shared" si="33"/>
        <v>33</v>
      </c>
      <c r="D1089" s="7">
        <f t="shared" si="32"/>
        <v>8</v>
      </c>
    </row>
    <row r="1090" spans="1:4" x14ac:dyDescent="0.3">
      <c r="A1090">
        <v>3235281</v>
      </c>
      <c r="B1090" s="1">
        <v>44392</v>
      </c>
      <c r="C1090" s="7">
        <f t="shared" si="33"/>
        <v>29</v>
      </c>
      <c r="D1090" s="7">
        <f t="shared" ref="D1090:D1153" si="34">MONTH(B1090)</f>
        <v>7</v>
      </c>
    </row>
    <row r="1091" spans="1:4" x14ac:dyDescent="0.3">
      <c r="A1091">
        <v>3234646</v>
      </c>
      <c r="B1091" s="1">
        <v>44433</v>
      </c>
      <c r="C1091" s="7">
        <f t="shared" ref="C1091:C1154" si="35">WEEKNUM(B1091,2)</f>
        <v>35</v>
      </c>
      <c r="D1091" s="7">
        <f t="shared" si="34"/>
        <v>8</v>
      </c>
    </row>
    <row r="1092" spans="1:4" x14ac:dyDescent="0.3">
      <c r="A1092">
        <v>3235718</v>
      </c>
      <c r="B1092" s="1">
        <v>44426</v>
      </c>
      <c r="C1092" s="7">
        <f t="shared" si="35"/>
        <v>34</v>
      </c>
      <c r="D1092" s="7">
        <f t="shared" si="34"/>
        <v>8</v>
      </c>
    </row>
    <row r="1093" spans="1:4" x14ac:dyDescent="0.3">
      <c r="A1093">
        <v>3235468</v>
      </c>
      <c r="B1093" s="1">
        <v>44413</v>
      </c>
      <c r="C1093" s="7">
        <f t="shared" si="35"/>
        <v>32</v>
      </c>
      <c r="D1093" s="7">
        <f t="shared" si="34"/>
        <v>8</v>
      </c>
    </row>
    <row r="1094" spans="1:4" x14ac:dyDescent="0.3">
      <c r="A1094">
        <v>3235029</v>
      </c>
      <c r="B1094" s="1">
        <v>44389</v>
      </c>
      <c r="C1094" s="7">
        <f t="shared" si="35"/>
        <v>29</v>
      </c>
      <c r="D1094" s="7">
        <f t="shared" si="34"/>
        <v>7</v>
      </c>
    </row>
    <row r="1095" spans="1:4" x14ac:dyDescent="0.3">
      <c r="A1095">
        <v>3234846</v>
      </c>
      <c r="B1095" s="1">
        <v>44390</v>
      </c>
      <c r="C1095" s="7">
        <f t="shared" si="35"/>
        <v>29</v>
      </c>
      <c r="D1095" s="7">
        <f t="shared" si="34"/>
        <v>7</v>
      </c>
    </row>
    <row r="1096" spans="1:4" x14ac:dyDescent="0.3">
      <c r="A1096">
        <v>3235417</v>
      </c>
      <c r="B1096" s="1">
        <v>44427</v>
      </c>
      <c r="C1096" s="7">
        <f t="shared" si="35"/>
        <v>34</v>
      </c>
      <c r="D1096" s="7">
        <f t="shared" si="34"/>
        <v>8</v>
      </c>
    </row>
    <row r="1097" spans="1:4" x14ac:dyDescent="0.3">
      <c r="A1097">
        <v>3234569</v>
      </c>
      <c r="B1097" s="1">
        <v>44381</v>
      </c>
      <c r="C1097" s="7">
        <f t="shared" si="35"/>
        <v>27</v>
      </c>
      <c r="D1097" s="7">
        <f t="shared" si="34"/>
        <v>7</v>
      </c>
    </row>
    <row r="1098" spans="1:4" x14ac:dyDescent="0.3">
      <c r="A1098">
        <v>3235556</v>
      </c>
      <c r="B1098" s="1">
        <v>44415</v>
      </c>
      <c r="C1098" s="7">
        <f t="shared" si="35"/>
        <v>32</v>
      </c>
      <c r="D1098" s="7">
        <f t="shared" si="34"/>
        <v>8</v>
      </c>
    </row>
    <row r="1099" spans="1:4" x14ac:dyDescent="0.3">
      <c r="A1099">
        <v>3234999</v>
      </c>
      <c r="B1099" s="1">
        <v>44381</v>
      </c>
      <c r="C1099" s="7">
        <f t="shared" si="35"/>
        <v>27</v>
      </c>
      <c r="D1099" s="7">
        <f t="shared" si="34"/>
        <v>7</v>
      </c>
    </row>
    <row r="1100" spans="1:4" x14ac:dyDescent="0.3">
      <c r="A1100">
        <v>3234697</v>
      </c>
      <c r="B1100" s="1">
        <v>44391</v>
      </c>
      <c r="C1100" s="7">
        <f t="shared" si="35"/>
        <v>29</v>
      </c>
      <c r="D1100" s="7">
        <f t="shared" si="34"/>
        <v>7</v>
      </c>
    </row>
    <row r="1101" spans="1:4" x14ac:dyDescent="0.3">
      <c r="A1101">
        <v>3234902</v>
      </c>
      <c r="B1101" s="1">
        <v>44420</v>
      </c>
      <c r="C1101" s="7">
        <f t="shared" si="35"/>
        <v>33</v>
      </c>
      <c r="D1101" s="7">
        <f t="shared" si="34"/>
        <v>8</v>
      </c>
    </row>
    <row r="1102" spans="1:4" x14ac:dyDescent="0.3">
      <c r="A1102">
        <v>3235593</v>
      </c>
      <c r="B1102" s="1">
        <v>44399</v>
      </c>
      <c r="C1102" s="7">
        <f t="shared" si="35"/>
        <v>30</v>
      </c>
      <c r="D1102" s="7">
        <f t="shared" si="34"/>
        <v>7</v>
      </c>
    </row>
    <row r="1103" spans="1:4" x14ac:dyDescent="0.3">
      <c r="A1103">
        <v>3234878</v>
      </c>
      <c r="B1103" s="1">
        <v>44397</v>
      </c>
      <c r="C1103" s="7">
        <f t="shared" si="35"/>
        <v>30</v>
      </c>
      <c r="D1103" s="7">
        <f t="shared" si="34"/>
        <v>7</v>
      </c>
    </row>
    <row r="1104" spans="1:4" x14ac:dyDescent="0.3">
      <c r="A1104">
        <v>3235082</v>
      </c>
      <c r="B1104" s="1">
        <v>44401</v>
      </c>
      <c r="C1104" s="7">
        <f t="shared" si="35"/>
        <v>30</v>
      </c>
      <c r="D1104" s="7">
        <f t="shared" si="34"/>
        <v>7</v>
      </c>
    </row>
    <row r="1105" spans="1:4" x14ac:dyDescent="0.3">
      <c r="A1105">
        <v>3234792</v>
      </c>
      <c r="B1105" s="1">
        <v>44420</v>
      </c>
      <c r="C1105" s="7">
        <f t="shared" si="35"/>
        <v>33</v>
      </c>
      <c r="D1105" s="7">
        <f t="shared" si="34"/>
        <v>8</v>
      </c>
    </row>
    <row r="1106" spans="1:4" x14ac:dyDescent="0.3">
      <c r="A1106">
        <v>3234713</v>
      </c>
      <c r="B1106" s="1">
        <v>44386</v>
      </c>
      <c r="C1106" s="7">
        <f t="shared" si="35"/>
        <v>28</v>
      </c>
      <c r="D1106" s="7">
        <f t="shared" si="34"/>
        <v>7</v>
      </c>
    </row>
    <row r="1107" spans="1:4" x14ac:dyDescent="0.3">
      <c r="A1107">
        <v>3235316</v>
      </c>
      <c r="B1107" s="1">
        <v>44430</v>
      </c>
      <c r="C1107" s="7">
        <f t="shared" si="35"/>
        <v>34</v>
      </c>
      <c r="D1107" s="7">
        <f t="shared" si="34"/>
        <v>8</v>
      </c>
    </row>
    <row r="1108" spans="1:4" x14ac:dyDescent="0.3">
      <c r="A1108">
        <v>3235207</v>
      </c>
      <c r="B1108" s="1">
        <v>44409</v>
      </c>
      <c r="C1108" s="7">
        <f t="shared" si="35"/>
        <v>31</v>
      </c>
      <c r="D1108" s="7">
        <f t="shared" si="34"/>
        <v>8</v>
      </c>
    </row>
    <row r="1109" spans="1:4" x14ac:dyDescent="0.3">
      <c r="A1109">
        <v>3234800</v>
      </c>
      <c r="B1109" s="1">
        <v>44382</v>
      </c>
      <c r="C1109" s="7">
        <f t="shared" si="35"/>
        <v>28</v>
      </c>
      <c r="D1109" s="7">
        <f t="shared" si="34"/>
        <v>7</v>
      </c>
    </row>
    <row r="1110" spans="1:4" x14ac:dyDescent="0.3">
      <c r="A1110">
        <v>3235391</v>
      </c>
      <c r="B1110" s="1">
        <v>44411</v>
      </c>
      <c r="C1110" s="7">
        <f t="shared" si="35"/>
        <v>32</v>
      </c>
      <c r="D1110" s="7">
        <f t="shared" si="34"/>
        <v>8</v>
      </c>
    </row>
    <row r="1111" spans="1:4" x14ac:dyDescent="0.3">
      <c r="A1111">
        <v>3235284</v>
      </c>
      <c r="B1111" s="1">
        <v>44425</v>
      </c>
      <c r="C1111" s="7">
        <f t="shared" si="35"/>
        <v>34</v>
      </c>
      <c r="D1111" s="7">
        <f t="shared" si="34"/>
        <v>8</v>
      </c>
    </row>
    <row r="1112" spans="1:4" x14ac:dyDescent="0.3">
      <c r="A1112">
        <v>3235254</v>
      </c>
      <c r="B1112" s="1">
        <v>44392</v>
      </c>
      <c r="C1112" s="7">
        <f t="shared" si="35"/>
        <v>29</v>
      </c>
      <c r="D1112" s="7">
        <f t="shared" si="34"/>
        <v>7</v>
      </c>
    </row>
    <row r="1113" spans="1:4" x14ac:dyDescent="0.3">
      <c r="A1113">
        <v>3235591</v>
      </c>
      <c r="B1113" s="1">
        <v>44408</v>
      </c>
      <c r="C1113" s="7">
        <f t="shared" si="35"/>
        <v>31</v>
      </c>
      <c r="D1113" s="7">
        <f t="shared" si="34"/>
        <v>7</v>
      </c>
    </row>
    <row r="1114" spans="1:4" x14ac:dyDescent="0.3">
      <c r="A1114">
        <v>3234971</v>
      </c>
      <c r="B1114" s="1">
        <v>44413</v>
      </c>
      <c r="C1114" s="7">
        <f t="shared" si="35"/>
        <v>32</v>
      </c>
      <c r="D1114" s="7">
        <f t="shared" si="34"/>
        <v>8</v>
      </c>
    </row>
    <row r="1115" spans="1:4" x14ac:dyDescent="0.3">
      <c r="A1115">
        <v>3235459</v>
      </c>
      <c r="B1115" s="1">
        <v>44408</v>
      </c>
      <c r="C1115" s="7">
        <f t="shared" si="35"/>
        <v>31</v>
      </c>
      <c r="D1115" s="7">
        <f t="shared" si="34"/>
        <v>7</v>
      </c>
    </row>
    <row r="1116" spans="1:4" x14ac:dyDescent="0.3">
      <c r="A1116">
        <v>3234737</v>
      </c>
      <c r="B1116" s="1">
        <v>44421</v>
      </c>
      <c r="C1116" s="7">
        <f t="shared" si="35"/>
        <v>33</v>
      </c>
      <c r="D1116" s="7">
        <f t="shared" si="34"/>
        <v>8</v>
      </c>
    </row>
    <row r="1117" spans="1:4" x14ac:dyDescent="0.3">
      <c r="A1117">
        <v>3235047</v>
      </c>
      <c r="B1117" s="1">
        <v>44383</v>
      </c>
      <c r="C1117" s="7">
        <f t="shared" si="35"/>
        <v>28</v>
      </c>
      <c r="D1117" s="7">
        <f t="shared" si="34"/>
        <v>7</v>
      </c>
    </row>
    <row r="1118" spans="1:4" x14ac:dyDescent="0.3">
      <c r="A1118">
        <v>3234781</v>
      </c>
      <c r="B1118" s="1">
        <v>44394</v>
      </c>
      <c r="C1118" s="7">
        <f t="shared" si="35"/>
        <v>29</v>
      </c>
      <c r="D1118" s="7">
        <f t="shared" si="34"/>
        <v>7</v>
      </c>
    </row>
    <row r="1119" spans="1:4" x14ac:dyDescent="0.3">
      <c r="A1119">
        <v>3235461</v>
      </c>
      <c r="B1119" s="1">
        <v>44386</v>
      </c>
      <c r="C1119" s="7">
        <f t="shared" si="35"/>
        <v>28</v>
      </c>
      <c r="D1119" s="7">
        <f t="shared" si="34"/>
        <v>7</v>
      </c>
    </row>
    <row r="1120" spans="1:4" x14ac:dyDescent="0.3">
      <c r="A1120">
        <v>3235440</v>
      </c>
      <c r="B1120" s="1">
        <v>44418</v>
      </c>
      <c r="C1120" s="7">
        <f t="shared" si="35"/>
        <v>33</v>
      </c>
      <c r="D1120" s="7">
        <f t="shared" si="34"/>
        <v>8</v>
      </c>
    </row>
    <row r="1121" spans="1:4" x14ac:dyDescent="0.3">
      <c r="A1121">
        <v>3235099</v>
      </c>
      <c r="B1121" s="1">
        <v>44380</v>
      </c>
      <c r="C1121" s="7">
        <f t="shared" si="35"/>
        <v>27</v>
      </c>
      <c r="D1121" s="7">
        <f t="shared" si="34"/>
        <v>7</v>
      </c>
    </row>
    <row r="1122" spans="1:4" x14ac:dyDescent="0.3">
      <c r="A1122">
        <v>3235063</v>
      </c>
      <c r="B1122" s="1">
        <v>44412</v>
      </c>
      <c r="C1122" s="7">
        <f t="shared" si="35"/>
        <v>32</v>
      </c>
      <c r="D1122" s="7">
        <f t="shared" si="34"/>
        <v>8</v>
      </c>
    </row>
    <row r="1123" spans="1:4" x14ac:dyDescent="0.3">
      <c r="A1123">
        <v>3234832</v>
      </c>
      <c r="B1123" s="1">
        <v>44433</v>
      </c>
      <c r="C1123" s="7">
        <f t="shared" si="35"/>
        <v>35</v>
      </c>
      <c r="D1123" s="7">
        <f t="shared" si="34"/>
        <v>8</v>
      </c>
    </row>
    <row r="1124" spans="1:4" x14ac:dyDescent="0.3">
      <c r="A1124">
        <v>3234745</v>
      </c>
      <c r="B1124" s="1">
        <v>44433</v>
      </c>
      <c r="C1124" s="7">
        <f t="shared" si="35"/>
        <v>35</v>
      </c>
      <c r="D1124" s="7">
        <f t="shared" si="34"/>
        <v>8</v>
      </c>
    </row>
    <row r="1125" spans="1:4" x14ac:dyDescent="0.3">
      <c r="A1125">
        <v>3234888</v>
      </c>
      <c r="B1125" s="1">
        <v>44392</v>
      </c>
      <c r="C1125" s="7">
        <f t="shared" si="35"/>
        <v>29</v>
      </c>
      <c r="D1125" s="7">
        <f t="shared" si="34"/>
        <v>7</v>
      </c>
    </row>
    <row r="1126" spans="1:4" x14ac:dyDescent="0.3">
      <c r="A1126">
        <v>3234931</v>
      </c>
      <c r="B1126" s="1">
        <v>44384</v>
      </c>
      <c r="C1126" s="7">
        <f t="shared" si="35"/>
        <v>28</v>
      </c>
      <c r="D1126" s="7">
        <f t="shared" si="34"/>
        <v>7</v>
      </c>
    </row>
    <row r="1127" spans="1:4" x14ac:dyDescent="0.3">
      <c r="A1127">
        <v>3235514</v>
      </c>
      <c r="B1127" s="1">
        <v>44403</v>
      </c>
      <c r="C1127" s="7">
        <f t="shared" si="35"/>
        <v>31</v>
      </c>
      <c r="D1127" s="7">
        <f t="shared" si="34"/>
        <v>7</v>
      </c>
    </row>
    <row r="1128" spans="1:4" x14ac:dyDescent="0.3">
      <c r="A1128">
        <v>3235129</v>
      </c>
      <c r="B1128" s="1">
        <v>44397</v>
      </c>
      <c r="C1128" s="7">
        <f t="shared" si="35"/>
        <v>30</v>
      </c>
      <c r="D1128" s="7">
        <f t="shared" si="34"/>
        <v>7</v>
      </c>
    </row>
    <row r="1129" spans="1:4" x14ac:dyDescent="0.3">
      <c r="A1129">
        <v>3235548</v>
      </c>
      <c r="B1129" s="1">
        <v>44394</v>
      </c>
      <c r="C1129" s="7">
        <f t="shared" si="35"/>
        <v>29</v>
      </c>
      <c r="D1129" s="7">
        <f t="shared" si="34"/>
        <v>7</v>
      </c>
    </row>
    <row r="1130" spans="1:4" x14ac:dyDescent="0.3">
      <c r="A1130">
        <v>3235216</v>
      </c>
      <c r="B1130" s="1">
        <v>44389</v>
      </c>
      <c r="C1130" s="7">
        <f t="shared" si="35"/>
        <v>29</v>
      </c>
      <c r="D1130" s="7">
        <f t="shared" si="34"/>
        <v>7</v>
      </c>
    </row>
    <row r="1131" spans="1:4" x14ac:dyDescent="0.3">
      <c r="A1131">
        <v>3234986</v>
      </c>
      <c r="B1131" s="1">
        <v>44428</v>
      </c>
      <c r="C1131" s="7">
        <f t="shared" si="35"/>
        <v>34</v>
      </c>
      <c r="D1131" s="7">
        <f t="shared" si="34"/>
        <v>8</v>
      </c>
    </row>
    <row r="1132" spans="1:4" x14ac:dyDescent="0.3">
      <c r="A1132">
        <v>3235282</v>
      </c>
      <c r="B1132" s="1">
        <v>44411</v>
      </c>
      <c r="C1132" s="7">
        <f t="shared" si="35"/>
        <v>32</v>
      </c>
      <c r="D1132" s="7">
        <f t="shared" si="34"/>
        <v>8</v>
      </c>
    </row>
    <row r="1133" spans="1:4" x14ac:dyDescent="0.3">
      <c r="A1133">
        <v>3234657</v>
      </c>
      <c r="B1133" s="1">
        <v>44381</v>
      </c>
      <c r="C1133" s="7">
        <f t="shared" si="35"/>
        <v>27</v>
      </c>
      <c r="D1133" s="7">
        <f t="shared" si="34"/>
        <v>7</v>
      </c>
    </row>
    <row r="1134" spans="1:4" x14ac:dyDescent="0.3">
      <c r="A1134">
        <v>3234611</v>
      </c>
      <c r="B1134" s="1">
        <v>44425</v>
      </c>
      <c r="C1134" s="7">
        <f t="shared" si="35"/>
        <v>34</v>
      </c>
      <c r="D1134" s="7">
        <f t="shared" si="34"/>
        <v>8</v>
      </c>
    </row>
    <row r="1135" spans="1:4" x14ac:dyDescent="0.3">
      <c r="A1135">
        <v>3235228</v>
      </c>
      <c r="B1135" s="1">
        <v>44428</v>
      </c>
      <c r="C1135" s="7">
        <f t="shared" si="35"/>
        <v>34</v>
      </c>
      <c r="D1135" s="7">
        <f t="shared" si="34"/>
        <v>8</v>
      </c>
    </row>
    <row r="1136" spans="1:4" x14ac:dyDescent="0.3">
      <c r="A1136">
        <v>3234787</v>
      </c>
      <c r="B1136" s="1">
        <v>44394</v>
      </c>
      <c r="C1136" s="7">
        <f t="shared" si="35"/>
        <v>29</v>
      </c>
      <c r="D1136" s="7">
        <f t="shared" si="34"/>
        <v>7</v>
      </c>
    </row>
    <row r="1137" spans="1:4" x14ac:dyDescent="0.3">
      <c r="A1137">
        <v>3234916</v>
      </c>
      <c r="B1137" s="1">
        <v>44387</v>
      </c>
      <c r="C1137" s="7">
        <f t="shared" si="35"/>
        <v>28</v>
      </c>
      <c r="D1137" s="7">
        <f t="shared" si="34"/>
        <v>7</v>
      </c>
    </row>
    <row r="1138" spans="1:4" x14ac:dyDescent="0.3">
      <c r="A1138">
        <v>3234953</v>
      </c>
      <c r="B1138" s="1">
        <v>44422</v>
      </c>
      <c r="C1138" s="7">
        <f t="shared" si="35"/>
        <v>33</v>
      </c>
      <c r="D1138" s="7">
        <f t="shared" si="34"/>
        <v>8</v>
      </c>
    </row>
    <row r="1139" spans="1:4" x14ac:dyDescent="0.3">
      <c r="A1139">
        <v>3235605</v>
      </c>
      <c r="B1139" s="1">
        <v>44398</v>
      </c>
      <c r="C1139" s="7">
        <f t="shared" si="35"/>
        <v>30</v>
      </c>
      <c r="D1139" s="7">
        <f t="shared" si="34"/>
        <v>7</v>
      </c>
    </row>
    <row r="1140" spans="1:4" x14ac:dyDescent="0.3">
      <c r="A1140">
        <v>3234567</v>
      </c>
      <c r="B1140" s="1">
        <v>44397</v>
      </c>
      <c r="C1140" s="7">
        <f t="shared" si="35"/>
        <v>30</v>
      </c>
      <c r="D1140" s="7">
        <f t="shared" si="34"/>
        <v>7</v>
      </c>
    </row>
    <row r="1141" spans="1:4" x14ac:dyDescent="0.3">
      <c r="A1141">
        <v>3234816</v>
      </c>
      <c r="B1141" s="1">
        <v>44435</v>
      </c>
      <c r="C1141" s="7">
        <f t="shared" si="35"/>
        <v>35</v>
      </c>
      <c r="D1141" s="7">
        <f t="shared" si="34"/>
        <v>8</v>
      </c>
    </row>
    <row r="1142" spans="1:4" x14ac:dyDescent="0.3">
      <c r="A1142">
        <v>3235686</v>
      </c>
      <c r="B1142" s="1">
        <v>44419</v>
      </c>
      <c r="C1142" s="7">
        <f t="shared" si="35"/>
        <v>33</v>
      </c>
      <c r="D1142" s="7">
        <f t="shared" si="34"/>
        <v>8</v>
      </c>
    </row>
    <row r="1143" spans="1:4" x14ac:dyDescent="0.3">
      <c r="A1143">
        <v>3234731</v>
      </c>
      <c r="B1143" s="1">
        <v>44393</v>
      </c>
      <c r="C1143" s="7">
        <f t="shared" si="35"/>
        <v>29</v>
      </c>
      <c r="D1143" s="7">
        <f t="shared" si="34"/>
        <v>7</v>
      </c>
    </row>
    <row r="1144" spans="1:4" x14ac:dyDescent="0.3">
      <c r="A1144">
        <v>3234964</v>
      </c>
      <c r="B1144" s="1">
        <v>44416</v>
      </c>
      <c r="C1144" s="7">
        <f t="shared" si="35"/>
        <v>32</v>
      </c>
      <c r="D1144" s="7">
        <f t="shared" si="34"/>
        <v>8</v>
      </c>
    </row>
    <row r="1145" spans="1:4" x14ac:dyDescent="0.3">
      <c r="A1145">
        <v>3235219</v>
      </c>
      <c r="B1145" s="1">
        <v>44412</v>
      </c>
      <c r="C1145" s="7">
        <f t="shared" si="35"/>
        <v>32</v>
      </c>
      <c r="D1145" s="7">
        <f t="shared" si="34"/>
        <v>8</v>
      </c>
    </row>
    <row r="1146" spans="1:4" x14ac:dyDescent="0.3">
      <c r="A1146">
        <v>3235684</v>
      </c>
      <c r="B1146" s="1">
        <v>44391</v>
      </c>
      <c r="C1146" s="7">
        <f t="shared" si="35"/>
        <v>29</v>
      </c>
      <c r="D1146" s="7">
        <f t="shared" si="34"/>
        <v>7</v>
      </c>
    </row>
    <row r="1147" spans="1:4" x14ac:dyDescent="0.3">
      <c r="A1147">
        <v>3235456</v>
      </c>
      <c r="B1147" s="1">
        <v>44411</v>
      </c>
      <c r="C1147" s="7">
        <f t="shared" si="35"/>
        <v>32</v>
      </c>
      <c r="D1147" s="7">
        <f t="shared" si="34"/>
        <v>8</v>
      </c>
    </row>
    <row r="1148" spans="1:4" x14ac:dyDescent="0.3">
      <c r="A1148">
        <v>3235512</v>
      </c>
      <c r="B1148" s="1">
        <v>44431</v>
      </c>
      <c r="C1148" s="7">
        <f t="shared" si="35"/>
        <v>35</v>
      </c>
      <c r="D1148" s="7">
        <f t="shared" si="34"/>
        <v>8</v>
      </c>
    </row>
    <row r="1149" spans="1:4" x14ac:dyDescent="0.3">
      <c r="A1149">
        <v>3235673</v>
      </c>
      <c r="B1149" s="1">
        <v>44380</v>
      </c>
      <c r="C1149" s="7">
        <f t="shared" si="35"/>
        <v>27</v>
      </c>
      <c r="D1149" s="7">
        <f t="shared" si="34"/>
        <v>7</v>
      </c>
    </row>
    <row r="1150" spans="1:4" x14ac:dyDescent="0.3">
      <c r="A1150">
        <v>3234838</v>
      </c>
      <c r="B1150" s="1">
        <v>44388</v>
      </c>
      <c r="C1150" s="7">
        <f t="shared" si="35"/>
        <v>28</v>
      </c>
      <c r="D1150" s="7">
        <f t="shared" si="34"/>
        <v>7</v>
      </c>
    </row>
    <row r="1151" spans="1:4" x14ac:dyDescent="0.3">
      <c r="A1151">
        <v>3235690</v>
      </c>
      <c r="B1151" s="1">
        <v>44429</v>
      </c>
      <c r="C1151" s="7">
        <f t="shared" si="35"/>
        <v>34</v>
      </c>
      <c r="D1151" s="7">
        <f t="shared" si="34"/>
        <v>8</v>
      </c>
    </row>
    <row r="1152" spans="1:4" x14ac:dyDescent="0.3">
      <c r="A1152">
        <v>3234979</v>
      </c>
      <c r="B1152" s="1">
        <v>44382</v>
      </c>
      <c r="C1152" s="7">
        <f t="shared" si="35"/>
        <v>28</v>
      </c>
      <c r="D1152" s="7">
        <f t="shared" si="34"/>
        <v>7</v>
      </c>
    </row>
    <row r="1153" spans="1:4" x14ac:dyDescent="0.3">
      <c r="A1153">
        <v>3234709</v>
      </c>
      <c r="B1153" s="1">
        <v>44414</v>
      </c>
      <c r="C1153" s="7">
        <f t="shared" si="35"/>
        <v>32</v>
      </c>
      <c r="D1153" s="7">
        <f t="shared" si="34"/>
        <v>8</v>
      </c>
    </row>
    <row r="1154" spans="1:4" x14ac:dyDescent="0.3">
      <c r="A1154">
        <v>3234802</v>
      </c>
      <c r="B1154" s="1">
        <v>44407</v>
      </c>
      <c r="C1154" s="7">
        <f t="shared" si="35"/>
        <v>31</v>
      </c>
      <c r="D1154" s="7">
        <f t="shared" ref="D1154:D1217" si="36">MONTH(B1154)</f>
        <v>7</v>
      </c>
    </row>
    <row r="1155" spans="1:4" x14ac:dyDescent="0.3">
      <c r="A1155">
        <v>3234647</v>
      </c>
      <c r="B1155" s="1">
        <v>44381</v>
      </c>
      <c r="C1155" s="7">
        <f t="shared" ref="C1155:C1218" si="37">WEEKNUM(B1155,2)</f>
        <v>27</v>
      </c>
      <c r="D1155" s="7">
        <f t="shared" si="36"/>
        <v>7</v>
      </c>
    </row>
    <row r="1156" spans="1:4" x14ac:dyDescent="0.3">
      <c r="A1156">
        <v>3234758</v>
      </c>
      <c r="B1156" s="1">
        <v>44434</v>
      </c>
      <c r="C1156" s="7">
        <f t="shared" si="37"/>
        <v>35</v>
      </c>
      <c r="D1156" s="7">
        <f t="shared" si="36"/>
        <v>8</v>
      </c>
    </row>
    <row r="1157" spans="1:4" x14ac:dyDescent="0.3">
      <c r="A1157">
        <v>3235166</v>
      </c>
      <c r="B1157" s="1">
        <v>44393</v>
      </c>
      <c r="C1157" s="7">
        <f t="shared" si="37"/>
        <v>29</v>
      </c>
      <c r="D1157" s="7">
        <f t="shared" si="36"/>
        <v>7</v>
      </c>
    </row>
    <row r="1158" spans="1:4" x14ac:dyDescent="0.3">
      <c r="A1158">
        <v>3235633</v>
      </c>
      <c r="B1158" s="1">
        <v>44407</v>
      </c>
      <c r="C1158" s="7">
        <f t="shared" si="37"/>
        <v>31</v>
      </c>
      <c r="D1158" s="7">
        <f t="shared" si="36"/>
        <v>7</v>
      </c>
    </row>
    <row r="1159" spans="1:4" x14ac:dyDescent="0.3">
      <c r="A1159">
        <v>3234941</v>
      </c>
      <c r="B1159" s="1">
        <v>44431</v>
      </c>
      <c r="C1159" s="7">
        <f t="shared" si="37"/>
        <v>35</v>
      </c>
      <c r="D1159" s="7">
        <f t="shared" si="36"/>
        <v>8</v>
      </c>
    </row>
    <row r="1160" spans="1:4" x14ac:dyDescent="0.3">
      <c r="A1160">
        <v>3234730</v>
      </c>
      <c r="B1160" s="1">
        <v>44416</v>
      </c>
      <c r="C1160" s="7">
        <f t="shared" si="37"/>
        <v>32</v>
      </c>
      <c r="D1160" s="7">
        <f t="shared" si="36"/>
        <v>8</v>
      </c>
    </row>
    <row r="1161" spans="1:4" x14ac:dyDescent="0.3">
      <c r="A1161">
        <v>3235730</v>
      </c>
      <c r="B1161" s="1">
        <v>44411</v>
      </c>
      <c r="C1161" s="7">
        <f t="shared" si="37"/>
        <v>32</v>
      </c>
      <c r="D1161" s="7">
        <f t="shared" si="36"/>
        <v>8</v>
      </c>
    </row>
    <row r="1162" spans="1:4" x14ac:dyDescent="0.3">
      <c r="A1162">
        <v>3234799</v>
      </c>
      <c r="B1162" s="1">
        <v>44387</v>
      </c>
      <c r="C1162" s="7">
        <f t="shared" si="37"/>
        <v>28</v>
      </c>
      <c r="D1162" s="7">
        <f t="shared" si="36"/>
        <v>7</v>
      </c>
    </row>
    <row r="1163" spans="1:4" x14ac:dyDescent="0.3">
      <c r="A1163">
        <v>3235497</v>
      </c>
      <c r="B1163" s="1">
        <v>44402</v>
      </c>
      <c r="C1163" s="7">
        <f t="shared" si="37"/>
        <v>30</v>
      </c>
      <c r="D1163" s="7">
        <f t="shared" si="36"/>
        <v>7</v>
      </c>
    </row>
    <row r="1164" spans="1:4" x14ac:dyDescent="0.3">
      <c r="A1164">
        <v>3235311</v>
      </c>
      <c r="B1164" s="1">
        <v>44405</v>
      </c>
      <c r="C1164" s="7">
        <f t="shared" si="37"/>
        <v>31</v>
      </c>
      <c r="D1164" s="7">
        <f t="shared" si="36"/>
        <v>7</v>
      </c>
    </row>
    <row r="1165" spans="1:4" x14ac:dyDescent="0.3">
      <c r="A1165">
        <v>3234706</v>
      </c>
      <c r="B1165" s="1">
        <v>44384</v>
      </c>
      <c r="C1165" s="7">
        <f t="shared" si="37"/>
        <v>28</v>
      </c>
      <c r="D1165" s="7">
        <f t="shared" si="36"/>
        <v>7</v>
      </c>
    </row>
    <row r="1166" spans="1:4" x14ac:dyDescent="0.3">
      <c r="A1166">
        <v>3235210</v>
      </c>
      <c r="B1166" s="1">
        <v>44390</v>
      </c>
      <c r="C1166" s="7">
        <f t="shared" si="37"/>
        <v>29</v>
      </c>
      <c r="D1166" s="7">
        <f t="shared" si="36"/>
        <v>7</v>
      </c>
    </row>
    <row r="1167" spans="1:4" x14ac:dyDescent="0.3">
      <c r="A1167">
        <v>3235563</v>
      </c>
      <c r="B1167" s="1">
        <v>44397</v>
      </c>
      <c r="C1167" s="7">
        <f t="shared" si="37"/>
        <v>30</v>
      </c>
      <c r="D1167" s="7">
        <f t="shared" si="36"/>
        <v>7</v>
      </c>
    </row>
    <row r="1168" spans="1:4" x14ac:dyDescent="0.3">
      <c r="A1168">
        <v>3234868</v>
      </c>
      <c r="B1168" s="1">
        <v>44424</v>
      </c>
      <c r="C1168" s="7">
        <f t="shared" si="37"/>
        <v>34</v>
      </c>
      <c r="D1168" s="7">
        <f t="shared" si="36"/>
        <v>8</v>
      </c>
    </row>
    <row r="1169" spans="1:4" x14ac:dyDescent="0.3">
      <c r="A1169">
        <v>3235164</v>
      </c>
      <c r="B1169" s="1">
        <v>44431</v>
      </c>
      <c r="C1169" s="7">
        <f t="shared" si="37"/>
        <v>35</v>
      </c>
      <c r="D1169" s="7">
        <f t="shared" si="36"/>
        <v>8</v>
      </c>
    </row>
    <row r="1170" spans="1:4" x14ac:dyDescent="0.3">
      <c r="A1170">
        <v>3235059</v>
      </c>
      <c r="B1170" s="1">
        <v>44411</v>
      </c>
      <c r="C1170" s="7">
        <f t="shared" si="37"/>
        <v>32</v>
      </c>
      <c r="D1170" s="7">
        <f t="shared" si="36"/>
        <v>8</v>
      </c>
    </row>
    <row r="1171" spans="1:4" x14ac:dyDescent="0.3">
      <c r="A1171">
        <v>3235678</v>
      </c>
      <c r="B1171" s="1">
        <v>44395</v>
      </c>
      <c r="C1171" s="7">
        <f t="shared" si="37"/>
        <v>29</v>
      </c>
      <c r="D1171" s="7">
        <f t="shared" si="36"/>
        <v>7</v>
      </c>
    </row>
    <row r="1172" spans="1:4" x14ac:dyDescent="0.3">
      <c r="A1172">
        <v>3234717</v>
      </c>
      <c r="B1172" s="1">
        <v>44415</v>
      </c>
      <c r="C1172" s="7">
        <f t="shared" si="37"/>
        <v>32</v>
      </c>
      <c r="D1172" s="7">
        <f t="shared" si="36"/>
        <v>8</v>
      </c>
    </row>
    <row r="1173" spans="1:4" x14ac:dyDescent="0.3">
      <c r="A1173">
        <v>3234773</v>
      </c>
      <c r="B1173" s="1">
        <v>44401</v>
      </c>
      <c r="C1173" s="7">
        <f t="shared" si="37"/>
        <v>30</v>
      </c>
      <c r="D1173" s="7">
        <f t="shared" si="36"/>
        <v>7</v>
      </c>
    </row>
    <row r="1174" spans="1:4" x14ac:dyDescent="0.3">
      <c r="A1174">
        <v>3235321</v>
      </c>
      <c r="B1174" s="1">
        <v>44379</v>
      </c>
      <c r="C1174" s="7">
        <f t="shared" si="37"/>
        <v>27</v>
      </c>
      <c r="D1174" s="7">
        <f t="shared" si="36"/>
        <v>7</v>
      </c>
    </row>
    <row r="1175" spans="1:4" x14ac:dyDescent="0.3">
      <c r="A1175">
        <v>3235173</v>
      </c>
      <c r="B1175" s="1">
        <v>44425</v>
      </c>
      <c r="C1175" s="7">
        <f t="shared" si="37"/>
        <v>34</v>
      </c>
      <c r="D1175" s="7">
        <f t="shared" si="36"/>
        <v>8</v>
      </c>
    </row>
    <row r="1176" spans="1:4" x14ac:dyDescent="0.3">
      <c r="A1176">
        <v>3235278</v>
      </c>
      <c r="B1176" s="1">
        <v>44395</v>
      </c>
      <c r="C1176" s="7">
        <f t="shared" si="37"/>
        <v>29</v>
      </c>
      <c r="D1176" s="7">
        <f t="shared" si="36"/>
        <v>7</v>
      </c>
    </row>
    <row r="1177" spans="1:4" x14ac:dyDescent="0.3">
      <c r="A1177">
        <v>3234677</v>
      </c>
      <c r="B1177" s="1">
        <v>44408</v>
      </c>
      <c r="C1177" s="7">
        <f t="shared" si="37"/>
        <v>31</v>
      </c>
      <c r="D1177" s="7">
        <f t="shared" si="36"/>
        <v>7</v>
      </c>
    </row>
    <row r="1178" spans="1:4" x14ac:dyDescent="0.3">
      <c r="A1178">
        <v>3234631</v>
      </c>
      <c r="B1178" s="1">
        <v>44399</v>
      </c>
      <c r="C1178" s="7">
        <f t="shared" si="37"/>
        <v>30</v>
      </c>
      <c r="D1178" s="7">
        <f t="shared" si="36"/>
        <v>7</v>
      </c>
    </row>
    <row r="1179" spans="1:4" x14ac:dyDescent="0.3">
      <c r="A1179">
        <v>3234957</v>
      </c>
      <c r="B1179" s="1">
        <v>44435</v>
      </c>
      <c r="C1179" s="7">
        <f t="shared" si="37"/>
        <v>35</v>
      </c>
      <c r="D1179" s="7">
        <f t="shared" si="36"/>
        <v>8</v>
      </c>
    </row>
    <row r="1180" spans="1:4" x14ac:dyDescent="0.3">
      <c r="A1180">
        <v>3235587</v>
      </c>
      <c r="B1180" s="1">
        <v>44386</v>
      </c>
      <c r="C1180" s="7">
        <f t="shared" si="37"/>
        <v>28</v>
      </c>
      <c r="D1180" s="7">
        <f t="shared" si="36"/>
        <v>7</v>
      </c>
    </row>
    <row r="1181" spans="1:4" x14ac:dyDescent="0.3">
      <c r="A1181">
        <v>3234910</v>
      </c>
      <c r="B1181" s="1">
        <v>44402</v>
      </c>
      <c r="C1181" s="7">
        <f t="shared" si="37"/>
        <v>30</v>
      </c>
      <c r="D1181" s="7">
        <f t="shared" si="36"/>
        <v>7</v>
      </c>
    </row>
    <row r="1182" spans="1:4" x14ac:dyDescent="0.3">
      <c r="A1182">
        <v>3234929</v>
      </c>
      <c r="B1182" s="1">
        <v>44380</v>
      </c>
      <c r="C1182" s="7">
        <f t="shared" si="37"/>
        <v>27</v>
      </c>
      <c r="D1182" s="7">
        <f t="shared" si="36"/>
        <v>7</v>
      </c>
    </row>
    <row r="1183" spans="1:4" x14ac:dyDescent="0.3">
      <c r="A1183">
        <v>3234945</v>
      </c>
      <c r="B1183" s="1">
        <v>44414</v>
      </c>
      <c r="C1183" s="7">
        <f t="shared" si="37"/>
        <v>32</v>
      </c>
      <c r="D1183" s="7">
        <f t="shared" si="36"/>
        <v>8</v>
      </c>
    </row>
    <row r="1184" spans="1:4" x14ac:dyDescent="0.3">
      <c r="A1184">
        <v>3234913</v>
      </c>
      <c r="B1184" s="1">
        <v>44410</v>
      </c>
      <c r="C1184" s="7">
        <f t="shared" si="37"/>
        <v>32</v>
      </c>
      <c r="D1184" s="7">
        <f t="shared" si="36"/>
        <v>8</v>
      </c>
    </row>
    <row r="1185" spans="1:4" x14ac:dyDescent="0.3">
      <c r="A1185">
        <v>3235489</v>
      </c>
      <c r="B1185" s="1">
        <v>44427</v>
      </c>
      <c r="C1185" s="7">
        <f t="shared" si="37"/>
        <v>34</v>
      </c>
      <c r="D1185" s="7">
        <f t="shared" si="36"/>
        <v>8</v>
      </c>
    </row>
    <row r="1186" spans="1:4" x14ac:dyDescent="0.3">
      <c r="A1186">
        <v>3234612</v>
      </c>
      <c r="B1186" s="1">
        <v>44384</v>
      </c>
      <c r="C1186" s="7">
        <f t="shared" si="37"/>
        <v>28</v>
      </c>
      <c r="D1186" s="7">
        <f t="shared" si="36"/>
        <v>7</v>
      </c>
    </row>
    <row r="1187" spans="1:4" x14ac:dyDescent="0.3">
      <c r="A1187">
        <v>3235064</v>
      </c>
      <c r="B1187" s="1">
        <v>44404</v>
      </c>
      <c r="C1187" s="7">
        <f t="shared" si="37"/>
        <v>31</v>
      </c>
      <c r="D1187" s="7">
        <f t="shared" si="36"/>
        <v>7</v>
      </c>
    </row>
    <row r="1188" spans="1:4" x14ac:dyDescent="0.3">
      <c r="A1188">
        <v>3235590</v>
      </c>
      <c r="B1188" s="1">
        <v>44408</v>
      </c>
      <c r="C1188" s="7">
        <f t="shared" si="37"/>
        <v>31</v>
      </c>
      <c r="D1188" s="7">
        <f t="shared" si="36"/>
        <v>7</v>
      </c>
    </row>
    <row r="1189" spans="1:4" x14ac:dyDescent="0.3">
      <c r="A1189">
        <v>3235233</v>
      </c>
      <c r="B1189" s="1">
        <v>44421</v>
      </c>
      <c r="C1189" s="7">
        <f t="shared" si="37"/>
        <v>33</v>
      </c>
      <c r="D1189" s="7">
        <f t="shared" si="36"/>
        <v>8</v>
      </c>
    </row>
    <row r="1190" spans="1:4" x14ac:dyDescent="0.3">
      <c r="A1190">
        <v>3235635</v>
      </c>
      <c r="B1190" s="1">
        <v>44388</v>
      </c>
      <c r="C1190" s="7">
        <f t="shared" si="37"/>
        <v>28</v>
      </c>
      <c r="D1190" s="7">
        <f t="shared" si="36"/>
        <v>7</v>
      </c>
    </row>
    <row r="1191" spans="1:4" x14ac:dyDescent="0.3">
      <c r="A1191">
        <v>3234870</v>
      </c>
      <c r="B1191" s="1">
        <v>44400</v>
      </c>
      <c r="C1191" s="7">
        <f t="shared" si="37"/>
        <v>30</v>
      </c>
      <c r="D1191" s="7">
        <f t="shared" si="36"/>
        <v>7</v>
      </c>
    </row>
    <row r="1192" spans="1:4" x14ac:dyDescent="0.3">
      <c r="A1192">
        <v>3234738</v>
      </c>
      <c r="B1192" s="1">
        <v>44390</v>
      </c>
      <c r="C1192" s="7">
        <f t="shared" si="37"/>
        <v>29</v>
      </c>
      <c r="D1192" s="7">
        <f t="shared" si="36"/>
        <v>7</v>
      </c>
    </row>
    <row r="1193" spans="1:4" x14ac:dyDescent="0.3">
      <c r="A1193">
        <v>3234780</v>
      </c>
      <c r="B1193" s="1">
        <v>44410</v>
      </c>
      <c r="C1193" s="7">
        <f t="shared" si="37"/>
        <v>32</v>
      </c>
      <c r="D1193" s="7">
        <f t="shared" si="36"/>
        <v>8</v>
      </c>
    </row>
    <row r="1194" spans="1:4" x14ac:dyDescent="0.3">
      <c r="A1194">
        <v>3234895</v>
      </c>
      <c r="B1194" s="1">
        <v>44394</v>
      </c>
      <c r="C1194" s="7">
        <f t="shared" si="37"/>
        <v>29</v>
      </c>
      <c r="D1194" s="7">
        <f t="shared" si="36"/>
        <v>7</v>
      </c>
    </row>
    <row r="1195" spans="1:4" x14ac:dyDescent="0.3">
      <c r="A1195">
        <v>3235511</v>
      </c>
      <c r="B1195" s="1">
        <v>44393</v>
      </c>
      <c r="C1195" s="7">
        <f t="shared" si="37"/>
        <v>29</v>
      </c>
      <c r="D1195" s="7">
        <f t="shared" si="36"/>
        <v>7</v>
      </c>
    </row>
    <row r="1196" spans="1:4" x14ac:dyDescent="0.3">
      <c r="A1196">
        <v>3235521</v>
      </c>
      <c r="B1196" s="1">
        <v>44427</v>
      </c>
      <c r="C1196" s="7">
        <f t="shared" si="37"/>
        <v>34</v>
      </c>
      <c r="D1196" s="7">
        <f t="shared" si="36"/>
        <v>8</v>
      </c>
    </row>
    <row r="1197" spans="1:4" x14ac:dyDescent="0.3">
      <c r="A1197">
        <v>3235727</v>
      </c>
      <c r="B1197" s="1">
        <v>44420</v>
      </c>
      <c r="C1197" s="7">
        <f t="shared" si="37"/>
        <v>33</v>
      </c>
      <c r="D1197" s="7">
        <f t="shared" si="36"/>
        <v>8</v>
      </c>
    </row>
    <row r="1198" spans="1:4" x14ac:dyDescent="0.3">
      <c r="A1198">
        <v>3234644</v>
      </c>
      <c r="B1198" s="1">
        <v>44398</v>
      </c>
      <c r="C1198" s="7">
        <f t="shared" si="37"/>
        <v>30</v>
      </c>
      <c r="D1198" s="7">
        <f t="shared" si="36"/>
        <v>7</v>
      </c>
    </row>
    <row r="1199" spans="1:4" x14ac:dyDescent="0.3">
      <c r="A1199">
        <v>3235477</v>
      </c>
      <c r="B1199" s="1">
        <v>44380</v>
      </c>
      <c r="C1199" s="7">
        <f t="shared" si="37"/>
        <v>27</v>
      </c>
      <c r="D1199" s="7">
        <f t="shared" si="36"/>
        <v>7</v>
      </c>
    </row>
    <row r="1200" spans="1:4" x14ac:dyDescent="0.3">
      <c r="A1200">
        <v>3234803</v>
      </c>
      <c r="B1200" s="1">
        <v>44391</v>
      </c>
      <c r="C1200" s="7">
        <f t="shared" si="37"/>
        <v>29</v>
      </c>
      <c r="D1200" s="7">
        <f t="shared" si="36"/>
        <v>7</v>
      </c>
    </row>
    <row r="1201" spans="1:4" x14ac:dyDescent="0.3">
      <c r="A1201">
        <v>3234862</v>
      </c>
      <c r="B1201" s="1">
        <v>44382</v>
      </c>
      <c r="C1201" s="7">
        <f t="shared" si="37"/>
        <v>28</v>
      </c>
      <c r="D1201" s="7">
        <f t="shared" si="36"/>
        <v>7</v>
      </c>
    </row>
    <row r="1202" spans="1:4" x14ac:dyDescent="0.3">
      <c r="A1202">
        <v>3234624</v>
      </c>
      <c r="B1202" s="1">
        <v>44434</v>
      </c>
      <c r="C1202" s="7">
        <f t="shared" si="37"/>
        <v>35</v>
      </c>
      <c r="D1202" s="7">
        <f t="shared" si="36"/>
        <v>8</v>
      </c>
    </row>
    <row r="1203" spans="1:4" x14ac:dyDescent="0.3">
      <c r="A1203">
        <v>3234631</v>
      </c>
      <c r="B1203" s="1">
        <v>44399</v>
      </c>
      <c r="C1203" s="7">
        <f t="shared" si="37"/>
        <v>30</v>
      </c>
      <c r="D1203" s="7">
        <f t="shared" si="36"/>
        <v>7</v>
      </c>
    </row>
    <row r="1204" spans="1:4" x14ac:dyDescent="0.3">
      <c r="A1204">
        <v>3234957</v>
      </c>
      <c r="B1204" s="1">
        <v>44435</v>
      </c>
      <c r="C1204" s="7">
        <f t="shared" si="37"/>
        <v>35</v>
      </c>
      <c r="D1204" s="7">
        <f t="shared" si="36"/>
        <v>8</v>
      </c>
    </row>
    <row r="1205" spans="1:4" x14ac:dyDescent="0.3">
      <c r="A1205">
        <v>3235587</v>
      </c>
      <c r="B1205" s="1">
        <v>44386</v>
      </c>
      <c r="C1205" s="7">
        <f t="shared" si="37"/>
        <v>28</v>
      </c>
      <c r="D1205" s="7">
        <f t="shared" si="36"/>
        <v>7</v>
      </c>
    </row>
    <row r="1206" spans="1:4" x14ac:dyDescent="0.3">
      <c r="A1206">
        <v>3234910</v>
      </c>
      <c r="B1206" s="1">
        <v>44402</v>
      </c>
      <c r="C1206" s="7">
        <f t="shared" si="37"/>
        <v>30</v>
      </c>
      <c r="D1206" s="7">
        <f t="shared" si="36"/>
        <v>7</v>
      </c>
    </row>
    <row r="1207" spans="1:4" x14ac:dyDescent="0.3">
      <c r="A1207">
        <v>3234929</v>
      </c>
      <c r="B1207" s="1">
        <v>44380</v>
      </c>
      <c r="C1207" s="7">
        <f t="shared" si="37"/>
        <v>27</v>
      </c>
      <c r="D1207" s="7">
        <f t="shared" si="36"/>
        <v>7</v>
      </c>
    </row>
    <row r="1208" spans="1:4" x14ac:dyDescent="0.3">
      <c r="A1208">
        <v>3234945</v>
      </c>
      <c r="B1208" s="1">
        <v>44414</v>
      </c>
      <c r="C1208" s="7">
        <f t="shared" si="37"/>
        <v>32</v>
      </c>
      <c r="D1208" s="7">
        <f t="shared" si="36"/>
        <v>8</v>
      </c>
    </row>
    <row r="1209" spans="1:4" x14ac:dyDescent="0.3">
      <c r="A1209">
        <v>3234913</v>
      </c>
      <c r="B1209" s="1">
        <v>44410</v>
      </c>
      <c r="C1209" s="7">
        <f t="shared" si="37"/>
        <v>32</v>
      </c>
      <c r="D1209" s="7">
        <f t="shared" si="36"/>
        <v>8</v>
      </c>
    </row>
    <row r="1210" spans="1:4" x14ac:dyDescent="0.3">
      <c r="A1210">
        <v>3235489</v>
      </c>
      <c r="B1210" s="1">
        <v>44427</v>
      </c>
      <c r="C1210" s="7">
        <f t="shared" si="37"/>
        <v>34</v>
      </c>
      <c r="D1210" s="7">
        <f t="shared" si="36"/>
        <v>8</v>
      </c>
    </row>
    <row r="1211" spans="1:4" x14ac:dyDescent="0.3">
      <c r="A1211">
        <v>3234612</v>
      </c>
      <c r="B1211" s="1">
        <v>44384</v>
      </c>
      <c r="C1211" s="7">
        <f t="shared" si="37"/>
        <v>28</v>
      </c>
      <c r="D1211" s="7">
        <f t="shared" si="36"/>
        <v>7</v>
      </c>
    </row>
    <row r="1212" spans="1:4" x14ac:dyDescent="0.3">
      <c r="A1212">
        <v>3235064</v>
      </c>
      <c r="B1212" s="1">
        <v>44404</v>
      </c>
      <c r="C1212" s="7">
        <f t="shared" si="37"/>
        <v>31</v>
      </c>
      <c r="D1212" s="7">
        <f t="shared" si="36"/>
        <v>7</v>
      </c>
    </row>
    <row r="1213" spans="1:4" x14ac:dyDescent="0.3">
      <c r="A1213">
        <v>3235590</v>
      </c>
      <c r="B1213" s="1">
        <v>44408</v>
      </c>
      <c r="C1213" s="7">
        <f t="shared" si="37"/>
        <v>31</v>
      </c>
      <c r="D1213" s="7">
        <f t="shared" si="36"/>
        <v>7</v>
      </c>
    </row>
    <row r="1214" spans="1:4" x14ac:dyDescent="0.3">
      <c r="A1214">
        <v>3235233</v>
      </c>
      <c r="B1214" s="1">
        <v>44421</v>
      </c>
      <c r="C1214" s="7">
        <f t="shared" si="37"/>
        <v>33</v>
      </c>
      <c r="D1214" s="7">
        <f t="shared" si="36"/>
        <v>8</v>
      </c>
    </row>
    <row r="1215" spans="1:4" x14ac:dyDescent="0.3">
      <c r="A1215">
        <v>3235635</v>
      </c>
      <c r="B1215" s="1">
        <v>44388</v>
      </c>
      <c r="C1215" s="7">
        <f t="shared" si="37"/>
        <v>28</v>
      </c>
      <c r="D1215" s="7">
        <f t="shared" si="36"/>
        <v>7</v>
      </c>
    </row>
    <row r="1216" spans="1:4" x14ac:dyDescent="0.3">
      <c r="A1216">
        <v>3234870</v>
      </c>
      <c r="B1216" s="1">
        <v>44400</v>
      </c>
      <c r="C1216" s="7">
        <f t="shared" si="37"/>
        <v>30</v>
      </c>
      <c r="D1216" s="7">
        <f t="shared" si="36"/>
        <v>7</v>
      </c>
    </row>
    <row r="1217" spans="1:4" x14ac:dyDescent="0.3">
      <c r="A1217">
        <v>3234738</v>
      </c>
      <c r="B1217" s="1">
        <v>44390</v>
      </c>
      <c r="C1217" s="7">
        <f t="shared" si="37"/>
        <v>29</v>
      </c>
      <c r="D1217" s="7">
        <f t="shared" si="36"/>
        <v>7</v>
      </c>
    </row>
    <row r="1218" spans="1:4" x14ac:dyDescent="0.3">
      <c r="A1218">
        <v>3234780</v>
      </c>
      <c r="B1218" s="1">
        <v>44410</v>
      </c>
      <c r="C1218" s="7">
        <f t="shared" si="37"/>
        <v>32</v>
      </c>
      <c r="D1218" s="7">
        <f t="shared" ref="D1218:D1281" si="38">MONTH(B1218)</f>
        <v>8</v>
      </c>
    </row>
    <row r="1219" spans="1:4" x14ac:dyDescent="0.3">
      <c r="A1219">
        <v>3234895</v>
      </c>
      <c r="B1219" s="1">
        <v>44394</v>
      </c>
      <c r="C1219" s="7">
        <f t="shared" ref="C1219:C1282" si="39">WEEKNUM(B1219,2)</f>
        <v>29</v>
      </c>
      <c r="D1219" s="7">
        <f t="shared" si="38"/>
        <v>7</v>
      </c>
    </row>
    <row r="1220" spans="1:4" x14ac:dyDescent="0.3">
      <c r="A1220">
        <v>3235511</v>
      </c>
      <c r="B1220" s="1">
        <v>44393</v>
      </c>
      <c r="C1220" s="7">
        <f t="shared" si="39"/>
        <v>29</v>
      </c>
      <c r="D1220" s="7">
        <f t="shared" si="38"/>
        <v>7</v>
      </c>
    </row>
    <row r="1221" spans="1:4" x14ac:dyDescent="0.3">
      <c r="A1221">
        <v>3235521</v>
      </c>
      <c r="B1221" s="1">
        <v>44427</v>
      </c>
      <c r="C1221" s="7">
        <f t="shared" si="39"/>
        <v>34</v>
      </c>
      <c r="D1221" s="7">
        <f t="shared" si="38"/>
        <v>8</v>
      </c>
    </row>
    <row r="1222" spans="1:4" x14ac:dyDescent="0.3">
      <c r="A1222">
        <v>3235727</v>
      </c>
      <c r="B1222" s="1">
        <v>44420</v>
      </c>
      <c r="C1222" s="7">
        <f t="shared" si="39"/>
        <v>33</v>
      </c>
      <c r="D1222" s="7">
        <f t="shared" si="38"/>
        <v>8</v>
      </c>
    </row>
    <row r="1223" spans="1:4" x14ac:dyDescent="0.3">
      <c r="A1223">
        <v>3234644</v>
      </c>
      <c r="B1223" s="1">
        <v>44398</v>
      </c>
      <c r="C1223" s="7">
        <f t="shared" si="39"/>
        <v>30</v>
      </c>
      <c r="D1223" s="7">
        <f t="shared" si="38"/>
        <v>7</v>
      </c>
    </row>
    <row r="1224" spans="1:4" x14ac:dyDescent="0.3">
      <c r="A1224">
        <v>3235477</v>
      </c>
      <c r="B1224" s="1">
        <v>44380</v>
      </c>
      <c r="C1224" s="7">
        <f t="shared" si="39"/>
        <v>27</v>
      </c>
      <c r="D1224" s="7">
        <f t="shared" si="38"/>
        <v>7</v>
      </c>
    </row>
    <row r="1225" spans="1:4" x14ac:dyDescent="0.3">
      <c r="A1225">
        <v>3234803</v>
      </c>
      <c r="B1225" s="1">
        <v>44391</v>
      </c>
      <c r="C1225" s="7">
        <f t="shared" si="39"/>
        <v>29</v>
      </c>
      <c r="D1225" s="7">
        <f t="shared" si="38"/>
        <v>7</v>
      </c>
    </row>
    <row r="1226" spans="1:4" x14ac:dyDescent="0.3">
      <c r="A1226">
        <v>3234862</v>
      </c>
      <c r="B1226" s="1">
        <v>44382</v>
      </c>
      <c r="C1226" s="7">
        <f t="shared" si="39"/>
        <v>28</v>
      </c>
      <c r="D1226" s="7">
        <f t="shared" si="38"/>
        <v>7</v>
      </c>
    </row>
    <row r="1227" spans="1:4" x14ac:dyDescent="0.3">
      <c r="A1227">
        <v>3234624</v>
      </c>
      <c r="B1227" s="1">
        <v>44434</v>
      </c>
      <c r="C1227" s="7">
        <f t="shared" si="39"/>
        <v>35</v>
      </c>
      <c r="D1227" s="7">
        <f t="shared" si="38"/>
        <v>8</v>
      </c>
    </row>
    <row r="1228" spans="1:4" x14ac:dyDescent="0.3">
      <c r="A1228">
        <v>3235061</v>
      </c>
      <c r="B1228" s="1">
        <v>44383</v>
      </c>
      <c r="C1228" s="7">
        <f t="shared" si="39"/>
        <v>28</v>
      </c>
      <c r="D1228" s="7">
        <f t="shared" si="38"/>
        <v>7</v>
      </c>
    </row>
    <row r="1229" spans="1:4" x14ac:dyDescent="0.3">
      <c r="A1229">
        <v>3234825</v>
      </c>
      <c r="B1229" s="1">
        <v>44402</v>
      </c>
      <c r="C1229" s="7">
        <f t="shared" si="39"/>
        <v>30</v>
      </c>
      <c r="D1229" s="7">
        <f t="shared" si="38"/>
        <v>7</v>
      </c>
    </row>
    <row r="1230" spans="1:4" x14ac:dyDescent="0.3">
      <c r="A1230">
        <v>3234768</v>
      </c>
      <c r="B1230" s="1">
        <v>44399</v>
      </c>
      <c r="C1230" s="7">
        <f t="shared" si="39"/>
        <v>30</v>
      </c>
      <c r="D1230" s="7">
        <f t="shared" si="38"/>
        <v>7</v>
      </c>
    </row>
    <row r="1231" spans="1:4" x14ac:dyDescent="0.3">
      <c r="A1231">
        <v>3235666</v>
      </c>
      <c r="B1231" s="1">
        <v>44413</v>
      </c>
      <c r="C1231" s="7">
        <f t="shared" si="39"/>
        <v>32</v>
      </c>
      <c r="D1231" s="7">
        <f t="shared" si="38"/>
        <v>8</v>
      </c>
    </row>
    <row r="1232" spans="1:4" x14ac:dyDescent="0.3">
      <c r="A1232">
        <v>3235379</v>
      </c>
      <c r="B1232" s="1">
        <v>44435</v>
      </c>
      <c r="C1232" s="7">
        <f t="shared" si="39"/>
        <v>35</v>
      </c>
      <c r="D1232" s="7">
        <f t="shared" si="38"/>
        <v>8</v>
      </c>
    </row>
    <row r="1233" spans="1:4" x14ac:dyDescent="0.3">
      <c r="A1233">
        <v>3235027</v>
      </c>
      <c r="B1233" s="1">
        <v>44434</v>
      </c>
      <c r="C1233" s="7">
        <f t="shared" si="39"/>
        <v>35</v>
      </c>
      <c r="D1233" s="7">
        <f t="shared" si="38"/>
        <v>8</v>
      </c>
    </row>
    <row r="1234" spans="1:4" x14ac:dyDescent="0.3">
      <c r="A1234">
        <v>3235340</v>
      </c>
      <c r="B1234" s="1">
        <v>44408</v>
      </c>
      <c r="C1234" s="7">
        <f t="shared" si="39"/>
        <v>31</v>
      </c>
      <c r="D1234" s="7">
        <f t="shared" si="38"/>
        <v>7</v>
      </c>
    </row>
    <row r="1235" spans="1:4" x14ac:dyDescent="0.3">
      <c r="A1235">
        <v>3235177</v>
      </c>
      <c r="B1235" s="1">
        <v>44389</v>
      </c>
      <c r="C1235" s="7">
        <f t="shared" si="39"/>
        <v>29</v>
      </c>
      <c r="D1235" s="7">
        <f t="shared" si="38"/>
        <v>7</v>
      </c>
    </row>
    <row r="1236" spans="1:4" x14ac:dyDescent="0.3">
      <c r="A1236">
        <v>3234810</v>
      </c>
      <c r="B1236" s="1">
        <v>44394</v>
      </c>
      <c r="C1236" s="7">
        <f t="shared" si="39"/>
        <v>29</v>
      </c>
      <c r="D1236" s="7">
        <f t="shared" si="38"/>
        <v>7</v>
      </c>
    </row>
    <row r="1237" spans="1:4" x14ac:dyDescent="0.3">
      <c r="A1237">
        <v>3235143</v>
      </c>
      <c r="B1237" s="1">
        <v>44435</v>
      </c>
      <c r="C1237" s="7">
        <f t="shared" si="39"/>
        <v>35</v>
      </c>
      <c r="D1237" s="7">
        <f t="shared" si="38"/>
        <v>8</v>
      </c>
    </row>
    <row r="1238" spans="1:4" x14ac:dyDescent="0.3">
      <c r="A1238">
        <v>3234755</v>
      </c>
      <c r="B1238" s="1">
        <v>44426</v>
      </c>
      <c r="C1238" s="7">
        <f t="shared" si="39"/>
        <v>34</v>
      </c>
      <c r="D1238" s="7">
        <f t="shared" si="38"/>
        <v>8</v>
      </c>
    </row>
    <row r="1239" spans="1:4" x14ac:dyDescent="0.3">
      <c r="A1239">
        <v>3235211</v>
      </c>
      <c r="B1239" s="1">
        <v>44409</v>
      </c>
      <c r="C1239" s="7">
        <f t="shared" si="39"/>
        <v>31</v>
      </c>
      <c r="D1239" s="7">
        <f t="shared" si="38"/>
        <v>8</v>
      </c>
    </row>
    <row r="1240" spans="1:4" x14ac:dyDescent="0.3">
      <c r="A1240">
        <v>3235307</v>
      </c>
      <c r="B1240" s="1">
        <v>44403</v>
      </c>
      <c r="C1240" s="7">
        <f t="shared" si="39"/>
        <v>31</v>
      </c>
      <c r="D1240" s="7">
        <f t="shared" si="38"/>
        <v>7</v>
      </c>
    </row>
    <row r="1241" spans="1:4" x14ac:dyDescent="0.3">
      <c r="A1241">
        <v>3234871</v>
      </c>
      <c r="B1241" s="1">
        <v>44395</v>
      </c>
      <c r="C1241" s="7">
        <f t="shared" si="39"/>
        <v>29</v>
      </c>
      <c r="D1241" s="7">
        <f t="shared" si="38"/>
        <v>7</v>
      </c>
    </row>
    <row r="1242" spans="1:4" x14ac:dyDescent="0.3">
      <c r="A1242">
        <v>3234552</v>
      </c>
      <c r="B1242" s="1">
        <v>44386</v>
      </c>
      <c r="C1242" s="7">
        <f t="shared" si="39"/>
        <v>28</v>
      </c>
      <c r="D1242" s="7">
        <f t="shared" si="38"/>
        <v>7</v>
      </c>
    </row>
    <row r="1243" spans="1:4" x14ac:dyDescent="0.3">
      <c r="A1243">
        <v>3234873</v>
      </c>
      <c r="B1243" s="1">
        <v>44390</v>
      </c>
      <c r="C1243" s="7">
        <f t="shared" si="39"/>
        <v>29</v>
      </c>
      <c r="D1243" s="7">
        <f t="shared" si="38"/>
        <v>7</v>
      </c>
    </row>
    <row r="1244" spans="1:4" x14ac:dyDescent="0.3">
      <c r="A1244">
        <v>3235422</v>
      </c>
      <c r="B1244" s="1">
        <v>44399</v>
      </c>
      <c r="C1244" s="7">
        <f t="shared" si="39"/>
        <v>30</v>
      </c>
      <c r="D1244" s="7">
        <f t="shared" si="38"/>
        <v>7</v>
      </c>
    </row>
    <row r="1245" spans="1:4" x14ac:dyDescent="0.3">
      <c r="A1245">
        <v>3235443</v>
      </c>
      <c r="B1245" s="1">
        <v>44380</v>
      </c>
      <c r="C1245" s="7">
        <f t="shared" si="39"/>
        <v>27</v>
      </c>
      <c r="D1245" s="7">
        <f t="shared" si="38"/>
        <v>7</v>
      </c>
    </row>
    <row r="1246" spans="1:4" x14ac:dyDescent="0.3">
      <c r="A1246">
        <v>3234748</v>
      </c>
      <c r="B1246" s="1">
        <v>44382</v>
      </c>
      <c r="C1246" s="7">
        <f t="shared" si="39"/>
        <v>28</v>
      </c>
      <c r="D1246" s="7">
        <f t="shared" si="38"/>
        <v>7</v>
      </c>
    </row>
    <row r="1247" spans="1:4" x14ac:dyDescent="0.3">
      <c r="A1247">
        <v>3235474</v>
      </c>
      <c r="B1247" s="1">
        <v>44385</v>
      </c>
      <c r="C1247" s="7">
        <f t="shared" si="39"/>
        <v>28</v>
      </c>
      <c r="D1247" s="7">
        <f t="shared" si="38"/>
        <v>7</v>
      </c>
    </row>
    <row r="1248" spans="1:4" x14ac:dyDescent="0.3">
      <c r="A1248">
        <v>3234630</v>
      </c>
      <c r="B1248" s="1">
        <v>44390</v>
      </c>
      <c r="C1248" s="7">
        <f t="shared" si="39"/>
        <v>29</v>
      </c>
      <c r="D1248" s="7">
        <f t="shared" si="38"/>
        <v>7</v>
      </c>
    </row>
    <row r="1249" spans="1:4" x14ac:dyDescent="0.3">
      <c r="A1249">
        <v>3234577</v>
      </c>
      <c r="B1249" s="1">
        <v>44432</v>
      </c>
      <c r="C1249" s="7">
        <f t="shared" si="39"/>
        <v>35</v>
      </c>
      <c r="D1249" s="7">
        <f t="shared" si="38"/>
        <v>8</v>
      </c>
    </row>
    <row r="1250" spans="1:4" x14ac:dyDescent="0.3">
      <c r="A1250">
        <v>3235013</v>
      </c>
      <c r="B1250" s="1">
        <v>44421</v>
      </c>
      <c r="C1250" s="7">
        <f t="shared" si="39"/>
        <v>33</v>
      </c>
      <c r="D1250" s="7">
        <f t="shared" si="38"/>
        <v>8</v>
      </c>
    </row>
    <row r="1251" spans="1:4" x14ac:dyDescent="0.3">
      <c r="A1251">
        <v>3235687</v>
      </c>
      <c r="B1251" s="1">
        <v>44438</v>
      </c>
      <c r="C1251" s="7">
        <f t="shared" si="39"/>
        <v>36</v>
      </c>
      <c r="D1251" s="7">
        <f t="shared" si="38"/>
        <v>8</v>
      </c>
    </row>
    <row r="1252" spans="1:4" x14ac:dyDescent="0.3">
      <c r="A1252">
        <v>3234664</v>
      </c>
      <c r="B1252" s="1">
        <v>44402</v>
      </c>
      <c r="C1252" s="7">
        <f t="shared" si="39"/>
        <v>30</v>
      </c>
      <c r="D1252" s="7">
        <f t="shared" si="38"/>
        <v>7</v>
      </c>
    </row>
    <row r="1253" spans="1:4" x14ac:dyDescent="0.3">
      <c r="A1253">
        <v>3235451</v>
      </c>
      <c r="B1253" s="1">
        <v>44395</v>
      </c>
      <c r="C1253" s="7">
        <f t="shared" si="39"/>
        <v>29</v>
      </c>
      <c r="D1253" s="7">
        <f t="shared" si="38"/>
        <v>7</v>
      </c>
    </row>
    <row r="1254" spans="1:4" x14ac:dyDescent="0.3">
      <c r="A1254">
        <v>3235035</v>
      </c>
      <c r="B1254" s="1">
        <v>44434</v>
      </c>
      <c r="C1254" s="7">
        <f t="shared" si="39"/>
        <v>35</v>
      </c>
      <c r="D1254" s="7">
        <f t="shared" si="38"/>
        <v>8</v>
      </c>
    </row>
    <row r="1255" spans="1:4" x14ac:dyDescent="0.3">
      <c r="A1255">
        <v>3234814</v>
      </c>
      <c r="B1255" s="1">
        <v>44413</v>
      </c>
      <c r="C1255" s="7">
        <f t="shared" si="39"/>
        <v>32</v>
      </c>
      <c r="D1255" s="7">
        <f t="shared" si="38"/>
        <v>8</v>
      </c>
    </row>
    <row r="1256" spans="1:4" x14ac:dyDescent="0.3">
      <c r="A1256">
        <v>3234967</v>
      </c>
      <c r="B1256" s="1">
        <v>44403</v>
      </c>
      <c r="C1256" s="7">
        <f t="shared" si="39"/>
        <v>31</v>
      </c>
      <c r="D1256" s="7">
        <f t="shared" si="38"/>
        <v>7</v>
      </c>
    </row>
    <row r="1257" spans="1:4" x14ac:dyDescent="0.3">
      <c r="A1257">
        <v>3234580</v>
      </c>
      <c r="B1257" s="1">
        <v>44411</v>
      </c>
      <c r="C1257" s="7">
        <f t="shared" si="39"/>
        <v>32</v>
      </c>
      <c r="D1257" s="7">
        <f t="shared" si="38"/>
        <v>8</v>
      </c>
    </row>
    <row r="1258" spans="1:4" x14ac:dyDescent="0.3">
      <c r="A1258">
        <v>3235174</v>
      </c>
      <c r="B1258" s="1">
        <v>44382</v>
      </c>
      <c r="C1258" s="7">
        <f t="shared" si="39"/>
        <v>28</v>
      </c>
      <c r="D1258" s="7">
        <f t="shared" si="38"/>
        <v>7</v>
      </c>
    </row>
    <row r="1259" spans="1:4" x14ac:dyDescent="0.3">
      <c r="A1259">
        <v>3235445</v>
      </c>
      <c r="B1259" s="1">
        <v>44408</v>
      </c>
      <c r="C1259" s="7">
        <f t="shared" si="39"/>
        <v>31</v>
      </c>
      <c r="D1259" s="7">
        <f t="shared" si="38"/>
        <v>7</v>
      </c>
    </row>
    <row r="1260" spans="1:4" x14ac:dyDescent="0.3">
      <c r="A1260">
        <v>3235524</v>
      </c>
      <c r="B1260" s="1">
        <v>44407</v>
      </c>
      <c r="C1260" s="7">
        <f t="shared" si="39"/>
        <v>31</v>
      </c>
      <c r="D1260" s="7">
        <f t="shared" si="38"/>
        <v>7</v>
      </c>
    </row>
    <row r="1261" spans="1:4" x14ac:dyDescent="0.3">
      <c r="A1261">
        <v>3234572</v>
      </c>
      <c r="B1261" s="1">
        <v>44434</v>
      </c>
      <c r="C1261" s="7">
        <f t="shared" si="39"/>
        <v>35</v>
      </c>
      <c r="D1261" s="7">
        <f t="shared" si="38"/>
        <v>8</v>
      </c>
    </row>
    <row r="1262" spans="1:4" x14ac:dyDescent="0.3">
      <c r="A1262">
        <v>3234621</v>
      </c>
      <c r="B1262" s="1">
        <v>44393</v>
      </c>
      <c r="C1262" s="7">
        <f t="shared" si="39"/>
        <v>29</v>
      </c>
      <c r="D1262" s="7">
        <f t="shared" si="38"/>
        <v>7</v>
      </c>
    </row>
    <row r="1263" spans="1:4" x14ac:dyDescent="0.3">
      <c r="A1263">
        <v>3235415</v>
      </c>
      <c r="B1263" s="1">
        <v>44399</v>
      </c>
      <c r="C1263" s="7">
        <f t="shared" si="39"/>
        <v>30</v>
      </c>
      <c r="D1263" s="7">
        <f t="shared" si="38"/>
        <v>7</v>
      </c>
    </row>
    <row r="1264" spans="1:4" x14ac:dyDescent="0.3">
      <c r="A1264">
        <v>3234535</v>
      </c>
      <c r="B1264" s="1">
        <v>44403</v>
      </c>
      <c r="C1264" s="7">
        <f t="shared" si="39"/>
        <v>31</v>
      </c>
      <c r="D1264" s="7">
        <f t="shared" si="38"/>
        <v>7</v>
      </c>
    </row>
    <row r="1265" spans="1:4" x14ac:dyDescent="0.3">
      <c r="A1265">
        <v>3234691</v>
      </c>
      <c r="B1265" s="1">
        <v>44387</v>
      </c>
      <c r="C1265" s="7">
        <f t="shared" si="39"/>
        <v>28</v>
      </c>
      <c r="D1265" s="7">
        <f t="shared" si="38"/>
        <v>7</v>
      </c>
    </row>
    <row r="1266" spans="1:4" x14ac:dyDescent="0.3">
      <c r="A1266">
        <v>3235133</v>
      </c>
      <c r="B1266" s="1">
        <v>44378</v>
      </c>
      <c r="C1266" s="7">
        <f t="shared" si="39"/>
        <v>27</v>
      </c>
      <c r="D1266" s="7">
        <f t="shared" si="38"/>
        <v>7</v>
      </c>
    </row>
    <row r="1267" spans="1:4" x14ac:dyDescent="0.3">
      <c r="A1267">
        <v>3235639</v>
      </c>
      <c r="B1267" s="1">
        <v>44411</v>
      </c>
      <c r="C1267" s="7">
        <f t="shared" si="39"/>
        <v>32</v>
      </c>
      <c r="D1267" s="7">
        <f t="shared" si="38"/>
        <v>8</v>
      </c>
    </row>
    <row r="1268" spans="1:4" x14ac:dyDescent="0.3">
      <c r="A1268">
        <v>3235217</v>
      </c>
      <c r="B1268" s="1">
        <v>44392</v>
      </c>
      <c r="C1268" s="7">
        <f t="shared" si="39"/>
        <v>29</v>
      </c>
      <c r="D1268" s="7">
        <f t="shared" si="38"/>
        <v>7</v>
      </c>
    </row>
    <row r="1269" spans="1:4" x14ac:dyDescent="0.3">
      <c r="A1269">
        <v>3234760</v>
      </c>
      <c r="B1269" s="1">
        <v>44388</v>
      </c>
      <c r="C1269" s="7">
        <f t="shared" si="39"/>
        <v>28</v>
      </c>
      <c r="D1269" s="7">
        <f t="shared" si="38"/>
        <v>7</v>
      </c>
    </row>
    <row r="1270" spans="1:4" x14ac:dyDescent="0.3">
      <c r="A1270">
        <v>3234681</v>
      </c>
      <c r="B1270" s="1">
        <v>44396</v>
      </c>
      <c r="C1270" s="7">
        <f t="shared" si="39"/>
        <v>30</v>
      </c>
      <c r="D1270" s="7">
        <f t="shared" si="38"/>
        <v>7</v>
      </c>
    </row>
    <row r="1271" spans="1:4" x14ac:dyDescent="0.3">
      <c r="A1271">
        <v>3234566</v>
      </c>
      <c r="B1271" s="1">
        <v>44410</v>
      </c>
      <c r="C1271" s="7">
        <f t="shared" si="39"/>
        <v>32</v>
      </c>
      <c r="D1271" s="7">
        <f t="shared" si="38"/>
        <v>8</v>
      </c>
    </row>
    <row r="1272" spans="1:4" x14ac:dyDescent="0.3">
      <c r="A1272">
        <v>3235009</v>
      </c>
      <c r="B1272" s="1">
        <v>44438</v>
      </c>
      <c r="C1272" s="7">
        <f t="shared" si="39"/>
        <v>36</v>
      </c>
      <c r="D1272" s="7">
        <f t="shared" si="38"/>
        <v>8</v>
      </c>
    </row>
    <row r="1273" spans="1:4" x14ac:dyDescent="0.3">
      <c r="A1273">
        <v>3234576</v>
      </c>
      <c r="B1273" s="1">
        <v>44415</v>
      </c>
      <c r="C1273" s="7">
        <f t="shared" si="39"/>
        <v>32</v>
      </c>
      <c r="D1273" s="7">
        <f t="shared" si="38"/>
        <v>8</v>
      </c>
    </row>
    <row r="1274" spans="1:4" x14ac:dyDescent="0.3">
      <c r="A1274">
        <v>3235589</v>
      </c>
      <c r="B1274" s="1">
        <v>44378</v>
      </c>
      <c r="C1274" s="7">
        <f t="shared" si="39"/>
        <v>27</v>
      </c>
      <c r="D1274" s="7">
        <f t="shared" si="38"/>
        <v>7</v>
      </c>
    </row>
    <row r="1275" spans="1:4" x14ac:dyDescent="0.3">
      <c r="A1275">
        <v>3235363</v>
      </c>
      <c r="B1275" s="1">
        <v>44418</v>
      </c>
      <c r="C1275" s="7">
        <f t="shared" si="39"/>
        <v>33</v>
      </c>
      <c r="D1275" s="7">
        <f t="shared" si="38"/>
        <v>8</v>
      </c>
    </row>
    <row r="1276" spans="1:4" x14ac:dyDescent="0.3">
      <c r="A1276">
        <v>3234944</v>
      </c>
      <c r="B1276" s="1">
        <v>44433</v>
      </c>
      <c r="C1276" s="7">
        <f t="shared" si="39"/>
        <v>35</v>
      </c>
      <c r="D1276" s="7">
        <f t="shared" si="38"/>
        <v>8</v>
      </c>
    </row>
    <row r="1277" spans="1:4" x14ac:dyDescent="0.3">
      <c r="A1277">
        <v>3234880</v>
      </c>
      <c r="B1277" s="1">
        <v>44381</v>
      </c>
      <c r="C1277" s="7">
        <f t="shared" si="39"/>
        <v>27</v>
      </c>
      <c r="D1277" s="7">
        <f t="shared" si="38"/>
        <v>7</v>
      </c>
    </row>
    <row r="1278" spans="1:4" x14ac:dyDescent="0.3">
      <c r="A1278">
        <v>3234534</v>
      </c>
      <c r="B1278" s="1">
        <v>44391</v>
      </c>
      <c r="C1278" s="7">
        <f t="shared" si="39"/>
        <v>29</v>
      </c>
      <c r="D1278" s="7">
        <f t="shared" si="38"/>
        <v>7</v>
      </c>
    </row>
    <row r="1279" spans="1:4" x14ac:dyDescent="0.3">
      <c r="A1279">
        <v>3235412</v>
      </c>
      <c r="B1279" s="1">
        <v>44404</v>
      </c>
      <c r="C1279" s="7">
        <f t="shared" si="39"/>
        <v>31</v>
      </c>
      <c r="D1279" s="7">
        <f t="shared" si="38"/>
        <v>7</v>
      </c>
    </row>
    <row r="1280" spans="1:4" x14ac:dyDescent="0.3">
      <c r="A1280">
        <v>3235508</v>
      </c>
      <c r="B1280" s="1">
        <v>44394</v>
      </c>
      <c r="C1280" s="7">
        <f t="shared" si="39"/>
        <v>29</v>
      </c>
      <c r="D1280" s="7">
        <f t="shared" si="38"/>
        <v>7</v>
      </c>
    </row>
    <row r="1281" spans="1:4" x14ac:dyDescent="0.3">
      <c r="A1281">
        <v>3235390</v>
      </c>
      <c r="B1281" s="1">
        <v>44385</v>
      </c>
      <c r="C1281" s="7">
        <f t="shared" si="39"/>
        <v>28</v>
      </c>
      <c r="D1281" s="7">
        <f t="shared" si="38"/>
        <v>7</v>
      </c>
    </row>
    <row r="1282" spans="1:4" x14ac:dyDescent="0.3">
      <c r="A1282">
        <v>3235142</v>
      </c>
      <c r="B1282" s="1">
        <v>44412</v>
      </c>
      <c r="C1282" s="7">
        <f t="shared" si="39"/>
        <v>32</v>
      </c>
      <c r="D1282" s="7">
        <f t="shared" ref="D1282:D1345" si="40">MONTH(B1282)</f>
        <v>8</v>
      </c>
    </row>
    <row r="1283" spans="1:4" x14ac:dyDescent="0.3">
      <c r="A1283">
        <v>3234625</v>
      </c>
      <c r="B1283" s="1">
        <v>44390</v>
      </c>
      <c r="C1283" s="7">
        <f t="shared" ref="C1283:C1346" si="41">WEEKNUM(B1283,2)</f>
        <v>29</v>
      </c>
      <c r="D1283" s="7">
        <f t="shared" si="40"/>
        <v>7</v>
      </c>
    </row>
    <row r="1284" spans="1:4" x14ac:dyDescent="0.3">
      <c r="A1284">
        <v>3235187</v>
      </c>
      <c r="B1284" s="1">
        <v>44428</v>
      </c>
      <c r="C1284" s="7">
        <f t="shared" si="41"/>
        <v>34</v>
      </c>
      <c r="D1284" s="7">
        <f t="shared" si="40"/>
        <v>8</v>
      </c>
    </row>
    <row r="1285" spans="1:4" x14ac:dyDescent="0.3">
      <c r="A1285">
        <v>3235218</v>
      </c>
      <c r="B1285" s="1">
        <v>44428</v>
      </c>
      <c r="C1285" s="7">
        <f t="shared" si="41"/>
        <v>34</v>
      </c>
      <c r="D1285" s="7">
        <f t="shared" si="40"/>
        <v>8</v>
      </c>
    </row>
    <row r="1286" spans="1:4" x14ac:dyDescent="0.3">
      <c r="A1286">
        <v>3235432</v>
      </c>
      <c r="B1286" s="1">
        <v>44404</v>
      </c>
      <c r="C1286" s="7">
        <f t="shared" si="41"/>
        <v>31</v>
      </c>
      <c r="D1286" s="7">
        <f t="shared" si="40"/>
        <v>7</v>
      </c>
    </row>
    <row r="1287" spans="1:4" x14ac:dyDescent="0.3">
      <c r="A1287">
        <v>3234779</v>
      </c>
      <c r="B1287" s="1">
        <v>44396</v>
      </c>
      <c r="C1287" s="7">
        <f t="shared" si="41"/>
        <v>30</v>
      </c>
      <c r="D1287" s="7">
        <f t="shared" si="40"/>
        <v>7</v>
      </c>
    </row>
    <row r="1288" spans="1:4" x14ac:dyDescent="0.3">
      <c r="A1288">
        <v>3234841</v>
      </c>
      <c r="B1288" s="1">
        <v>44396</v>
      </c>
      <c r="C1288" s="7">
        <f t="shared" si="41"/>
        <v>30</v>
      </c>
      <c r="D1288" s="7">
        <f t="shared" si="40"/>
        <v>7</v>
      </c>
    </row>
    <row r="1289" spans="1:4" x14ac:dyDescent="0.3">
      <c r="A1289">
        <v>3234847</v>
      </c>
      <c r="B1289" s="1">
        <v>44415</v>
      </c>
      <c r="C1289" s="7">
        <f t="shared" si="41"/>
        <v>32</v>
      </c>
      <c r="D1289" s="7">
        <f t="shared" si="40"/>
        <v>8</v>
      </c>
    </row>
    <row r="1290" spans="1:4" x14ac:dyDescent="0.3">
      <c r="A1290">
        <v>3234919</v>
      </c>
      <c r="B1290" s="1">
        <v>44419</v>
      </c>
      <c r="C1290" s="7">
        <f t="shared" si="41"/>
        <v>33</v>
      </c>
      <c r="D1290" s="7">
        <f t="shared" si="40"/>
        <v>8</v>
      </c>
    </row>
    <row r="1291" spans="1:4" x14ac:dyDescent="0.3">
      <c r="A1291">
        <v>3234600</v>
      </c>
      <c r="B1291" s="1">
        <v>44406</v>
      </c>
      <c r="C1291" s="7">
        <f t="shared" si="41"/>
        <v>31</v>
      </c>
      <c r="D1291" s="7">
        <f t="shared" si="40"/>
        <v>7</v>
      </c>
    </row>
    <row r="1292" spans="1:4" x14ac:dyDescent="0.3">
      <c r="A1292">
        <v>3235700</v>
      </c>
      <c r="B1292" s="1">
        <v>44382</v>
      </c>
      <c r="C1292" s="7">
        <f t="shared" si="41"/>
        <v>28</v>
      </c>
      <c r="D1292" s="7">
        <f t="shared" si="40"/>
        <v>7</v>
      </c>
    </row>
    <row r="1293" spans="1:4" x14ac:dyDescent="0.3">
      <c r="A1293">
        <v>3235126</v>
      </c>
      <c r="B1293" s="1">
        <v>44404</v>
      </c>
      <c r="C1293" s="7">
        <f t="shared" si="41"/>
        <v>31</v>
      </c>
      <c r="D1293" s="7">
        <f t="shared" si="40"/>
        <v>7</v>
      </c>
    </row>
    <row r="1294" spans="1:4" x14ac:dyDescent="0.3">
      <c r="A1294">
        <v>3234587</v>
      </c>
      <c r="B1294" s="1">
        <v>44379</v>
      </c>
      <c r="C1294" s="7">
        <f t="shared" si="41"/>
        <v>27</v>
      </c>
      <c r="D1294" s="7">
        <f t="shared" si="40"/>
        <v>7</v>
      </c>
    </row>
    <row r="1295" spans="1:4" x14ac:dyDescent="0.3">
      <c r="A1295">
        <v>3235400</v>
      </c>
      <c r="B1295" s="1">
        <v>44379</v>
      </c>
      <c r="C1295" s="7">
        <f t="shared" si="41"/>
        <v>27</v>
      </c>
      <c r="D1295" s="7">
        <f t="shared" si="40"/>
        <v>7</v>
      </c>
    </row>
    <row r="1296" spans="1:4" x14ac:dyDescent="0.3">
      <c r="A1296">
        <v>3235619</v>
      </c>
      <c r="B1296" s="1">
        <v>44436</v>
      </c>
      <c r="C1296" s="7">
        <f t="shared" si="41"/>
        <v>35</v>
      </c>
      <c r="D1296" s="7">
        <f t="shared" si="40"/>
        <v>8</v>
      </c>
    </row>
    <row r="1297" spans="1:4" x14ac:dyDescent="0.3">
      <c r="A1297">
        <v>3235573</v>
      </c>
      <c r="B1297" s="1">
        <v>44432</v>
      </c>
      <c r="C1297" s="7">
        <f t="shared" si="41"/>
        <v>35</v>
      </c>
      <c r="D1297" s="7">
        <f t="shared" si="40"/>
        <v>8</v>
      </c>
    </row>
    <row r="1298" spans="1:4" x14ac:dyDescent="0.3">
      <c r="A1298">
        <v>3234688</v>
      </c>
      <c r="B1298" s="1">
        <v>44424</v>
      </c>
      <c r="C1298" s="7">
        <f t="shared" si="41"/>
        <v>34</v>
      </c>
      <c r="D1298" s="7">
        <f t="shared" si="40"/>
        <v>8</v>
      </c>
    </row>
    <row r="1299" spans="1:4" x14ac:dyDescent="0.3">
      <c r="A1299">
        <v>3235405</v>
      </c>
      <c r="B1299" s="1">
        <v>44428</v>
      </c>
      <c r="C1299" s="7">
        <f t="shared" si="41"/>
        <v>34</v>
      </c>
      <c r="D1299" s="7">
        <f t="shared" si="40"/>
        <v>8</v>
      </c>
    </row>
    <row r="1300" spans="1:4" x14ac:dyDescent="0.3">
      <c r="A1300">
        <v>3235664</v>
      </c>
      <c r="B1300" s="1">
        <v>44416</v>
      </c>
      <c r="C1300" s="7">
        <f t="shared" si="41"/>
        <v>32</v>
      </c>
      <c r="D1300" s="7">
        <f t="shared" si="40"/>
        <v>8</v>
      </c>
    </row>
    <row r="1301" spans="1:4" x14ac:dyDescent="0.3">
      <c r="A1301">
        <v>3235588</v>
      </c>
      <c r="B1301" s="1">
        <v>44436</v>
      </c>
      <c r="C1301" s="7">
        <f t="shared" si="41"/>
        <v>35</v>
      </c>
      <c r="D1301" s="7">
        <f t="shared" si="40"/>
        <v>8</v>
      </c>
    </row>
    <row r="1302" spans="1:4" x14ac:dyDescent="0.3">
      <c r="A1302">
        <v>3235310</v>
      </c>
      <c r="B1302" s="1">
        <v>44403</v>
      </c>
      <c r="C1302" s="7">
        <f t="shared" si="41"/>
        <v>31</v>
      </c>
      <c r="D1302" s="7">
        <f t="shared" si="40"/>
        <v>7</v>
      </c>
    </row>
    <row r="1303" spans="1:4" x14ac:dyDescent="0.3">
      <c r="A1303">
        <v>3235505</v>
      </c>
      <c r="B1303" s="1">
        <v>44381</v>
      </c>
      <c r="C1303" s="7">
        <f t="shared" si="41"/>
        <v>27</v>
      </c>
      <c r="D1303" s="7">
        <f t="shared" si="40"/>
        <v>7</v>
      </c>
    </row>
    <row r="1304" spans="1:4" x14ac:dyDescent="0.3">
      <c r="A1304">
        <v>3235196</v>
      </c>
      <c r="B1304" s="1">
        <v>44438</v>
      </c>
      <c r="C1304" s="7">
        <f t="shared" si="41"/>
        <v>36</v>
      </c>
      <c r="D1304" s="7">
        <f t="shared" si="40"/>
        <v>8</v>
      </c>
    </row>
    <row r="1305" spans="1:4" x14ac:dyDescent="0.3">
      <c r="A1305">
        <v>3234714</v>
      </c>
      <c r="B1305" s="1">
        <v>44388</v>
      </c>
      <c r="C1305" s="7">
        <f t="shared" si="41"/>
        <v>28</v>
      </c>
      <c r="D1305" s="7">
        <f t="shared" si="40"/>
        <v>7</v>
      </c>
    </row>
    <row r="1306" spans="1:4" x14ac:dyDescent="0.3">
      <c r="A1306">
        <v>3235392</v>
      </c>
      <c r="B1306" s="1">
        <v>44418</v>
      </c>
      <c r="C1306" s="7">
        <f t="shared" si="41"/>
        <v>33</v>
      </c>
      <c r="D1306" s="7">
        <f t="shared" si="40"/>
        <v>8</v>
      </c>
    </row>
    <row r="1307" spans="1:4" x14ac:dyDescent="0.3">
      <c r="A1307">
        <v>3235245</v>
      </c>
      <c r="B1307" s="1">
        <v>44428</v>
      </c>
      <c r="C1307" s="7">
        <f t="shared" si="41"/>
        <v>34</v>
      </c>
      <c r="D1307" s="7">
        <f t="shared" si="40"/>
        <v>8</v>
      </c>
    </row>
    <row r="1308" spans="1:4" x14ac:dyDescent="0.3">
      <c r="A1308">
        <v>3234903</v>
      </c>
      <c r="B1308" s="1">
        <v>44425</v>
      </c>
      <c r="C1308" s="7">
        <f t="shared" si="41"/>
        <v>34</v>
      </c>
      <c r="D1308" s="7">
        <f t="shared" si="40"/>
        <v>8</v>
      </c>
    </row>
    <row r="1309" spans="1:4" x14ac:dyDescent="0.3">
      <c r="A1309">
        <v>3235446</v>
      </c>
      <c r="B1309" s="1">
        <v>44436</v>
      </c>
      <c r="C1309" s="7">
        <f t="shared" si="41"/>
        <v>35</v>
      </c>
      <c r="D1309" s="7">
        <f t="shared" si="40"/>
        <v>8</v>
      </c>
    </row>
    <row r="1310" spans="1:4" x14ac:dyDescent="0.3">
      <c r="A1310">
        <v>3235240</v>
      </c>
      <c r="B1310" s="1">
        <v>44378</v>
      </c>
      <c r="C1310" s="7">
        <f t="shared" si="41"/>
        <v>27</v>
      </c>
      <c r="D1310" s="7">
        <f t="shared" si="40"/>
        <v>7</v>
      </c>
    </row>
    <row r="1311" spans="1:4" x14ac:dyDescent="0.3">
      <c r="A1311">
        <v>3235558</v>
      </c>
      <c r="B1311" s="1">
        <v>44407</v>
      </c>
      <c r="C1311" s="7">
        <f t="shared" si="41"/>
        <v>31</v>
      </c>
      <c r="D1311" s="7">
        <f t="shared" si="40"/>
        <v>7</v>
      </c>
    </row>
    <row r="1312" spans="1:4" x14ac:dyDescent="0.3">
      <c r="A1312">
        <v>3235614</v>
      </c>
      <c r="B1312" s="1">
        <v>44433</v>
      </c>
      <c r="C1312" s="7">
        <f t="shared" si="41"/>
        <v>35</v>
      </c>
      <c r="D1312" s="7">
        <f t="shared" si="40"/>
        <v>8</v>
      </c>
    </row>
    <row r="1313" spans="1:4" x14ac:dyDescent="0.3">
      <c r="A1313">
        <v>3235360</v>
      </c>
      <c r="B1313" s="1">
        <v>44399</v>
      </c>
      <c r="C1313" s="7">
        <f t="shared" si="41"/>
        <v>30</v>
      </c>
      <c r="D1313" s="7">
        <f t="shared" si="40"/>
        <v>7</v>
      </c>
    </row>
    <row r="1314" spans="1:4" x14ac:dyDescent="0.3">
      <c r="A1314">
        <v>3234545</v>
      </c>
      <c r="B1314" s="1">
        <v>44400</v>
      </c>
      <c r="C1314" s="7">
        <f t="shared" si="41"/>
        <v>30</v>
      </c>
      <c r="D1314" s="7">
        <f t="shared" si="40"/>
        <v>7</v>
      </c>
    </row>
    <row r="1315" spans="1:4" x14ac:dyDescent="0.3">
      <c r="A1315">
        <v>3234604</v>
      </c>
      <c r="B1315" s="1">
        <v>44394</v>
      </c>
      <c r="C1315" s="7">
        <f t="shared" si="41"/>
        <v>29</v>
      </c>
      <c r="D1315" s="7">
        <f t="shared" si="40"/>
        <v>7</v>
      </c>
    </row>
    <row r="1316" spans="1:4" x14ac:dyDescent="0.3">
      <c r="A1316">
        <v>3234628</v>
      </c>
      <c r="B1316" s="1">
        <v>44390</v>
      </c>
      <c r="C1316" s="7">
        <f t="shared" si="41"/>
        <v>29</v>
      </c>
      <c r="D1316" s="7">
        <f t="shared" si="40"/>
        <v>7</v>
      </c>
    </row>
    <row r="1317" spans="1:4" x14ac:dyDescent="0.3">
      <c r="A1317">
        <v>3235150</v>
      </c>
      <c r="B1317" s="1">
        <v>44432</v>
      </c>
      <c r="C1317" s="7">
        <f t="shared" si="41"/>
        <v>35</v>
      </c>
      <c r="D1317" s="7">
        <f t="shared" si="40"/>
        <v>8</v>
      </c>
    </row>
    <row r="1318" spans="1:4" x14ac:dyDescent="0.3">
      <c r="A1318">
        <v>3235037</v>
      </c>
      <c r="B1318" s="1">
        <v>44383</v>
      </c>
      <c r="C1318" s="7">
        <f t="shared" si="41"/>
        <v>28</v>
      </c>
      <c r="D1318" s="7">
        <f t="shared" si="40"/>
        <v>7</v>
      </c>
    </row>
    <row r="1319" spans="1:4" x14ac:dyDescent="0.3">
      <c r="A1319">
        <v>3235525</v>
      </c>
      <c r="B1319" s="1">
        <v>44390</v>
      </c>
      <c r="C1319" s="7">
        <f t="shared" si="41"/>
        <v>29</v>
      </c>
      <c r="D1319" s="7">
        <f t="shared" si="40"/>
        <v>7</v>
      </c>
    </row>
    <row r="1320" spans="1:4" x14ac:dyDescent="0.3">
      <c r="A1320">
        <v>3235342</v>
      </c>
      <c r="B1320" s="1">
        <v>44430</v>
      </c>
      <c r="C1320" s="7">
        <f t="shared" si="41"/>
        <v>34</v>
      </c>
      <c r="D1320" s="7">
        <f t="shared" si="40"/>
        <v>8</v>
      </c>
    </row>
    <row r="1321" spans="1:4" x14ac:dyDescent="0.3">
      <c r="A1321">
        <v>3235093</v>
      </c>
      <c r="B1321" s="1">
        <v>44402</v>
      </c>
      <c r="C1321" s="7">
        <f t="shared" si="41"/>
        <v>30</v>
      </c>
      <c r="D1321" s="7">
        <f t="shared" si="40"/>
        <v>7</v>
      </c>
    </row>
    <row r="1322" spans="1:4" x14ac:dyDescent="0.3">
      <c r="A1322">
        <v>3234889</v>
      </c>
      <c r="B1322" s="1">
        <v>44383</v>
      </c>
      <c r="C1322" s="7">
        <f t="shared" si="41"/>
        <v>28</v>
      </c>
      <c r="D1322" s="7">
        <f t="shared" si="40"/>
        <v>7</v>
      </c>
    </row>
    <row r="1323" spans="1:4" x14ac:dyDescent="0.3">
      <c r="A1323">
        <v>3235622</v>
      </c>
      <c r="B1323" s="1">
        <v>44424</v>
      </c>
      <c r="C1323" s="7">
        <f t="shared" si="41"/>
        <v>34</v>
      </c>
      <c r="D1323" s="7">
        <f t="shared" si="40"/>
        <v>8</v>
      </c>
    </row>
    <row r="1324" spans="1:4" x14ac:dyDescent="0.3">
      <c r="A1324">
        <v>3235469</v>
      </c>
      <c r="B1324" s="1">
        <v>44417</v>
      </c>
      <c r="C1324" s="7">
        <f t="shared" si="41"/>
        <v>33</v>
      </c>
      <c r="D1324" s="7">
        <f t="shared" si="40"/>
        <v>8</v>
      </c>
    </row>
    <row r="1325" spans="1:4" x14ac:dyDescent="0.3">
      <c r="A1325">
        <v>3235000</v>
      </c>
      <c r="B1325" s="1">
        <v>44420</v>
      </c>
      <c r="C1325" s="7">
        <f t="shared" si="41"/>
        <v>33</v>
      </c>
      <c r="D1325" s="7">
        <f t="shared" si="40"/>
        <v>8</v>
      </c>
    </row>
    <row r="1326" spans="1:4" x14ac:dyDescent="0.3">
      <c r="A1326">
        <v>3235544</v>
      </c>
      <c r="B1326" s="1">
        <v>44381</v>
      </c>
      <c r="C1326" s="7">
        <f t="shared" si="41"/>
        <v>27</v>
      </c>
      <c r="D1326" s="7">
        <f t="shared" si="40"/>
        <v>7</v>
      </c>
    </row>
    <row r="1327" spans="1:4" x14ac:dyDescent="0.3">
      <c r="A1327">
        <v>3235693</v>
      </c>
      <c r="B1327" s="1">
        <v>44395</v>
      </c>
      <c r="C1327" s="7">
        <f t="shared" si="41"/>
        <v>29</v>
      </c>
      <c r="D1327" s="7">
        <f t="shared" si="40"/>
        <v>7</v>
      </c>
    </row>
    <row r="1328" spans="1:4" x14ac:dyDescent="0.3">
      <c r="A1328">
        <v>3235404</v>
      </c>
      <c r="B1328" s="1">
        <v>44408</v>
      </c>
      <c r="C1328" s="7">
        <f t="shared" si="41"/>
        <v>31</v>
      </c>
      <c r="D1328" s="7">
        <f t="shared" si="40"/>
        <v>7</v>
      </c>
    </row>
    <row r="1329" spans="1:4" x14ac:dyDescent="0.3">
      <c r="A1329">
        <v>3234828</v>
      </c>
      <c r="B1329" s="1">
        <v>44413</v>
      </c>
      <c r="C1329" s="7">
        <f t="shared" si="41"/>
        <v>32</v>
      </c>
      <c r="D1329" s="7">
        <f t="shared" si="40"/>
        <v>8</v>
      </c>
    </row>
    <row r="1330" spans="1:4" x14ac:dyDescent="0.3">
      <c r="A1330">
        <v>3235295</v>
      </c>
      <c r="B1330" s="1">
        <v>44405</v>
      </c>
      <c r="C1330" s="7">
        <f t="shared" si="41"/>
        <v>31</v>
      </c>
      <c r="D1330" s="7">
        <f t="shared" si="40"/>
        <v>7</v>
      </c>
    </row>
    <row r="1331" spans="1:4" x14ac:dyDescent="0.3">
      <c r="A1331">
        <v>3234622</v>
      </c>
      <c r="B1331" s="1">
        <v>44431</v>
      </c>
      <c r="C1331" s="7">
        <f t="shared" si="41"/>
        <v>35</v>
      </c>
      <c r="D1331" s="7">
        <f t="shared" si="40"/>
        <v>8</v>
      </c>
    </row>
    <row r="1332" spans="1:4" x14ac:dyDescent="0.3">
      <c r="A1332">
        <v>3234942</v>
      </c>
      <c r="B1332" s="1">
        <v>44420</v>
      </c>
      <c r="C1332" s="7">
        <f t="shared" si="41"/>
        <v>33</v>
      </c>
      <c r="D1332" s="7">
        <f t="shared" si="40"/>
        <v>8</v>
      </c>
    </row>
    <row r="1333" spans="1:4" x14ac:dyDescent="0.3">
      <c r="A1333">
        <v>3234831</v>
      </c>
      <c r="B1333" s="1">
        <v>44421</v>
      </c>
      <c r="C1333" s="7">
        <f t="shared" si="41"/>
        <v>33</v>
      </c>
      <c r="D1333" s="7">
        <f t="shared" si="40"/>
        <v>8</v>
      </c>
    </row>
    <row r="1334" spans="1:4" x14ac:dyDescent="0.3">
      <c r="A1334">
        <v>3235375</v>
      </c>
      <c r="B1334" s="1">
        <v>44406</v>
      </c>
      <c r="C1334" s="7">
        <f t="shared" si="41"/>
        <v>31</v>
      </c>
      <c r="D1334" s="7">
        <f t="shared" si="40"/>
        <v>7</v>
      </c>
    </row>
    <row r="1335" spans="1:4" x14ac:dyDescent="0.3">
      <c r="A1335">
        <v>3234972</v>
      </c>
      <c r="B1335" s="1">
        <v>44387</v>
      </c>
      <c r="C1335" s="7">
        <f t="shared" si="41"/>
        <v>28</v>
      </c>
      <c r="D1335" s="7">
        <f t="shared" si="40"/>
        <v>7</v>
      </c>
    </row>
    <row r="1336" spans="1:4" x14ac:dyDescent="0.3">
      <c r="A1336">
        <v>3234723</v>
      </c>
      <c r="B1336" s="1">
        <v>44429</v>
      </c>
      <c r="C1336" s="7">
        <f t="shared" si="41"/>
        <v>34</v>
      </c>
      <c r="D1336" s="7">
        <f t="shared" si="40"/>
        <v>8</v>
      </c>
    </row>
    <row r="1337" spans="1:4" x14ac:dyDescent="0.3">
      <c r="A1337">
        <v>3235119</v>
      </c>
      <c r="B1337" s="1">
        <v>44391</v>
      </c>
      <c r="C1337" s="7">
        <f t="shared" si="41"/>
        <v>29</v>
      </c>
      <c r="D1337" s="7">
        <f t="shared" si="40"/>
        <v>7</v>
      </c>
    </row>
    <row r="1338" spans="1:4" x14ac:dyDescent="0.3">
      <c r="A1338">
        <v>3234974</v>
      </c>
      <c r="B1338" s="1">
        <v>44400</v>
      </c>
      <c r="C1338" s="7">
        <f t="shared" si="41"/>
        <v>30</v>
      </c>
      <c r="D1338" s="7">
        <f t="shared" si="40"/>
        <v>7</v>
      </c>
    </row>
    <row r="1339" spans="1:4" x14ac:dyDescent="0.3">
      <c r="A1339">
        <v>3234762</v>
      </c>
      <c r="B1339" s="1">
        <v>44432</v>
      </c>
      <c r="C1339" s="7">
        <f t="shared" si="41"/>
        <v>35</v>
      </c>
      <c r="D1339" s="7">
        <f t="shared" si="40"/>
        <v>8</v>
      </c>
    </row>
    <row r="1340" spans="1:4" x14ac:dyDescent="0.3">
      <c r="A1340">
        <v>3235172</v>
      </c>
      <c r="B1340" s="1">
        <v>44426</v>
      </c>
      <c r="C1340" s="7">
        <f t="shared" si="41"/>
        <v>34</v>
      </c>
      <c r="D1340" s="7">
        <f t="shared" si="40"/>
        <v>8</v>
      </c>
    </row>
    <row r="1341" spans="1:4" x14ac:dyDescent="0.3">
      <c r="A1341">
        <v>3235724</v>
      </c>
      <c r="B1341" s="1">
        <v>44436</v>
      </c>
      <c r="C1341" s="7">
        <f t="shared" si="41"/>
        <v>35</v>
      </c>
      <c r="D1341" s="7">
        <f t="shared" si="40"/>
        <v>8</v>
      </c>
    </row>
    <row r="1342" spans="1:4" x14ac:dyDescent="0.3">
      <c r="A1342">
        <v>3234770</v>
      </c>
      <c r="B1342" s="1">
        <v>44396</v>
      </c>
      <c r="C1342" s="7">
        <f t="shared" si="41"/>
        <v>30</v>
      </c>
      <c r="D1342" s="7">
        <f t="shared" si="40"/>
        <v>7</v>
      </c>
    </row>
    <row r="1343" spans="1:4" x14ac:dyDescent="0.3">
      <c r="A1343">
        <v>3234675</v>
      </c>
      <c r="B1343" s="1">
        <v>44381</v>
      </c>
      <c r="C1343" s="7">
        <f t="shared" si="41"/>
        <v>27</v>
      </c>
      <c r="D1343" s="7">
        <f t="shared" si="40"/>
        <v>7</v>
      </c>
    </row>
    <row r="1344" spans="1:4" x14ac:dyDescent="0.3">
      <c r="A1344">
        <v>3235712</v>
      </c>
      <c r="B1344" s="1">
        <v>44408</v>
      </c>
      <c r="C1344" s="7">
        <f t="shared" si="41"/>
        <v>31</v>
      </c>
      <c r="D1344" s="7">
        <f t="shared" si="40"/>
        <v>7</v>
      </c>
    </row>
    <row r="1345" spans="1:4" x14ac:dyDescent="0.3">
      <c r="A1345">
        <v>3235731</v>
      </c>
      <c r="B1345" s="1">
        <v>44430</v>
      </c>
      <c r="C1345" s="7">
        <f t="shared" si="41"/>
        <v>34</v>
      </c>
      <c r="D1345" s="7">
        <f t="shared" si="40"/>
        <v>8</v>
      </c>
    </row>
    <row r="1346" spans="1:4" x14ac:dyDescent="0.3">
      <c r="A1346">
        <v>3235624</v>
      </c>
      <c r="B1346" s="1">
        <v>44385</v>
      </c>
      <c r="C1346" s="7">
        <f t="shared" si="41"/>
        <v>28</v>
      </c>
      <c r="D1346" s="7">
        <f t="shared" ref="D1346:D1409" si="42">MONTH(B1346)</f>
        <v>7</v>
      </c>
    </row>
    <row r="1347" spans="1:4" x14ac:dyDescent="0.3">
      <c r="A1347">
        <v>3235049</v>
      </c>
      <c r="B1347" s="1">
        <v>44411</v>
      </c>
      <c r="C1347" s="7">
        <f t="shared" ref="C1347:C1410" si="43">WEEKNUM(B1347,2)</f>
        <v>32</v>
      </c>
      <c r="D1347" s="7">
        <f t="shared" si="42"/>
        <v>8</v>
      </c>
    </row>
    <row r="1348" spans="1:4" x14ac:dyDescent="0.3">
      <c r="A1348">
        <v>3235653</v>
      </c>
      <c r="B1348" s="1">
        <v>44408</v>
      </c>
      <c r="C1348" s="7">
        <f t="shared" si="43"/>
        <v>31</v>
      </c>
      <c r="D1348" s="7">
        <f t="shared" si="42"/>
        <v>7</v>
      </c>
    </row>
    <row r="1349" spans="1:4" x14ac:dyDescent="0.3">
      <c r="A1349">
        <v>3235552</v>
      </c>
      <c r="B1349" s="1">
        <v>44435</v>
      </c>
      <c r="C1349" s="7">
        <f t="shared" si="43"/>
        <v>35</v>
      </c>
      <c r="D1349" s="7">
        <f t="shared" si="42"/>
        <v>8</v>
      </c>
    </row>
    <row r="1350" spans="1:4" x14ac:dyDescent="0.3">
      <c r="A1350">
        <v>3235359</v>
      </c>
      <c r="B1350" s="1">
        <v>44418</v>
      </c>
      <c r="C1350" s="7">
        <f t="shared" si="43"/>
        <v>33</v>
      </c>
      <c r="D1350" s="7">
        <f t="shared" si="42"/>
        <v>8</v>
      </c>
    </row>
    <row r="1351" spans="1:4" x14ac:dyDescent="0.3">
      <c r="A1351">
        <v>3235220</v>
      </c>
      <c r="B1351" s="1">
        <v>44426</v>
      </c>
      <c r="C1351" s="7">
        <f t="shared" si="43"/>
        <v>34</v>
      </c>
      <c r="D1351" s="7">
        <f t="shared" si="42"/>
        <v>8</v>
      </c>
    </row>
    <row r="1352" spans="1:4" x14ac:dyDescent="0.3">
      <c r="A1352">
        <v>3235104</v>
      </c>
      <c r="B1352" s="1">
        <v>44388</v>
      </c>
      <c r="C1352" s="7">
        <f t="shared" si="43"/>
        <v>28</v>
      </c>
      <c r="D1352" s="7">
        <f t="shared" si="42"/>
        <v>7</v>
      </c>
    </row>
    <row r="1353" spans="1:4" x14ac:dyDescent="0.3">
      <c r="A1353">
        <v>3234583</v>
      </c>
      <c r="B1353" s="1">
        <v>44382</v>
      </c>
      <c r="C1353" s="7">
        <f t="shared" si="43"/>
        <v>28</v>
      </c>
      <c r="D1353" s="7">
        <f t="shared" si="42"/>
        <v>7</v>
      </c>
    </row>
    <row r="1354" spans="1:4" x14ac:dyDescent="0.3">
      <c r="A1354">
        <v>3235579</v>
      </c>
      <c r="B1354" s="1">
        <v>44403</v>
      </c>
      <c r="C1354" s="7">
        <f t="shared" si="43"/>
        <v>31</v>
      </c>
      <c r="D1354" s="7">
        <f t="shared" si="42"/>
        <v>7</v>
      </c>
    </row>
    <row r="1355" spans="1:4" x14ac:dyDescent="0.3">
      <c r="A1355">
        <v>3235048</v>
      </c>
      <c r="B1355" s="1">
        <v>44379</v>
      </c>
      <c r="C1355" s="7">
        <f t="shared" si="43"/>
        <v>27</v>
      </c>
      <c r="D1355" s="7">
        <f t="shared" si="42"/>
        <v>7</v>
      </c>
    </row>
    <row r="1356" spans="1:4" x14ac:dyDescent="0.3">
      <c r="A1356">
        <v>3235092</v>
      </c>
      <c r="B1356" s="1">
        <v>44437</v>
      </c>
      <c r="C1356" s="7">
        <f t="shared" si="43"/>
        <v>35</v>
      </c>
      <c r="D1356" s="7">
        <f t="shared" si="42"/>
        <v>8</v>
      </c>
    </row>
    <row r="1357" spans="1:4" x14ac:dyDescent="0.3">
      <c r="A1357">
        <v>3235193</v>
      </c>
      <c r="B1357" s="1">
        <v>44421</v>
      </c>
      <c r="C1357" s="7">
        <f t="shared" si="43"/>
        <v>33</v>
      </c>
      <c r="D1357" s="7">
        <f t="shared" si="42"/>
        <v>8</v>
      </c>
    </row>
    <row r="1358" spans="1:4" x14ac:dyDescent="0.3">
      <c r="A1358">
        <v>3234676</v>
      </c>
      <c r="B1358" s="1">
        <v>44410</v>
      </c>
      <c r="C1358" s="7">
        <f t="shared" si="43"/>
        <v>32</v>
      </c>
      <c r="D1358" s="7">
        <f t="shared" si="42"/>
        <v>8</v>
      </c>
    </row>
    <row r="1359" spans="1:4" x14ac:dyDescent="0.3">
      <c r="A1359">
        <v>3235097</v>
      </c>
      <c r="B1359" s="1">
        <v>44412</v>
      </c>
      <c r="C1359" s="7">
        <f t="shared" si="43"/>
        <v>32</v>
      </c>
      <c r="D1359" s="7">
        <f t="shared" si="42"/>
        <v>8</v>
      </c>
    </row>
    <row r="1360" spans="1:4" x14ac:dyDescent="0.3">
      <c r="A1360">
        <v>3235631</v>
      </c>
      <c r="B1360" s="1">
        <v>44400</v>
      </c>
      <c r="C1360" s="7">
        <f t="shared" si="43"/>
        <v>30</v>
      </c>
      <c r="D1360" s="7">
        <f t="shared" si="42"/>
        <v>7</v>
      </c>
    </row>
    <row r="1361" spans="1:4" x14ac:dyDescent="0.3">
      <c r="A1361">
        <v>3234904</v>
      </c>
      <c r="B1361" s="1">
        <v>44397</v>
      </c>
      <c r="C1361" s="7">
        <f t="shared" si="43"/>
        <v>30</v>
      </c>
      <c r="D1361" s="7">
        <f t="shared" si="42"/>
        <v>7</v>
      </c>
    </row>
    <row r="1362" spans="1:4" x14ac:dyDescent="0.3">
      <c r="A1362">
        <v>3234984</v>
      </c>
      <c r="B1362" s="1">
        <v>44433</v>
      </c>
      <c r="C1362" s="7">
        <f t="shared" si="43"/>
        <v>35</v>
      </c>
      <c r="D1362" s="7">
        <f t="shared" si="42"/>
        <v>8</v>
      </c>
    </row>
    <row r="1363" spans="1:4" x14ac:dyDescent="0.3">
      <c r="A1363">
        <v>3234701</v>
      </c>
      <c r="B1363" s="1">
        <v>44435</v>
      </c>
      <c r="C1363" s="7">
        <f t="shared" si="43"/>
        <v>35</v>
      </c>
      <c r="D1363" s="7">
        <f t="shared" si="42"/>
        <v>8</v>
      </c>
    </row>
    <row r="1364" spans="1:4" x14ac:dyDescent="0.3">
      <c r="A1364">
        <v>3235435</v>
      </c>
      <c r="B1364" s="1">
        <v>44412</v>
      </c>
      <c r="C1364" s="7">
        <f t="shared" si="43"/>
        <v>32</v>
      </c>
      <c r="D1364" s="7">
        <f t="shared" si="42"/>
        <v>8</v>
      </c>
    </row>
    <row r="1365" spans="1:4" x14ac:dyDescent="0.3">
      <c r="A1365">
        <v>3235621</v>
      </c>
      <c r="B1365" s="1">
        <v>44379</v>
      </c>
      <c r="C1365" s="7">
        <f t="shared" si="43"/>
        <v>27</v>
      </c>
      <c r="D1365" s="7">
        <f t="shared" si="42"/>
        <v>7</v>
      </c>
    </row>
    <row r="1366" spans="1:4" x14ac:dyDescent="0.3">
      <c r="A1366">
        <v>3235584</v>
      </c>
      <c r="B1366" s="1">
        <v>44384</v>
      </c>
      <c r="C1366" s="7">
        <f t="shared" si="43"/>
        <v>28</v>
      </c>
      <c r="D1366" s="7">
        <f t="shared" si="42"/>
        <v>7</v>
      </c>
    </row>
    <row r="1367" spans="1:4" x14ac:dyDescent="0.3">
      <c r="A1367">
        <v>3235293</v>
      </c>
      <c r="B1367" s="1">
        <v>44380</v>
      </c>
      <c r="C1367" s="7">
        <f t="shared" si="43"/>
        <v>27</v>
      </c>
      <c r="D1367" s="7">
        <f t="shared" si="42"/>
        <v>7</v>
      </c>
    </row>
    <row r="1368" spans="1:4" x14ac:dyDescent="0.3">
      <c r="A1368">
        <v>3235058</v>
      </c>
      <c r="B1368" s="1">
        <v>44406</v>
      </c>
      <c r="C1368" s="7">
        <f t="shared" si="43"/>
        <v>31</v>
      </c>
      <c r="D1368" s="7">
        <f t="shared" si="42"/>
        <v>7</v>
      </c>
    </row>
    <row r="1369" spans="1:4" x14ac:dyDescent="0.3">
      <c r="A1369">
        <v>3235520</v>
      </c>
      <c r="B1369" s="1">
        <v>44405</v>
      </c>
      <c r="C1369" s="7">
        <f t="shared" si="43"/>
        <v>31</v>
      </c>
      <c r="D1369" s="7">
        <f t="shared" si="42"/>
        <v>7</v>
      </c>
    </row>
    <row r="1370" spans="1:4" x14ac:dyDescent="0.3">
      <c r="A1370">
        <v>3235354</v>
      </c>
      <c r="B1370" s="1">
        <v>44397</v>
      </c>
      <c r="C1370" s="7">
        <f t="shared" si="43"/>
        <v>30</v>
      </c>
      <c r="D1370" s="7">
        <f t="shared" si="42"/>
        <v>7</v>
      </c>
    </row>
    <row r="1371" spans="1:4" x14ac:dyDescent="0.3">
      <c r="A1371">
        <v>3235465</v>
      </c>
      <c r="B1371" s="1">
        <v>44388</v>
      </c>
      <c r="C1371" s="7">
        <f t="shared" si="43"/>
        <v>28</v>
      </c>
      <c r="D1371" s="7">
        <f t="shared" si="42"/>
        <v>7</v>
      </c>
    </row>
    <row r="1372" spans="1:4" x14ac:dyDescent="0.3">
      <c r="A1372">
        <v>3235247</v>
      </c>
      <c r="B1372" s="1">
        <v>44406</v>
      </c>
      <c r="C1372" s="7">
        <f t="shared" si="43"/>
        <v>31</v>
      </c>
      <c r="D1372" s="7">
        <f t="shared" si="42"/>
        <v>7</v>
      </c>
    </row>
    <row r="1373" spans="1:4" x14ac:dyDescent="0.3">
      <c r="A1373">
        <v>3234756</v>
      </c>
      <c r="B1373" s="1">
        <v>44390</v>
      </c>
      <c r="C1373" s="7">
        <f t="shared" si="43"/>
        <v>29</v>
      </c>
      <c r="D1373" s="7">
        <f t="shared" si="42"/>
        <v>7</v>
      </c>
    </row>
    <row r="1374" spans="1:4" x14ac:dyDescent="0.3">
      <c r="A1374">
        <v>3234914</v>
      </c>
      <c r="B1374" s="1">
        <v>44386</v>
      </c>
      <c r="C1374" s="7">
        <f t="shared" si="43"/>
        <v>28</v>
      </c>
      <c r="D1374" s="7">
        <f t="shared" si="42"/>
        <v>7</v>
      </c>
    </row>
    <row r="1375" spans="1:4" x14ac:dyDescent="0.3">
      <c r="A1375">
        <v>3234656</v>
      </c>
      <c r="B1375" s="1">
        <v>44393</v>
      </c>
      <c r="C1375" s="7">
        <f t="shared" si="43"/>
        <v>29</v>
      </c>
      <c r="D1375" s="7">
        <f t="shared" si="42"/>
        <v>7</v>
      </c>
    </row>
    <row r="1376" spans="1:4" x14ac:dyDescent="0.3">
      <c r="A1376">
        <v>3235672</v>
      </c>
      <c r="B1376" s="1">
        <v>44379</v>
      </c>
      <c r="C1376" s="7">
        <f t="shared" si="43"/>
        <v>27</v>
      </c>
      <c r="D1376" s="7">
        <f t="shared" si="42"/>
        <v>7</v>
      </c>
    </row>
    <row r="1377" spans="1:4" x14ac:dyDescent="0.3">
      <c r="A1377">
        <v>3235018</v>
      </c>
      <c r="B1377" s="1">
        <v>44402</v>
      </c>
      <c r="C1377" s="7">
        <f t="shared" si="43"/>
        <v>30</v>
      </c>
      <c r="D1377" s="7">
        <f t="shared" si="42"/>
        <v>7</v>
      </c>
    </row>
    <row r="1378" spans="1:4" x14ac:dyDescent="0.3">
      <c r="A1378">
        <v>3235540</v>
      </c>
      <c r="B1378" s="1">
        <v>44426</v>
      </c>
      <c r="C1378" s="7">
        <f t="shared" si="43"/>
        <v>34</v>
      </c>
      <c r="D1378" s="7">
        <f t="shared" si="42"/>
        <v>8</v>
      </c>
    </row>
    <row r="1379" spans="1:4" x14ac:dyDescent="0.3">
      <c r="A1379">
        <v>3234963</v>
      </c>
      <c r="B1379" s="1">
        <v>44400</v>
      </c>
      <c r="C1379" s="7">
        <f t="shared" si="43"/>
        <v>30</v>
      </c>
      <c r="D1379" s="7">
        <f t="shared" si="42"/>
        <v>7</v>
      </c>
    </row>
    <row r="1380" spans="1:4" x14ac:dyDescent="0.3">
      <c r="A1380">
        <v>3234749</v>
      </c>
      <c r="B1380" s="1">
        <v>44422</v>
      </c>
      <c r="C1380" s="7">
        <f t="shared" si="43"/>
        <v>33</v>
      </c>
      <c r="D1380" s="7">
        <f t="shared" si="42"/>
        <v>8</v>
      </c>
    </row>
    <row r="1381" spans="1:4" x14ac:dyDescent="0.3">
      <c r="A1381">
        <v>3234882</v>
      </c>
      <c r="B1381" s="1">
        <v>44392</v>
      </c>
      <c r="C1381" s="7">
        <f t="shared" si="43"/>
        <v>29</v>
      </c>
      <c r="D1381" s="7">
        <f t="shared" si="42"/>
        <v>7</v>
      </c>
    </row>
    <row r="1382" spans="1:4" x14ac:dyDescent="0.3">
      <c r="A1382">
        <v>3235366</v>
      </c>
      <c r="B1382" s="1">
        <v>44403</v>
      </c>
      <c r="C1382" s="7">
        <f t="shared" si="43"/>
        <v>31</v>
      </c>
      <c r="D1382" s="7">
        <f t="shared" si="42"/>
        <v>7</v>
      </c>
    </row>
    <row r="1383" spans="1:4" x14ac:dyDescent="0.3">
      <c r="A1383">
        <v>3235111</v>
      </c>
      <c r="B1383" s="1">
        <v>44394</v>
      </c>
      <c r="C1383" s="7">
        <f t="shared" si="43"/>
        <v>29</v>
      </c>
      <c r="D1383" s="7">
        <f t="shared" si="42"/>
        <v>7</v>
      </c>
    </row>
    <row r="1384" spans="1:4" x14ac:dyDescent="0.3">
      <c r="A1384">
        <v>3234861</v>
      </c>
      <c r="B1384" s="1">
        <v>44418</v>
      </c>
      <c r="C1384" s="7">
        <f t="shared" si="43"/>
        <v>33</v>
      </c>
      <c r="D1384" s="7">
        <f t="shared" si="42"/>
        <v>8</v>
      </c>
    </row>
    <row r="1385" spans="1:4" x14ac:dyDescent="0.3">
      <c r="A1385">
        <v>3235532</v>
      </c>
      <c r="B1385" s="1">
        <v>44409</v>
      </c>
      <c r="C1385" s="7">
        <f t="shared" si="43"/>
        <v>31</v>
      </c>
      <c r="D1385" s="7">
        <f t="shared" si="42"/>
        <v>8</v>
      </c>
    </row>
    <row r="1386" spans="1:4" x14ac:dyDescent="0.3">
      <c r="A1386">
        <v>3235260</v>
      </c>
      <c r="B1386" s="1">
        <v>44427</v>
      </c>
      <c r="C1386" s="7">
        <f t="shared" si="43"/>
        <v>34</v>
      </c>
      <c r="D1386" s="7">
        <f t="shared" si="42"/>
        <v>8</v>
      </c>
    </row>
    <row r="1387" spans="1:4" x14ac:dyDescent="0.3">
      <c r="A1387">
        <v>3235266</v>
      </c>
      <c r="B1387" s="1">
        <v>44431</v>
      </c>
      <c r="C1387" s="7">
        <f t="shared" si="43"/>
        <v>35</v>
      </c>
      <c r="D1387" s="7">
        <f t="shared" si="42"/>
        <v>8</v>
      </c>
    </row>
    <row r="1388" spans="1:4" x14ac:dyDescent="0.3">
      <c r="A1388">
        <v>3235413</v>
      </c>
      <c r="B1388" s="1">
        <v>44395</v>
      </c>
      <c r="C1388" s="7">
        <f t="shared" si="43"/>
        <v>29</v>
      </c>
      <c r="D1388" s="7">
        <f t="shared" si="42"/>
        <v>7</v>
      </c>
    </row>
    <row r="1389" spans="1:4" x14ac:dyDescent="0.3">
      <c r="A1389">
        <v>3234939</v>
      </c>
      <c r="B1389" s="1">
        <v>44389</v>
      </c>
      <c r="C1389" s="7">
        <f t="shared" si="43"/>
        <v>29</v>
      </c>
      <c r="D1389" s="7">
        <f t="shared" si="42"/>
        <v>7</v>
      </c>
    </row>
    <row r="1390" spans="1:4" x14ac:dyDescent="0.3">
      <c r="A1390">
        <v>3234729</v>
      </c>
      <c r="B1390" s="1">
        <v>44391</v>
      </c>
      <c r="C1390" s="7">
        <f t="shared" si="43"/>
        <v>29</v>
      </c>
      <c r="D1390" s="7">
        <f t="shared" si="42"/>
        <v>7</v>
      </c>
    </row>
    <row r="1391" spans="1:4" x14ac:dyDescent="0.3">
      <c r="A1391">
        <v>3234766</v>
      </c>
      <c r="B1391" s="1">
        <v>44405</v>
      </c>
      <c r="C1391" s="7">
        <f t="shared" si="43"/>
        <v>31</v>
      </c>
      <c r="D1391" s="7">
        <f t="shared" si="42"/>
        <v>7</v>
      </c>
    </row>
    <row r="1392" spans="1:4" x14ac:dyDescent="0.3">
      <c r="A1392">
        <v>3234872</v>
      </c>
      <c r="B1392" s="1">
        <v>44432</v>
      </c>
      <c r="C1392" s="7">
        <f t="shared" si="43"/>
        <v>35</v>
      </c>
      <c r="D1392" s="7">
        <f t="shared" si="42"/>
        <v>8</v>
      </c>
    </row>
    <row r="1393" spans="1:4" x14ac:dyDescent="0.3">
      <c r="A1393">
        <v>3234875</v>
      </c>
      <c r="B1393" s="1">
        <v>44420</v>
      </c>
      <c r="C1393" s="7">
        <f t="shared" si="43"/>
        <v>33</v>
      </c>
      <c r="D1393" s="7">
        <f t="shared" si="42"/>
        <v>8</v>
      </c>
    </row>
    <row r="1394" spans="1:4" x14ac:dyDescent="0.3">
      <c r="A1394">
        <v>3235272</v>
      </c>
      <c r="B1394" s="1">
        <v>44438</v>
      </c>
      <c r="C1394" s="7">
        <f t="shared" si="43"/>
        <v>36</v>
      </c>
      <c r="D1394" s="7">
        <f t="shared" si="42"/>
        <v>8</v>
      </c>
    </row>
    <row r="1395" spans="1:4" x14ac:dyDescent="0.3">
      <c r="A1395">
        <v>3234783</v>
      </c>
      <c r="B1395" s="1">
        <v>44388</v>
      </c>
      <c r="C1395" s="7">
        <f t="shared" si="43"/>
        <v>28</v>
      </c>
      <c r="D1395" s="7">
        <f t="shared" si="42"/>
        <v>7</v>
      </c>
    </row>
    <row r="1396" spans="1:4" x14ac:dyDescent="0.3">
      <c r="A1396">
        <v>3234744</v>
      </c>
      <c r="B1396" s="1">
        <v>44406</v>
      </c>
      <c r="C1396" s="7">
        <f t="shared" si="43"/>
        <v>31</v>
      </c>
      <c r="D1396" s="7">
        <f t="shared" si="42"/>
        <v>7</v>
      </c>
    </row>
    <row r="1397" spans="1:4" x14ac:dyDescent="0.3">
      <c r="A1397">
        <v>3235046</v>
      </c>
      <c r="B1397" s="1">
        <v>44384</v>
      </c>
      <c r="C1397" s="7">
        <f t="shared" si="43"/>
        <v>28</v>
      </c>
      <c r="D1397" s="7">
        <f t="shared" si="42"/>
        <v>7</v>
      </c>
    </row>
    <row r="1398" spans="1:4" x14ac:dyDescent="0.3">
      <c r="A1398">
        <v>3234907</v>
      </c>
      <c r="B1398" s="1">
        <v>44436</v>
      </c>
      <c r="C1398" s="7">
        <f t="shared" si="43"/>
        <v>35</v>
      </c>
      <c r="D1398" s="7">
        <f t="shared" si="42"/>
        <v>8</v>
      </c>
    </row>
    <row r="1399" spans="1:4" x14ac:dyDescent="0.3">
      <c r="A1399">
        <v>3235014</v>
      </c>
      <c r="B1399" s="1">
        <v>44422</v>
      </c>
      <c r="C1399" s="7">
        <f t="shared" si="43"/>
        <v>33</v>
      </c>
      <c r="D1399" s="7">
        <f t="shared" si="42"/>
        <v>8</v>
      </c>
    </row>
    <row r="1400" spans="1:4" x14ac:dyDescent="0.3">
      <c r="A1400">
        <v>3235281</v>
      </c>
      <c r="B1400" s="1">
        <v>44392</v>
      </c>
      <c r="C1400" s="7">
        <f t="shared" si="43"/>
        <v>29</v>
      </c>
      <c r="D1400" s="7">
        <f t="shared" si="42"/>
        <v>7</v>
      </c>
    </row>
    <row r="1401" spans="1:4" x14ac:dyDescent="0.3">
      <c r="A1401">
        <v>3234646</v>
      </c>
      <c r="B1401" s="1">
        <v>44433</v>
      </c>
      <c r="C1401" s="7">
        <f t="shared" si="43"/>
        <v>35</v>
      </c>
      <c r="D1401" s="7">
        <f t="shared" si="42"/>
        <v>8</v>
      </c>
    </row>
    <row r="1402" spans="1:4" x14ac:dyDescent="0.3">
      <c r="A1402">
        <v>3235718</v>
      </c>
      <c r="B1402" s="1">
        <v>44426</v>
      </c>
      <c r="C1402" s="7">
        <f t="shared" si="43"/>
        <v>34</v>
      </c>
      <c r="D1402" s="7">
        <f t="shared" si="42"/>
        <v>8</v>
      </c>
    </row>
    <row r="1403" spans="1:4" x14ac:dyDescent="0.3">
      <c r="A1403">
        <v>3235468</v>
      </c>
      <c r="B1403" s="1">
        <v>44413</v>
      </c>
      <c r="C1403" s="7">
        <f t="shared" si="43"/>
        <v>32</v>
      </c>
      <c r="D1403" s="7">
        <f t="shared" si="42"/>
        <v>8</v>
      </c>
    </row>
    <row r="1404" spans="1:4" x14ac:dyDescent="0.3">
      <c r="A1404">
        <v>3235029</v>
      </c>
      <c r="B1404" s="1">
        <v>44389</v>
      </c>
      <c r="C1404" s="7">
        <f t="shared" si="43"/>
        <v>29</v>
      </c>
      <c r="D1404" s="7">
        <f t="shared" si="42"/>
        <v>7</v>
      </c>
    </row>
    <row r="1405" spans="1:4" x14ac:dyDescent="0.3">
      <c r="A1405">
        <v>3234846</v>
      </c>
      <c r="B1405" s="1">
        <v>44390</v>
      </c>
      <c r="C1405" s="7">
        <f t="shared" si="43"/>
        <v>29</v>
      </c>
      <c r="D1405" s="7">
        <f t="shared" si="42"/>
        <v>7</v>
      </c>
    </row>
    <row r="1406" spans="1:4" x14ac:dyDescent="0.3">
      <c r="A1406">
        <v>3235417</v>
      </c>
      <c r="B1406" s="1">
        <v>44427</v>
      </c>
      <c r="C1406" s="7">
        <f t="shared" si="43"/>
        <v>34</v>
      </c>
      <c r="D1406" s="7">
        <f t="shared" si="42"/>
        <v>8</v>
      </c>
    </row>
    <row r="1407" spans="1:4" x14ac:dyDescent="0.3">
      <c r="A1407">
        <v>3234569</v>
      </c>
      <c r="B1407" s="1">
        <v>44381</v>
      </c>
      <c r="C1407" s="7">
        <f t="shared" si="43"/>
        <v>27</v>
      </c>
      <c r="D1407" s="7">
        <f t="shared" si="42"/>
        <v>7</v>
      </c>
    </row>
    <row r="1408" spans="1:4" x14ac:dyDescent="0.3">
      <c r="A1408">
        <v>3235556</v>
      </c>
      <c r="B1408" s="1">
        <v>44415</v>
      </c>
      <c r="C1408" s="7">
        <f t="shared" si="43"/>
        <v>32</v>
      </c>
      <c r="D1408" s="7">
        <f t="shared" si="42"/>
        <v>8</v>
      </c>
    </row>
    <row r="1409" spans="1:4" x14ac:dyDescent="0.3">
      <c r="A1409">
        <v>3234999</v>
      </c>
      <c r="B1409" s="1">
        <v>44381</v>
      </c>
      <c r="C1409" s="7">
        <f t="shared" si="43"/>
        <v>27</v>
      </c>
      <c r="D1409" s="7">
        <f t="shared" si="42"/>
        <v>7</v>
      </c>
    </row>
    <row r="1410" spans="1:4" x14ac:dyDescent="0.3">
      <c r="A1410">
        <v>3234697</v>
      </c>
      <c r="B1410" s="1">
        <v>44391</v>
      </c>
      <c r="C1410" s="7">
        <f t="shared" si="43"/>
        <v>29</v>
      </c>
      <c r="D1410" s="7">
        <f t="shared" ref="D1410:D1473" si="44">MONTH(B1410)</f>
        <v>7</v>
      </c>
    </row>
    <row r="1411" spans="1:4" x14ac:dyDescent="0.3">
      <c r="A1411">
        <v>3234902</v>
      </c>
      <c r="B1411" s="1">
        <v>44420</v>
      </c>
      <c r="C1411" s="7">
        <f t="shared" ref="C1411:C1474" si="45">WEEKNUM(B1411,2)</f>
        <v>33</v>
      </c>
      <c r="D1411" s="7">
        <f t="shared" si="44"/>
        <v>8</v>
      </c>
    </row>
    <row r="1412" spans="1:4" x14ac:dyDescent="0.3">
      <c r="A1412">
        <v>3235593</v>
      </c>
      <c r="B1412" s="1">
        <v>44399</v>
      </c>
      <c r="C1412" s="7">
        <f t="shared" si="45"/>
        <v>30</v>
      </c>
      <c r="D1412" s="7">
        <f t="shared" si="44"/>
        <v>7</v>
      </c>
    </row>
    <row r="1413" spans="1:4" x14ac:dyDescent="0.3">
      <c r="A1413">
        <v>3234878</v>
      </c>
      <c r="B1413" s="1">
        <v>44397</v>
      </c>
      <c r="C1413" s="7">
        <f t="shared" si="45"/>
        <v>30</v>
      </c>
      <c r="D1413" s="7">
        <f t="shared" si="44"/>
        <v>7</v>
      </c>
    </row>
    <row r="1414" spans="1:4" x14ac:dyDescent="0.3">
      <c r="A1414">
        <v>3235082</v>
      </c>
      <c r="B1414" s="1">
        <v>44401</v>
      </c>
      <c r="C1414" s="7">
        <f t="shared" si="45"/>
        <v>30</v>
      </c>
      <c r="D1414" s="7">
        <f t="shared" si="44"/>
        <v>7</v>
      </c>
    </row>
    <row r="1415" spans="1:4" x14ac:dyDescent="0.3">
      <c r="A1415">
        <v>3234792</v>
      </c>
      <c r="B1415" s="1">
        <v>44420</v>
      </c>
      <c r="C1415" s="7">
        <f t="shared" si="45"/>
        <v>33</v>
      </c>
      <c r="D1415" s="7">
        <f t="shared" si="44"/>
        <v>8</v>
      </c>
    </row>
    <row r="1416" spans="1:4" x14ac:dyDescent="0.3">
      <c r="A1416">
        <v>3234713</v>
      </c>
      <c r="B1416" s="1">
        <v>44386</v>
      </c>
      <c r="C1416" s="7">
        <f t="shared" si="45"/>
        <v>28</v>
      </c>
      <c r="D1416" s="7">
        <f t="shared" si="44"/>
        <v>7</v>
      </c>
    </row>
    <row r="1417" spans="1:4" x14ac:dyDescent="0.3">
      <c r="A1417">
        <v>3235316</v>
      </c>
      <c r="B1417" s="1">
        <v>44430</v>
      </c>
      <c r="C1417" s="7">
        <f t="shared" si="45"/>
        <v>34</v>
      </c>
      <c r="D1417" s="7">
        <f t="shared" si="44"/>
        <v>8</v>
      </c>
    </row>
    <row r="1418" spans="1:4" x14ac:dyDescent="0.3">
      <c r="A1418">
        <v>3235207</v>
      </c>
      <c r="B1418" s="1">
        <v>44409</v>
      </c>
      <c r="C1418" s="7">
        <f t="shared" si="45"/>
        <v>31</v>
      </c>
      <c r="D1418" s="7">
        <f t="shared" si="44"/>
        <v>8</v>
      </c>
    </row>
    <row r="1419" spans="1:4" x14ac:dyDescent="0.3">
      <c r="A1419">
        <v>3234800</v>
      </c>
      <c r="B1419" s="1">
        <v>44382</v>
      </c>
      <c r="C1419" s="7">
        <f t="shared" si="45"/>
        <v>28</v>
      </c>
      <c r="D1419" s="7">
        <f t="shared" si="44"/>
        <v>7</v>
      </c>
    </row>
    <row r="1420" spans="1:4" x14ac:dyDescent="0.3">
      <c r="A1420">
        <v>3235391</v>
      </c>
      <c r="B1420" s="1">
        <v>44411</v>
      </c>
      <c r="C1420" s="7">
        <f t="shared" si="45"/>
        <v>32</v>
      </c>
      <c r="D1420" s="7">
        <f t="shared" si="44"/>
        <v>8</v>
      </c>
    </row>
    <row r="1421" spans="1:4" x14ac:dyDescent="0.3">
      <c r="A1421">
        <v>3235284</v>
      </c>
      <c r="B1421" s="1">
        <v>44425</v>
      </c>
      <c r="C1421" s="7">
        <f t="shared" si="45"/>
        <v>34</v>
      </c>
      <c r="D1421" s="7">
        <f t="shared" si="44"/>
        <v>8</v>
      </c>
    </row>
    <row r="1422" spans="1:4" x14ac:dyDescent="0.3">
      <c r="A1422">
        <v>3235254</v>
      </c>
      <c r="B1422" s="1">
        <v>44392</v>
      </c>
      <c r="C1422" s="7">
        <f t="shared" si="45"/>
        <v>29</v>
      </c>
      <c r="D1422" s="7">
        <f t="shared" si="44"/>
        <v>7</v>
      </c>
    </row>
    <row r="1423" spans="1:4" x14ac:dyDescent="0.3">
      <c r="A1423">
        <v>3235591</v>
      </c>
      <c r="B1423" s="1">
        <v>44408</v>
      </c>
      <c r="C1423" s="7">
        <f t="shared" si="45"/>
        <v>31</v>
      </c>
      <c r="D1423" s="7">
        <f t="shared" si="44"/>
        <v>7</v>
      </c>
    </row>
    <row r="1424" spans="1:4" x14ac:dyDescent="0.3">
      <c r="A1424">
        <v>3234971</v>
      </c>
      <c r="B1424" s="1">
        <v>44413</v>
      </c>
      <c r="C1424" s="7">
        <f t="shared" si="45"/>
        <v>32</v>
      </c>
      <c r="D1424" s="7">
        <f t="shared" si="44"/>
        <v>8</v>
      </c>
    </row>
    <row r="1425" spans="1:4" x14ac:dyDescent="0.3">
      <c r="A1425">
        <v>3235459</v>
      </c>
      <c r="B1425" s="1">
        <v>44408</v>
      </c>
      <c r="C1425" s="7">
        <f t="shared" si="45"/>
        <v>31</v>
      </c>
      <c r="D1425" s="7">
        <f t="shared" si="44"/>
        <v>7</v>
      </c>
    </row>
    <row r="1426" spans="1:4" x14ac:dyDescent="0.3">
      <c r="A1426">
        <v>3234737</v>
      </c>
      <c r="B1426" s="1">
        <v>44421</v>
      </c>
      <c r="C1426" s="7">
        <f t="shared" si="45"/>
        <v>33</v>
      </c>
      <c r="D1426" s="7">
        <f t="shared" si="44"/>
        <v>8</v>
      </c>
    </row>
    <row r="1427" spans="1:4" x14ac:dyDescent="0.3">
      <c r="A1427">
        <v>3235047</v>
      </c>
      <c r="B1427" s="1">
        <v>44383</v>
      </c>
      <c r="C1427" s="7">
        <f t="shared" si="45"/>
        <v>28</v>
      </c>
      <c r="D1427" s="7">
        <f t="shared" si="44"/>
        <v>7</v>
      </c>
    </row>
    <row r="1428" spans="1:4" x14ac:dyDescent="0.3">
      <c r="A1428">
        <v>3234781</v>
      </c>
      <c r="B1428" s="1">
        <v>44394</v>
      </c>
      <c r="C1428" s="7">
        <f t="shared" si="45"/>
        <v>29</v>
      </c>
      <c r="D1428" s="7">
        <f t="shared" si="44"/>
        <v>7</v>
      </c>
    </row>
    <row r="1429" spans="1:4" x14ac:dyDescent="0.3">
      <c r="A1429">
        <v>3235461</v>
      </c>
      <c r="B1429" s="1">
        <v>44386</v>
      </c>
      <c r="C1429" s="7">
        <f t="shared" si="45"/>
        <v>28</v>
      </c>
      <c r="D1429" s="7">
        <f t="shared" si="44"/>
        <v>7</v>
      </c>
    </row>
    <row r="1430" spans="1:4" x14ac:dyDescent="0.3">
      <c r="A1430">
        <v>3235440</v>
      </c>
      <c r="B1430" s="1">
        <v>44418</v>
      </c>
      <c r="C1430" s="7">
        <f t="shared" si="45"/>
        <v>33</v>
      </c>
      <c r="D1430" s="7">
        <f t="shared" si="44"/>
        <v>8</v>
      </c>
    </row>
    <row r="1431" spans="1:4" x14ac:dyDescent="0.3">
      <c r="A1431">
        <v>3235099</v>
      </c>
      <c r="B1431" s="1">
        <v>44380</v>
      </c>
      <c r="C1431" s="7">
        <f t="shared" si="45"/>
        <v>27</v>
      </c>
      <c r="D1431" s="7">
        <f t="shared" si="44"/>
        <v>7</v>
      </c>
    </row>
    <row r="1432" spans="1:4" x14ac:dyDescent="0.3">
      <c r="A1432">
        <v>3235063</v>
      </c>
      <c r="B1432" s="1">
        <v>44412</v>
      </c>
      <c r="C1432" s="7">
        <f t="shared" si="45"/>
        <v>32</v>
      </c>
      <c r="D1432" s="7">
        <f t="shared" si="44"/>
        <v>8</v>
      </c>
    </row>
    <row r="1433" spans="1:4" x14ac:dyDescent="0.3">
      <c r="A1433">
        <v>3234832</v>
      </c>
      <c r="B1433" s="1">
        <v>44433</v>
      </c>
      <c r="C1433" s="7">
        <f t="shared" si="45"/>
        <v>35</v>
      </c>
      <c r="D1433" s="7">
        <f t="shared" si="44"/>
        <v>8</v>
      </c>
    </row>
    <row r="1434" spans="1:4" x14ac:dyDescent="0.3">
      <c r="A1434">
        <v>3234745</v>
      </c>
      <c r="B1434" s="1">
        <v>44433</v>
      </c>
      <c r="C1434" s="7">
        <f t="shared" si="45"/>
        <v>35</v>
      </c>
      <c r="D1434" s="7">
        <f t="shared" si="44"/>
        <v>8</v>
      </c>
    </row>
    <row r="1435" spans="1:4" x14ac:dyDescent="0.3">
      <c r="A1435">
        <v>3234888</v>
      </c>
      <c r="B1435" s="1">
        <v>44392</v>
      </c>
      <c r="C1435" s="7">
        <f t="shared" si="45"/>
        <v>29</v>
      </c>
      <c r="D1435" s="7">
        <f t="shared" si="44"/>
        <v>7</v>
      </c>
    </row>
    <row r="1436" spans="1:4" x14ac:dyDescent="0.3">
      <c r="A1436">
        <v>3234931</v>
      </c>
      <c r="B1436" s="1">
        <v>44384</v>
      </c>
      <c r="C1436" s="7">
        <f t="shared" si="45"/>
        <v>28</v>
      </c>
      <c r="D1436" s="7">
        <f t="shared" si="44"/>
        <v>7</v>
      </c>
    </row>
    <row r="1437" spans="1:4" x14ac:dyDescent="0.3">
      <c r="A1437">
        <v>3235514</v>
      </c>
      <c r="B1437" s="1">
        <v>44403</v>
      </c>
      <c r="C1437" s="7">
        <f t="shared" si="45"/>
        <v>31</v>
      </c>
      <c r="D1437" s="7">
        <f t="shared" si="44"/>
        <v>7</v>
      </c>
    </row>
    <row r="1438" spans="1:4" x14ac:dyDescent="0.3">
      <c r="A1438">
        <v>3235129</v>
      </c>
      <c r="B1438" s="1">
        <v>44397</v>
      </c>
      <c r="C1438" s="7">
        <f t="shared" si="45"/>
        <v>30</v>
      </c>
      <c r="D1438" s="7">
        <f t="shared" si="44"/>
        <v>7</v>
      </c>
    </row>
    <row r="1439" spans="1:4" x14ac:dyDescent="0.3">
      <c r="A1439">
        <v>3235548</v>
      </c>
      <c r="B1439" s="1">
        <v>44394</v>
      </c>
      <c r="C1439" s="7">
        <f t="shared" si="45"/>
        <v>29</v>
      </c>
      <c r="D1439" s="7">
        <f t="shared" si="44"/>
        <v>7</v>
      </c>
    </row>
    <row r="1440" spans="1:4" x14ac:dyDescent="0.3">
      <c r="A1440">
        <v>3235216</v>
      </c>
      <c r="B1440" s="1">
        <v>44389</v>
      </c>
      <c r="C1440" s="7">
        <f t="shared" si="45"/>
        <v>29</v>
      </c>
      <c r="D1440" s="7">
        <f t="shared" si="44"/>
        <v>7</v>
      </c>
    </row>
    <row r="1441" spans="1:4" x14ac:dyDescent="0.3">
      <c r="A1441">
        <v>3234986</v>
      </c>
      <c r="B1441" s="1">
        <v>44428</v>
      </c>
      <c r="C1441" s="7">
        <f t="shared" si="45"/>
        <v>34</v>
      </c>
      <c r="D1441" s="7">
        <f t="shared" si="44"/>
        <v>8</v>
      </c>
    </row>
    <row r="1442" spans="1:4" x14ac:dyDescent="0.3">
      <c r="A1442">
        <v>3235282</v>
      </c>
      <c r="B1442" s="1">
        <v>44411</v>
      </c>
      <c r="C1442" s="7">
        <f t="shared" si="45"/>
        <v>32</v>
      </c>
      <c r="D1442" s="7">
        <f t="shared" si="44"/>
        <v>8</v>
      </c>
    </row>
    <row r="1443" spans="1:4" x14ac:dyDescent="0.3">
      <c r="A1443">
        <v>3234657</v>
      </c>
      <c r="B1443" s="1">
        <v>44381</v>
      </c>
      <c r="C1443" s="7">
        <f t="shared" si="45"/>
        <v>27</v>
      </c>
      <c r="D1443" s="7">
        <f t="shared" si="44"/>
        <v>7</v>
      </c>
    </row>
    <row r="1444" spans="1:4" x14ac:dyDescent="0.3">
      <c r="A1444">
        <v>3234611</v>
      </c>
      <c r="B1444" s="1">
        <v>44425</v>
      </c>
      <c r="C1444" s="7">
        <f t="shared" si="45"/>
        <v>34</v>
      </c>
      <c r="D1444" s="7">
        <f t="shared" si="44"/>
        <v>8</v>
      </c>
    </row>
    <row r="1445" spans="1:4" x14ac:dyDescent="0.3">
      <c r="A1445">
        <v>3235228</v>
      </c>
      <c r="B1445" s="1">
        <v>44428</v>
      </c>
      <c r="C1445" s="7">
        <f t="shared" si="45"/>
        <v>34</v>
      </c>
      <c r="D1445" s="7">
        <f t="shared" si="44"/>
        <v>8</v>
      </c>
    </row>
    <row r="1446" spans="1:4" x14ac:dyDescent="0.3">
      <c r="A1446">
        <v>3234787</v>
      </c>
      <c r="B1446" s="1">
        <v>44394</v>
      </c>
      <c r="C1446" s="7">
        <f t="shared" si="45"/>
        <v>29</v>
      </c>
      <c r="D1446" s="7">
        <f t="shared" si="44"/>
        <v>7</v>
      </c>
    </row>
    <row r="1447" spans="1:4" x14ac:dyDescent="0.3">
      <c r="A1447">
        <v>3234916</v>
      </c>
      <c r="B1447" s="1">
        <v>44387</v>
      </c>
      <c r="C1447" s="7">
        <f t="shared" si="45"/>
        <v>28</v>
      </c>
      <c r="D1447" s="7">
        <f t="shared" si="44"/>
        <v>7</v>
      </c>
    </row>
    <row r="1448" spans="1:4" x14ac:dyDescent="0.3">
      <c r="A1448">
        <v>3234953</v>
      </c>
      <c r="B1448" s="1">
        <v>44422</v>
      </c>
      <c r="C1448" s="7">
        <f t="shared" si="45"/>
        <v>33</v>
      </c>
      <c r="D1448" s="7">
        <f t="shared" si="44"/>
        <v>8</v>
      </c>
    </row>
    <row r="1449" spans="1:4" x14ac:dyDescent="0.3">
      <c r="A1449">
        <v>3235605</v>
      </c>
      <c r="B1449" s="1">
        <v>44398</v>
      </c>
      <c r="C1449" s="7">
        <f t="shared" si="45"/>
        <v>30</v>
      </c>
      <c r="D1449" s="7">
        <f t="shared" si="44"/>
        <v>7</v>
      </c>
    </row>
    <row r="1450" spans="1:4" x14ac:dyDescent="0.3">
      <c r="A1450">
        <v>3234567</v>
      </c>
      <c r="B1450" s="1">
        <v>44397</v>
      </c>
      <c r="C1450" s="7">
        <f t="shared" si="45"/>
        <v>30</v>
      </c>
      <c r="D1450" s="7">
        <f t="shared" si="44"/>
        <v>7</v>
      </c>
    </row>
    <row r="1451" spans="1:4" x14ac:dyDescent="0.3">
      <c r="A1451">
        <v>3234816</v>
      </c>
      <c r="B1451" s="1">
        <v>44435</v>
      </c>
      <c r="C1451" s="7">
        <f t="shared" si="45"/>
        <v>35</v>
      </c>
      <c r="D1451" s="7">
        <f t="shared" si="44"/>
        <v>8</v>
      </c>
    </row>
    <row r="1452" spans="1:4" x14ac:dyDescent="0.3">
      <c r="A1452">
        <v>3235686</v>
      </c>
      <c r="B1452" s="1">
        <v>44419</v>
      </c>
      <c r="C1452" s="7">
        <f t="shared" si="45"/>
        <v>33</v>
      </c>
      <c r="D1452" s="7">
        <f t="shared" si="44"/>
        <v>8</v>
      </c>
    </row>
    <row r="1453" spans="1:4" x14ac:dyDescent="0.3">
      <c r="A1453">
        <v>3234731</v>
      </c>
      <c r="B1453" s="1">
        <v>44393</v>
      </c>
      <c r="C1453" s="7">
        <f t="shared" si="45"/>
        <v>29</v>
      </c>
      <c r="D1453" s="7">
        <f t="shared" si="44"/>
        <v>7</v>
      </c>
    </row>
    <row r="1454" spans="1:4" x14ac:dyDescent="0.3">
      <c r="A1454">
        <v>3234964</v>
      </c>
      <c r="B1454" s="1">
        <v>44416</v>
      </c>
      <c r="C1454" s="7">
        <f t="shared" si="45"/>
        <v>32</v>
      </c>
      <c r="D1454" s="7">
        <f t="shared" si="44"/>
        <v>8</v>
      </c>
    </row>
    <row r="1455" spans="1:4" x14ac:dyDescent="0.3">
      <c r="A1455">
        <v>3235219</v>
      </c>
      <c r="B1455" s="1">
        <v>44412</v>
      </c>
      <c r="C1455" s="7">
        <f t="shared" si="45"/>
        <v>32</v>
      </c>
      <c r="D1455" s="7">
        <f t="shared" si="44"/>
        <v>8</v>
      </c>
    </row>
    <row r="1456" spans="1:4" x14ac:dyDescent="0.3">
      <c r="A1456">
        <v>3235684</v>
      </c>
      <c r="B1456" s="1">
        <v>44391</v>
      </c>
      <c r="C1456" s="7">
        <f t="shared" si="45"/>
        <v>29</v>
      </c>
      <c r="D1456" s="7">
        <f t="shared" si="44"/>
        <v>7</v>
      </c>
    </row>
    <row r="1457" spans="1:4" x14ac:dyDescent="0.3">
      <c r="A1457">
        <v>3235456</v>
      </c>
      <c r="B1457" s="1">
        <v>44411</v>
      </c>
      <c r="C1457" s="7">
        <f t="shared" si="45"/>
        <v>32</v>
      </c>
      <c r="D1457" s="7">
        <f t="shared" si="44"/>
        <v>8</v>
      </c>
    </row>
    <row r="1458" spans="1:4" x14ac:dyDescent="0.3">
      <c r="A1458">
        <v>3235512</v>
      </c>
      <c r="B1458" s="1">
        <v>44431</v>
      </c>
      <c r="C1458" s="7">
        <f t="shared" si="45"/>
        <v>35</v>
      </c>
      <c r="D1458" s="7">
        <f t="shared" si="44"/>
        <v>8</v>
      </c>
    </row>
    <row r="1459" spans="1:4" x14ac:dyDescent="0.3">
      <c r="A1459">
        <v>3235673</v>
      </c>
      <c r="B1459" s="1">
        <v>44380</v>
      </c>
      <c r="C1459" s="7">
        <f t="shared" si="45"/>
        <v>27</v>
      </c>
      <c r="D1459" s="7">
        <f t="shared" si="44"/>
        <v>7</v>
      </c>
    </row>
    <row r="1460" spans="1:4" x14ac:dyDescent="0.3">
      <c r="A1460">
        <v>3234838</v>
      </c>
      <c r="B1460" s="1">
        <v>44388</v>
      </c>
      <c r="C1460" s="7">
        <f t="shared" si="45"/>
        <v>28</v>
      </c>
      <c r="D1460" s="7">
        <f t="shared" si="44"/>
        <v>7</v>
      </c>
    </row>
    <row r="1461" spans="1:4" x14ac:dyDescent="0.3">
      <c r="A1461">
        <v>3235690</v>
      </c>
      <c r="B1461" s="1">
        <v>44429</v>
      </c>
      <c r="C1461" s="7">
        <f t="shared" si="45"/>
        <v>34</v>
      </c>
      <c r="D1461" s="7">
        <f t="shared" si="44"/>
        <v>8</v>
      </c>
    </row>
    <row r="1462" spans="1:4" x14ac:dyDescent="0.3">
      <c r="A1462">
        <v>3234979</v>
      </c>
      <c r="B1462" s="1">
        <v>44382</v>
      </c>
      <c r="C1462" s="7">
        <f t="shared" si="45"/>
        <v>28</v>
      </c>
      <c r="D1462" s="7">
        <f t="shared" si="44"/>
        <v>7</v>
      </c>
    </row>
    <row r="1463" spans="1:4" x14ac:dyDescent="0.3">
      <c r="A1463">
        <v>3234709</v>
      </c>
      <c r="B1463" s="1">
        <v>44414</v>
      </c>
      <c r="C1463" s="7">
        <f t="shared" si="45"/>
        <v>32</v>
      </c>
      <c r="D1463" s="7">
        <f t="shared" si="44"/>
        <v>8</v>
      </c>
    </row>
    <row r="1464" spans="1:4" x14ac:dyDescent="0.3">
      <c r="A1464">
        <v>3234802</v>
      </c>
      <c r="B1464" s="1">
        <v>44407</v>
      </c>
      <c r="C1464" s="7">
        <f t="shared" si="45"/>
        <v>31</v>
      </c>
      <c r="D1464" s="7">
        <f t="shared" si="44"/>
        <v>7</v>
      </c>
    </row>
    <row r="1465" spans="1:4" x14ac:dyDescent="0.3">
      <c r="A1465">
        <v>3234647</v>
      </c>
      <c r="B1465" s="1">
        <v>44381</v>
      </c>
      <c r="C1465" s="7">
        <f t="shared" si="45"/>
        <v>27</v>
      </c>
      <c r="D1465" s="7">
        <f t="shared" si="44"/>
        <v>7</v>
      </c>
    </row>
    <row r="1466" spans="1:4" x14ac:dyDescent="0.3">
      <c r="A1466">
        <v>3234758</v>
      </c>
      <c r="B1466" s="1">
        <v>44434</v>
      </c>
      <c r="C1466" s="7">
        <f t="shared" si="45"/>
        <v>35</v>
      </c>
      <c r="D1466" s="7">
        <f t="shared" si="44"/>
        <v>8</v>
      </c>
    </row>
    <row r="1467" spans="1:4" x14ac:dyDescent="0.3">
      <c r="A1467">
        <v>3235166</v>
      </c>
      <c r="B1467" s="1">
        <v>44393</v>
      </c>
      <c r="C1467" s="7">
        <f t="shared" si="45"/>
        <v>29</v>
      </c>
      <c r="D1467" s="7">
        <f t="shared" si="44"/>
        <v>7</v>
      </c>
    </row>
    <row r="1468" spans="1:4" x14ac:dyDescent="0.3">
      <c r="A1468">
        <v>3235633</v>
      </c>
      <c r="B1468" s="1">
        <v>44407</v>
      </c>
      <c r="C1468" s="7">
        <f t="shared" si="45"/>
        <v>31</v>
      </c>
      <c r="D1468" s="7">
        <f t="shared" si="44"/>
        <v>7</v>
      </c>
    </row>
    <row r="1469" spans="1:4" x14ac:dyDescent="0.3">
      <c r="A1469">
        <v>3234941</v>
      </c>
      <c r="B1469" s="1">
        <v>44431</v>
      </c>
      <c r="C1469" s="7">
        <f t="shared" si="45"/>
        <v>35</v>
      </c>
      <c r="D1469" s="7">
        <f t="shared" si="44"/>
        <v>8</v>
      </c>
    </row>
    <row r="1470" spans="1:4" x14ac:dyDescent="0.3">
      <c r="A1470">
        <v>3234730</v>
      </c>
      <c r="B1470" s="1">
        <v>44416</v>
      </c>
      <c r="C1470" s="7">
        <f t="shared" si="45"/>
        <v>32</v>
      </c>
      <c r="D1470" s="7">
        <f t="shared" si="44"/>
        <v>8</v>
      </c>
    </row>
    <row r="1471" spans="1:4" x14ac:dyDescent="0.3">
      <c r="A1471">
        <v>3235730</v>
      </c>
      <c r="B1471" s="1">
        <v>44411</v>
      </c>
      <c r="C1471" s="7">
        <f t="shared" si="45"/>
        <v>32</v>
      </c>
      <c r="D1471" s="7">
        <f t="shared" si="44"/>
        <v>8</v>
      </c>
    </row>
    <row r="1472" spans="1:4" x14ac:dyDescent="0.3">
      <c r="A1472">
        <v>3234799</v>
      </c>
      <c r="B1472" s="1">
        <v>44387</v>
      </c>
      <c r="C1472" s="7">
        <f t="shared" si="45"/>
        <v>28</v>
      </c>
      <c r="D1472" s="7">
        <f t="shared" si="44"/>
        <v>7</v>
      </c>
    </row>
    <row r="1473" spans="1:4" x14ac:dyDescent="0.3">
      <c r="A1473">
        <v>3235497</v>
      </c>
      <c r="B1473" s="1">
        <v>44402</v>
      </c>
      <c r="C1473" s="7">
        <f t="shared" si="45"/>
        <v>30</v>
      </c>
      <c r="D1473" s="7">
        <f t="shared" si="44"/>
        <v>7</v>
      </c>
    </row>
    <row r="1474" spans="1:4" x14ac:dyDescent="0.3">
      <c r="A1474">
        <v>3235311</v>
      </c>
      <c r="B1474" s="1">
        <v>44405</v>
      </c>
      <c r="C1474" s="7">
        <f t="shared" si="45"/>
        <v>31</v>
      </c>
      <c r="D1474" s="7">
        <f t="shared" ref="D1474:D1537" si="46">MONTH(B1474)</f>
        <v>7</v>
      </c>
    </row>
    <row r="1475" spans="1:4" x14ac:dyDescent="0.3">
      <c r="A1475">
        <v>3234706</v>
      </c>
      <c r="B1475" s="1">
        <v>44384</v>
      </c>
      <c r="C1475" s="7">
        <f t="shared" ref="C1475:C1538" si="47">WEEKNUM(B1475,2)</f>
        <v>28</v>
      </c>
      <c r="D1475" s="7">
        <f t="shared" si="46"/>
        <v>7</v>
      </c>
    </row>
    <row r="1476" spans="1:4" x14ac:dyDescent="0.3">
      <c r="A1476">
        <v>3235210</v>
      </c>
      <c r="B1476" s="1">
        <v>44390</v>
      </c>
      <c r="C1476" s="7">
        <f t="shared" si="47"/>
        <v>29</v>
      </c>
      <c r="D1476" s="7">
        <f t="shared" si="46"/>
        <v>7</v>
      </c>
    </row>
    <row r="1477" spans="1:4" x14ac:dyDescent="0.3">
      <c r="A1477">
        <v>3235563</v>
      </c>
      <c r="B1477" s="1">
        <v>44397</v>
      </c>
      <c r="C1477" s="7">
        <f t="shared" si="47"/>
        <v>30</v>
      </c>
      <c r="D1477" s="7">
        <f t="shared" si="46"/>
        <v>7</v>
      </c>
    </row>
    <row r="1478" spans="1:4" x14ac:dyDescent="0.3">
      <c r="A1478">
        <v>3234868</v>
      </c>
      <c r="B1478" s="1">
        <v>44424</v>
      </c>
      <c r="C1478" s="7">
        <f t="shared" si="47"/>
        <v>34</v>
      </c>
      <c r="D1478" s="7">
        <f t="shared" si="46"/>
        <v>8</v>
      </c>
    </row>
    <row r="1479" spans="1:4" x14ac:dyDescent="0.3">
      <c r="A1479">
        <v>3235164</v>
      </c>
      <c r="B1479" s="1">
        <v>44431</v>
      </c>
      <c r="C1479" s="7">
        <f t="shared" si="47"/>
        <v>35</v>
      </c>
      <c r="D1479" s="7">
        <f t="shared" si="46"/>
        <v>8</v>
      </c>
    </row>
    <row r="1480" spans="1:4" x14ac:dyDescent="0.3">
      <c r="A1480">
        <v>3235059</v>
      </c>
      <c r="B1480" s="1">
        <v>44411</v>
      </c>
      <c r="C1480" s="7">
        <f t="shared" si="47"/>
        <v>32</v>
      </c>
      <c r="D1480" s="7">
        <f t="shared" si="46"/>
        <v>8</v>
      </c>
    </row>
    <row r="1481" spans="1:4" x14ac:dyDescent="0.3">
      <c r="A1481">
        <v>3235678</v>
      </c>
      <c r="B1481" s="1">
        <v>44395</v>
      </c>
      <c r="C1481" s="7">
        <f t="shared" si="47"/>
        <v>29</v>
      </c>
      <c r="D1481" s="7">
        <f t="shared" si="46"/>
        <v>7</v>
      </c>
    </row>
    <row r="1482" spans="1:4" x14ac:dyDescent="0.3">
      <c r="A1482">
        <v>3234717</v>
      </c>
      <c r="B1482" s="1">
        <v>44415</v>
      </c>
      <c r="C1482" s="7">
        <f t="shared" si="47"/>
        <v>32</v>
      </c>
      <c r="D1482" s="7">
        <f t="shared" si="46"/>
        <v>8</v>
      </c>
    </row>
    <row r="1483" spans="1:4" x14ac:dyDescent="0.3">
      <c r="A1483">
        <v>3234773</v>
      </c>
      <c r="B1483" s="1">
        <v>44401</v>
      </c>
      <c r="C1483" s="7">
        <f t="shared" si="47"/>
        <v>30</v>
      </c>
      <c r="D1483" s="7">
        <f t="shared" si="46"/>
        <v>7</v>
      </c>
    </row>
    <row r="1484" spans="1:4" x14ac:dyDescent="0.3">
      <c r="A1484">
        <v>3235321</v>
      </c>
      <c r="B1484" s="1">
        <v>44379</v>
      </c>
      <c r="C1484" s="7">
        <f t="shared" si="47"/>
        <v>27</v>
      </c>
      <c r="D1484" s="7">
        <f t="shared" si="46"/>
        <v>7</v>
      </c>
    </row>
    <row r="1485" spans="1:4" x14ac:dyDescent="0.3">
      <c r="A1485">
        <v>3235173</v>
      </c>
      <c r="B1485" s="1">
        <v>44425</v>
      </c>
      <c r="C1485" s="7">
        <f t="shared" si="47"/>
        <v>34</v>
      </c>
      <c r="D1485" s="7">
        <f t="shared" si="46"/>
        <v>8</v>
      </c>
    </row>
    <row r="1486" spans="1:4" x14ac:dyDescent="0.3">
      <c r="A1486">
        <v>3235278</v>
      </c>
      <c r="B1486" s="1">
        <v>44395</v>
      </c>
      <c r="C1486" s="7">
        <f t="shared" si="47"/>
        <v>29</v>
      </c>
      <c r="D1486" s="7">
        <f t="shared" si="46"/>
        <v>7</v>
      </c>
    </row>
    <row r="1487" spans="1:4" x14ac:dyDescent="0.3">
      <c r="A1487">
        <v>3234677</v>
      </c>
      <c r="B1487" s="1">
        <v>44408</v>
      </c>
      <c r="C1487" s="7">
        <f t="shared" si="47"/>
        <v>31</v>
      </c>
      <c r="D1487" s="7">
        <f t="shared" si="46"/>
        <v>7</v>
      </c>
    </row>
    <row r="1488" spans="1:4" x14ac:dyDescent="0.3">
      <c r="A1488">
        <v>3234631</v>
      </c>
      <c r="B1488" s="1">
        <v>44399</v>
      </c>
      <c r="C1488" s="7">
        <f t="shared" si="47"/>
        <v>30</v>
      </c>
      <c r="D1488" s="7">
        <f t="shared" si="46"/>
        <v>7</v>
      </c>
    </row>
    <row r="1489" spans="1:4" x14ac:dyDescent="0.3">
      <c r="A1489">
        <v>3234957</v>
      </c>
      <c r="B1489" s="1">
        <v>44435</v>
      </c>
      <c r="C1489" s="7">
        <f t="shared" si="47"/>
        <v>35</v>
      </c>
      <c r="D1489" s="7">
        <f t="shared" si="46"/>
        <v>8</v>
      </c>
    </row>
    <row r="1490" spans="1:4" x14ac:dyDescent="0.3">
      <c r="A1490">
        <v>3235587</v>
      </c>
      <c r="B1490" s="1">
        <v>44386</v>
      </c>
      <c r="C1490" s="7">
        <f t="shared" si="47"/>
        <v>28</v>
      </c>
      <c r="D1490" s="7">
        <f t="shared" si="46"/>
        <v>7</v>
      </c>
    </row>
    <row r="1491" spans="1:4" x14ac:dyDescent="0.3">
      <c r="A1491">
        <v>3234910</v>
      </c>
      <c r="B1491" s="1">
        <v>44402</v>
      </c>
      <c r="C1491" s="7">
        <f t="shared" si="47"/>
        <v>30</v>
      </c>
      <c r="D1491" s="7">
        <f t="shared" si="46"/>
        <v>7</v>
      </c>
    </row>
    <row r="1492" spans="1:4" x14ac:dyDescent="0.3">
      <c r="A1492">
        <v>3234929</v>
      </c>
      <c r="B1492" s="1">
        <v>44380</v>
      </c>
      <c r="C1492" s="7">
        <f t="shared" si="47"/>
        <v>27</v>
      </c>
      <c r="D1492" s="7">
        <f t="shared" si="46"/>
        <v>7</v>
      </c>
    </row>
    <row r="1493" spans="1:4" x14ac:dyDescent="0.3">
      <c r="A1493">
        <v>3234945</v>
      </c>
      <c r="B1493" s="1">
        <v>44414</v>
      </c>
      <c r="C1493" s="7">
        <f t="shared" si="47"/>
        <v>32</v>
      </c>
      <c r="D1493" s="7">
        <f t="shared" si="46"/>
        <v>8</v>
      </c>
    </row>
    <row r="1494" spans="1:4" x14ac:dyDescent="0.3">
      <c r="A1494">
        <v>3234913</v>
      </c>
      <c r="B1494" s="1">
        <v>44410</v>
      </c>
      <c r="C1494" s="7">
        <f t="shared" si="47"/>
        <v>32</v>
      </c>
      <c r="D1494" s="7">
        <f t="shared" si="46"/>
        <v>8</v>
      </c>
    </row>
    <row r="1495" spans="1:4" x14ac:dyDescent="0.3">
      <c r="A1495">
        <v>3235489</v>
      </c>
      <c r="B1495" s="1">
        <v>44427</v>
      </c>
      <c r="C1495" s="7">
        <f t="shared" si="47"/>
        <v>34</v>
      </c>
      <c r="D1495" s="7">
        <f t="shared" si="46"/>
        <v>8</v>
      </c>
    </row>
    <row r="1496" spans="1:4" x14ac:dyDescent="0.3">
      <c r="A1496">
        <v>3234612</v>
      </c>
      <c r="B1496" s="1">
        <v>44384</v>
      </c>
      <c r="C1496" s="7">
        <f t="shared" si="47"/>
        <v>28</v>
      </c>
      <c r="D1496" s="7">
        <f t="shared" si="46"/>
        <v>7</v>
      </c>
    </row>
    <row r="1497" spans="1:4" x14ac:dyDescent="0.3">
      <c r="A1497">
        <v>3235064</v>
      </c>
      <c r="B1497" s="1">
        <v>44404</v>
      </c>
      <c r="C1497" s="7">
        <f t="shared" si="47"/>
        <v>31</v>
      </c>
      <c r="D1497" s="7">
        <f t="shared" si="46"/>
        <v>7</v>
      </c>
    </row>
    <row r="1498" spans="1:4" x14ac:dyDescent="0.3">
      <c r="A1498">
        <v>3235590</v>
      </c>
      <c r="B1498" s="1">
        <v>44408</v>
      </c>
      <c r="C1498" s="7">
        <f t="shared" si="47"/>
        <v>31</v>
      </c>
      <c r="D1498" s="7">
        <f t="shared" si="46"/>
        <v>7</v>
      </c>
    </row>
    <row r="1499" spans="1:4" x14ac:dyDescent="0.3">
      <c r="A1499">
        <v>3235233</v>
      </c>
      <c r="B1499" s="1">
        <v>44421</v>
      </c>
      <c r="C1499" s="7">
        <f t="shared" si="47"/>
        <v>33</v>
      </c>
      <c r="D1499" s="7">
        <f t="shared" si="46"/>
        <v>8</v>
      </c>
    </row>
    <row r="1500" spans="1:4" x14ac:dyDescent="0.3">
      <c r="A1500">
        <v>3235635</v>
      </c>
      <c r="B1500" s="1">
        <v>44388</v>
      </c>
      <c r="C1500" s="7">
        <f t="shared" si="47"/>
        <v>28</v>
      </c>
      <c r="D1500" s="7">
        <f t="shared" si="46"/>
        <v>7</v>
      </c>
    </row>
    <row r="1501" spans="1:4" x14ac:dyDescent="0.3">
      <c r="A1501">
        <v>3234870</v>
      </c>
      <c r="B1501" s="1">
        <v>44400</v>
      </c>
      <c r="C1501" s="7">
        <f t="shared" si="47"/>
        <v>30</v>
      </c>
      <c r="D1501" s="7">
        <f t="shared" si="46"/>
        <v>7</v>
      </c>
    </row>
    <row r="1502" spans="1:4" x14ac:dyDescent="0.3">
      <c r="A1502">
        <v>3234738</v>
      </c>
      <c r="B1502" s="1">
        <v>44390</v>
      </c>
      <c r="C1502" s="7">
        <f t="shared" si="47"/>
        <v>29</v>
      </c>
      <c r="D1502" s="7">
        <f t="shared" si="46"/>
        <v>7</v>
      </c>
    </row>
    <row r="1503" spans="1:4" x14ac:dyDescent="0.3">
      <c r="A1503">
        <v>3234780</v>
      </c>
      <c r="B1503" s="1">
        <v>44410</v>
      </c>
      <c r="C1503" s="7">
        <f t="shared" si="47"/>
        <v>32</v>
      </c>
      <c r="D1503" s="7">
        <f t="shared" si="46"/>
        <v>8</v>
      </c>
    </row>
    <row r="1504" spans="1:4" x14ac:dyDescent="0.3">
      <c r="A1504">
        <v>3234895</v>
      </c>
      <c r="B1504" s="1">
        <v>44394</v>
      </c>
      <c r="C1504" s="7">
        <f t="shared" si="47"/>
        <v>29</v>
      </c>
      <c r="D1504" s="7">
        <f t="shared" si="46"/>
        <v>7</v>
      </c>
    </row>
    <row r="1505" spans="1:4" x14ac:dyDescent="0.3">
      <c r="A1505">
        <v>3235511</v>
      </c>
      <c r="B1505" s="1">
        <v>44393</v>
      </c>
      <c r="C1505" s="7">
        <f t="shared" si="47"/>
        <v>29</v>
      </c>
      <c r="D1505" s="7">
        <f t="shared" si="46"/>
        <v>7</v>
      </c>
    </row>
    <row r="1506" spans="1:4" x14ac:dyDescent="0.3">
      <c r="A1506">
        <v>3235521</v>
      </c>
      <c r="B1506" s="1">
        <v>44427</v>
      </c>
      <c r="C1506" s="7">
        <f t="shared" si="47"/>
        <v>34</v>
      </c>
      <c r="D1506" s="7">
        <f t="shared" si="46"/>
        <v>8</v>
      </c>
    </row>
    <row r="1507" spans="1:4" x14ac:dyDescent="0.3">
      <c r="A1507">
        <v>3235727</v>
      </c>
      <c r="B1507" s="1">
        <v>44420</v>
      </c>
      <c r="C1507" s="7">
        <f t="shared" si="47"/>
        <v>33</v>
      </c>
      <c r="D1507" s="7">
        <f t="shared" si="46"/>
        <v>8</v>
      </c>
    </row>
    <row r="1508" spans="1:4" x14ac:dyDescent="0.3">
      <c r="A1508">
        <v>3234644</v>
      </c>
      <c r="B1508" s="1">
        <v>44398</v>
      </c>
      <c r="C1508" s="7">
        <f t="shared" si="47"/>
        <v>30</v>
      </c>
      <c r="D1508" s="7">
        <f t="shared" si="46"/>
        <v>7</v>
      </c>
    </row>
    <row r="1509" spans="1:4" x14ac:dyDescent="0.3">
      <c r="A1509">
        <v>3235477</v>
      </c>
      <c r="B1509" s="1">
        <v>44380</v>
      </c>
      <c r="C1509" s="7">
        <f t="shared" si="47"/>
        <v>27</v>
      </c>
      <c r="D1509" s="7">
        <f t="shared" si="46"/>
        <v>7</v>
      </c>
    </row>
    <row r="1510" spans="1:4" x14ac:dyDescent="0.3">
      <c r="A1510">
        <v>3234803</v>
      </c>
      <c r="B1510" s="1">
        <v>44391</v>
      </c>
      <c r="C1510" s="7">
        <f t="shared" si="47"/>
        <v>29</v>
      </c>
      <c r="D1510" s="7">
        <f t="shared" si="46"/>
        <v>7</v>
      </c>
    </row>
    <row r="1511" spans="1:4" x14ac:dyDescent="0.3">
      <c r="A1511">
        <v>3234862</v>
      </c>
      <c r="B1511" s="1">
        <v>44382</v>
      </c>
      <c r="C1511" s="7">
        <f t="shared" si="47"/>
        <v>28</v>
      </c>
      <c r="D1511" s="7">
        <f t="shared" si="46"/>
        <v>7</v>
      </c>
    </row>
    <row r="1512" spans="1:4" x14ac:dyDescent="0.3">
      <c r="A1512">
        <v>3234624</v>
      </c>
      <c r="B1512" s="1">
        <v>44434</v>
      </c>
      <c r="C1512" s="7">
        <f t="shared" si="47"/>
        <v>35</v>
      </c>
      <c r="D1512" s="7">
        <f t="shared" si="46"/>
        <v>8</v>
      </c>
    </row>
    <row r="1513" spans="1:4" x14ac:dyDescent="0.3">
      <c r="A1513">
        <v>3234631</v>
      </c>
      <c r="B1513" s="1">
        <v>44399</v>
      </c>
      <c r="C1513" s="7">
        <f t="shared" si="47"/>
        <v>30</v>
      </c>
      <c r="D1513" s="7">
        <f t="shared" si="46"/>
        <v>7</v>
      </c>
    </row>
    <row r="1514" spans="1:4" x14ac:dyDescent="0.3">
      <c r="A1514">
        <v>3234957</v>
      </c>
      <c r="B1514" s="1">
        <v>44435</v>
      </c>
      <c r="C1514" s="7">
        <f t="shared" si="47"/>
        <v>35</v>
      </c>
      <c r="D1514" s="7">
        <f t="shared" si="46"/>
        <v>8</v>
      </c>
    </row>
    <row r="1515" spans="1:4" x14ac:dyDescent="0.3">
      <c r="A1515">
        <v>3235587</v>
      </c>
      <c r="B1515" s="1">
        <v>44386</v>
      </c>
      <c r="C1515" s="7">
        <f t="shared" si="47"/>
        <v>28</v>
      </c>
      <c r="D1515" s="7">
        <f t="shared" si="46"/>
        <v>7</v>
      </c>
    </row>
    <row r="1516" spans="1:4" x14ac:dyDescent="0.3">
      <c r="A1516">
        <v>3234910</v>
      </c>
      <c r="B1516" s="1">
        <v>44402</v>
      </c>
      <c r="C1516" s="7">
        <f t="shared" si="47"/>
        <v>30</v>
      </c>
      <c r="D1516" s="7">
        <f t="shared" si="46"/>
        <v>7</v>
      </c>
    </row>
    <row r="1517" spans="1:4" x14ac:dyDescent="0.3">
      <c r="A1517">
        <v>3234929</v>
      </c>
      <c r="B1517" s="1">
        <v>44380</v>
      </c>
      <c r="C1517" s="7">
        <f t="shared" si="47"/>
        <v>27</v>
      </c>
      <c r="D1517" s="7">
        <f t="shared" si="46"/>
        <v>7</v>
      </c>
    </row>
    <row r="1518" spans="1:4" x14ac:dyDescent="0.3">
      <c r="A1518">
        <v>3234945</v>
      </c>
      <c r="B1518" s="1">
        <v>44414</v>
      </c>
      <c r="C1518" s="7">
        <f t="shared" si="47"/>
        <v>32</v>
      </c>
      <c r="D1518" s="7">
        <f t="shared" si="46"/>
        <v>8</v>
      </c>
    </row>
    <row r="1519" spans="1:4" x14ac:dyDescent="0.3">
      <c r="A1519">
        <v>3234913</v>
      </c>
      <c r="B1519" s="1">
        <v>44410</v>
      </c>
      <c r="C1519" s="7">
        <f t="shared" si="47"/>
        <v>32</v>
      </c>
      <c r="D1519" s="7">
        <f t="shared" si="46"/>
        <v>8</v>
      </c>
    </row>
    <row r="1520" spans="1:4" x14ac:dyDescent="0.3">
      <c r="A1520">
        <v>3235489</v>
      </c>
      <c r="B1520" s="1">
        <v>44427</v>
      </c>
      <c r="C1520" s="7">
        <f t="shared" si="47"/>
        <v>34</v>
      </c>
      <c r="D1520" s="7">
        <f t="shared" si="46"/>
        <v>8</v>
      </c>
    </row>
    <row r="1521" spans="1:4" x14ac:dyDescent="0.3">
      <c r="A1521">
        <v>3234612</v>
      </c>
      <c r="B1521" s="1">
        <v>44384</v>
      </c>
      <c r="C1521" s="7">
        <f t="shared" si="47"/>
        <v>28</v>
      </c>
      <c r="D1521" s="7">
        <f t="shared" si="46"/>
        <v>7</v>
      </c>
    </row>
    <row r="1522" spans="1:4" x14ac:dyDescent="0.3">
      <c r="A1522">
        <v>3235064</v>
      </c>
      <c r="B1522" s="1">
        <v>44404</v>
      </c>
      <c r="C1522" s="7">
        <f t="shared" si="47"/>
        <v>31</v>
      </c>
      <c r="D1522" s="7">
        <f t="shared" si="46"/>
        <v>7</v>
      </c>
    </row>
    <row r="1523" spans="1:4" x14ac:dyDescent="0.3">
      <c r="A1523">
        <v>3235590</v>
      </c>
      <c r="B1523" s="1">
        <v>44408</v>
      </c>
      <c r="C1523" s="7">
        <f t="shared" si="47"/>
        <v>31</v>
      </c>
      <c r="D1523" s="7">
        <f t="shared" si="46"/>
        <v>7</v>
      </c>
    </row>
    <row r="1524" spans="1:4" x14ac:dyDescent="0.3">
      <c r="A1524">
        <v>3235233</v>
      </c>
      <c r="B1524" s="1">
        <v>44421</v>
      </c>
      <c r="C1524" s="7">
        <f t="shared" si="47"/>
        <v>33</v>
      </c>
      <c r="D1524" s="7">
        <f t="shared" si="46"/>
        <v>8</v>
      </c>
    </row>
    <row r="1525" spans="1:4" x14ac:dyDescent="0.3">
      <c r="A1525">
        <v>3235635</v>
      </c>
      <c r="B1525" s="1">
        <v>44388</v>
      </c>
      <c r="C1525" s="7">
        <f t="shared" si="47"/>
        <v>28</v>
      </c>
      <c r="D1525" s="7">
        <f t="shared" si="46"/>
        <v>7</v>
      </c>
    </row>
    <row r="1526" spans="1:4" x14ac:dyDescent="0.3">
      <c r="A1526">
        <v>3234870</v>
      </c>
      <c r="B1526" s="1">
        <v>44400</v>
      </c>
      <c r="C1526" s="7">
        <f t="shared" si="47"/>
        <v>30</v>
      </c>
      <c r="D1526" s="7">
        <f t="shared" si="46"/>
        <v>7</v>
      </c>
    </row>
    <row r="1527" spans="1:4" x14ac:dyDescent="0.3">
      <c r="A1527">
        <v>3234738</v>
      </c>
      <c r="B1527" s="1">
        <v>44390</v>
      </c>
      <c r="C1527" s="7">
        <f t="shared" si="47"/>
        <v>29</v>
      </c>
      <c r="D1527" s="7">
        <f t="shared" si="46"/>
        <v>7</v>
      </c>
    </row>
    <row r="1528" spans="1:4" x14ac:dyDescent="0.3">
      <c r="A1528">
        <v>3234780</v>
      </c>
      <c r="B1528" s="1">
        <v>44410</v>
      </c>
      <c r="C1528" s="7">
        <f t="shared" si="47"/>
        <v>32</v>
      </c>
      <c r="D1528" s="7">
        <f t="shared" si="46"/>
        <v>8</v>
      </c>
    </row>
    <row r="1529" spans="1:4" x14ac:dyDescent="0.3">
      <c r="A1529">
        <v>3234895</v>
      </c>
      <c r="B1529" s="1">
        <v>44394</v>
      </c>
      <c r="C1529" s="7">
        <f t="shared" si="47"/>
        <v>29</v>
      </c>
      <c r="D1529" s="7">
        <f t="shared" si="46"/>
        <v>7</v>
      </c>
    </row>
    <row r="1530" spans="1:4" x14ac:dyDescent="0.3">
      <c r="A1530">
        <v>3235511</v>
      </c>
      <c r="B1530" s="1">
        <v>44393</v>
      </c>
      <c r="C1530" s="7">
        <f t="shared" si="47"/>
        <v>29</v>
      </c>
      <c r="D1530" s="7">
        <f t="shared" si="46"/>
        <v>7</v>
      </c>
    </row>
    <row r="1531" spans="1:4" x14ac:dyDescent="0.3">
      <c r="A1531">
        <v>3235521</v>
      </c>
      <c r="B1531" s="1">
        <v>44427</v>
      </c>
      <c r="C1531" s="7">
        <f t="shared" si="47"/>
        <v>34</v>
      </c>
      <c r="D1531" s="7">
        <f t="shared" si="46"/>
        <v>8</v>
      </c>
    </row>
    <row r="1532" spans="1:4" x14ac:dyDescent="0.3">
      <c r="A1532">
        <v>3235727</v>
      </c>
      <c r="B1532" s="1">
        <v>44420</v>
      </c>
      <c r="C1532" s="7">
        <f t="shared" si="47"/>
        <v>33</v>
      </c>
      <c r="D1532" s="7">
        <f t="shared" si="46"/>
        <v>8</v>
      </c>
    </row>
    <row r="1533" spans="1:4" x14ac:dyDescent="0.3">
      <c r="A1533">
        <v>3234644</v>
      </c>
      <c r="B1533" s="1">
        <v>44398</v>
      </c>
      <c r="C1533" s="7">
        <f t="shared" si="47"/>
        <v>30</v>
      </c>
      <c r="D1533" s="7">
        <f t="shared" si="46"/>
        <v>7</v>
      </c>
    </row>
    <row r="1534" spans="1:4" x14ac:dyDescent="0.3">
      <c r="A1534">
        <v>3235477</v>
      </c>
      <c r="B1534" s="1">
        <v>44380</v>
      </c>
      <c r="C1534" s="7">
        <f t="shared" si="47"/>
        <v>27</v>
      </c>
      <c r="D1534" s="7">
        <f t="shared" si="46"/>
        <v>7</v>
      </c>
    </row>
    <row r="1535" spans="1:4" x14ac:dyDescent="0.3">
      <c r="A1535">
        <v>3234803</v>
      </c>
      <c r="B1535" s="1">
        <v>44391</v>
      </c>
      <c r="C1535" s="7">
        <f t="shared" si="47"/>
        <v>29</v>
      </c>
      <c r="D1535" s="7">
        <f t="shared" si="46"/>
        <v>7</v>
      </c>
    </row>
    <row r="1536" spans="1:4" x14ac:dyDescent="0.3">
      <c r="A1536">
        <v>3234862</v>
      </c>
      <c r="B1536" s="1">
        <v>44382</v>
      </c>
      <c r="C1536" s="7">
        <f t="shared" si="47"/>
        <v>28</v>
      </c>
      <c r="D1536" s="7">
        <f t="shared" si="46"/>
        <v>7</v>
      </c>
    </row>
    <row r="1537" spans="1:4" x14ac:dyDescent="0.3">
      <c r="A1537">
        <v>3234624</v>
      </c>
      <c r="B1537" s="1">
        <v>44434</v>
      </c>
      <c r="C1537" s="7">
        <f t="shared" si="47"/>
        <v>35</v>
      </c>
      <c r="D1537" s="7">
        <f t="shared" si="46"/>
        <v>8</v>
      </c>
    </row>
    <row r="1538" spans="1:4" x14ac:dyDescent="0.3">
      <c r="A1538">
        <v>3234581</v>
      </c>
      <c r="B1538" s="1">
        <v>44435</v>
      </c>
      <c r="C1538" s="7">
        <f t="shared" si="47"/>
        <v>35</v>
      </c>
      <c r="D1538" s="7">
        <f t="shared" ref="D1538:D1601" si="48">MONTH(B1538)</f>
        <v>8</v>
      </c>
    </row>
    <row r="1539" spans="1:4" x14ac:dyDescent="0.3">
      <c r="A1539">
        <v>3235504</v>
      </c>
      <c r="B1539" s="1">
        <v>44424</v>
      </c>
      <c r="C1539" s="7">
        <f t="shared" ref="C1539:C1602" si="49">WEEKNUM(B1539,2)</f>
        <v>34</v>
      </c>
      <c r="D1539" s="7">
        <f t="shared" si="48"/>
        <v>8</v>
      </c>
    </row>
    <row r="1540" spans="1:4" x14ac:dyDescent="0.3">
      <c r="A1540">
        <v>3235526</v>
      </c>
      <c r="B1540" s="1">
        <v>44388</v>
      </c>
      <c r="C1540" s="7">
        <f t="shared" si="49"/>
        <v>28</v>
      </c>
      <c r="D1540" s="7">
        <f t="shared" si="48"/>
        <v>7</v>
      </c>
    </row>
    <row r="1541" spans="1:4" x14ac:dyDescent="0.3">
      <c r="A1541">
        <v>3235683</v>
      </c>
      <c r="B1541" s="1">
        <v>44422</v>
      </c>
      <c r="C1541" s="7">
        <f t="shared" si="49"/>
        <v>33</v>
      </c>
      <c r="D1541" s="7">
        <f t="shared" si="48"/>
        <v>8</v>
      </c>
    </row>
    <row r="1542" spans="1:4" x14ac:dyDescent="0.3">
      <c r="A1542">
        <v>3235654</v>
      </c>
      <c r="B1542" s="1">
        <v>44434</v>
      </c>
      <c r="C1542" s="7">
        <f t="shared" si="49"/>
        <v>35</v>
      </c>
      <c r="D1542" s="7">
        <f t="shared" si="48"/>
        <v>8</v>
      </c>
    </row>
    <row r="1543" spans="1:4" x14ac:dyDescent="0.3">
      <c r="A1543">
        <v>3235490</v>
      </c>
      <c r="B1543" s="1">
        <v>44387</v>
      </c>
      <c r="C1543" s="7">
        <f t="shared" si="49"/>
        <v>28</v>
      </c>
      <c r="D1543" s="7">
        <f t="shared" si="48"/>
        <v>7</v>
      </c>
    </row>
    <row r="1544" spans="1:4" x14ac:dyDescent="0.3">
      <c r="A1544">
        <v>3235076</v>
      </c>
      <c r="B1544" s="1">
        <v>44406</v>
      </c>
      <c r="C1544" s="7">
        <f t="shared" si="49"/>
        <v>31</v>
      </c>
      <c r="D1544" s="7">
        <f t="shared" si="48"/>
        <v>7</v>
      </c>
    </row>
    <row r="1545" spans="1:4" x14ac:dyDescent="0.3">
      <c r="A1545">
        <v>3234961</v>
      </c>
      <c r="B1545" s="1">
        <v>44429</v>
      </c>
      <c r="C1545" s="7">
        <f t="shared" si="49"/>
        <v>34</v>
      </c>
      <c r="D1545" s="7">
        <f t="shared" si="48"/>
        <v>8</v>
      </c>
    </row>
    <row r="1546" spans="1:4" x14ac:dyDescent="0.3">
      <c r="A1546">
        <v>3235015</v>
      </c>
      <c r="B1546" s="1">
        <v>44409</v>
      </c>
      <c r="C1546" s="7">
        <f t="shared" si="49"/>
        <v>31</v>
      </c>
      <c r="D1546" s="7">
        <f t="shared" si="48"/>
        <v>8</v>
      </c>
    </row>
    <row r="1547" spans="1:4" x14ac:dyDescent="0.3">
      <c r="A1547">
        <v>3235466</v>
      </c>
      <c r="B1547" s="1">
        <v>44385</v>
      </c>
      <c r="C1547" s="7">
        <f t="shared" si="49"/>
        <v>28</v>
      </c>
      <c r="D1547" s="7">
        <f t="shared" si="48"/>
        <v>7</v>
      </c>
    </row>
    <row r="1548" spans="1:4" x14ac:dyDescent="0.3">
      <c r="A1548">
        <v>3235351</v>
      </c>
      <c r="B1548" s="1">
        <v>44384</v>
      </c>
      <c r="C1548" s="7">
        <f t="shared" si="49"/>
        <v>28</v>
      </c>
      <c r="D1548" s="7">
        <f t="shared" si="48"/>
        <v>7</v>
      </c>
    </row>
    <row r="1549" spans="1:4" x14ac:dyDescent="0.3">
      <c r="A1549">
        <v>3234663</v>
      </c>
      <c r="B1549" s="1">
        <v>44438</v>
      </c>
      <c r="C1549" s="7">
        <f t="shared" si="49"/>
        <v>36</v>
      </c>
      <c r="D1549" s="7">
        <f t="shared" si="48"/>
        <v>8</v>
      </c>
    </row>
    <row r="1550" spans="1:4" x14ac:dyDescent="0.3">
      <c r="A1550">
        <v>3234722</v>
      </c>
      <c r="B1550" s="1">
        <v>44422</v>
      </c>
      <c r="C1550" s="7">
        <f t="shared" si="49"/>
        <v>33</v>
      </c>
      <c r="D1550" s="7">
        <f t="shared" si="48"/>
        <v>8</v>
      </c>
    </row>
    <row r="1551" spans="1:4" x14ac:dyDescent="0.3">
      <c r="A1551">
        <v>3234592</v>
      </c>
      <c r="B1551" s="1">
        <v>44419</v>
      </c>
      <c r="C1551" s="7">
        <f t="shared" si="49"/>
        <v>33</v>
      </c>
      <c r="D1551" s="7">
        <f t="shared" si="48"/>
        <v>8</v>
      </c>
    </row>
    <row r="1552" spans="1:4" x14ac:dyDescent="0.3">
      <c r="A1552">
        <v>3235273</v>
      </c>
      <c r="B1552" s="1">
        <v>44432</v>
      </c>
      <c r="C1552" s="7">
        <f t="shared" si="49"/>
        <v>35</v>
      </c>
      <c r="D1552" s="7">
        <f t="shared" si="48"/>
        <v>8</v>
      </c>
    </row>
    <row r="1553" spans="1:4" x14ac:dyDescent="0.3">
      <c r="A1553">
        <v>3235601</v>
      </c>
      <c r="B1553" s="1">
        <v>44400</v>
      </c>
      <c r="C1553" s="7">
        <f t="shared" si="49"/>
        <v>30</v>
      </c>
      <c r="D1553" s="7">
        <f t="shared" si="48"/>
        <v>7</v>
      </c>
    </row>
    <row r="1554" spans="1:4" x14ac:dyDescent="0.3">
      <c r="A1554">
        <v>3235327</v>
      </c>
      <c r="B1554" s="1">
        <v>44428</v>
      </c>
      <c r="C1554" s="7">
        <f t="shared" si="49"/>
        <v>34</v>
      </c>
      <c r="D1554" s="7">
        <f t="shared" si="48"/>
        <v>8</v>
      </c>
    </row>
    <row r="1555" spans="1:4" x14ac:dyDescent="0.3">
      <c r="A1555">
        <v>3235407</v>
      </c>
      <c r="B1555" s="1">
        <v>44401</v>
      </c>
      <c r="C1555" s="7">
        <f t="shared" si="49"/>
        <v>30</v>
      </c>
      <c r="D1555" s="7">
        <f t="shared" si="48"/>
        <v>7</v>
      </c>
    </row>
    <row r="1556" spans="1:4" x14ac:dyDescent="0.3">
      <c r="A1556">
        <v>3235185</v>
      </c>
      <c r="B1556" s="1">
        <v>44405</v>
      </c>
      <c r="C1556" s="7">
        <f t="shared" si="49"/>
        <v>31</v>
      </c>
      <c r="D1556" s="7">
        <f t="shared" si="48"/>
        <v>7</v>
      </c>
    </row>
    <row r="1557" spans="1:4" x14ac:dyDescent="0.3">
      <c r="A1557">
        <v>3235577</v>
      </c>
      <c r="B1557" s="1">
        <v>44410</v>
      </c>
      <c r="C1557" s="7">
        <f t="shared" si="49"/>
        <v>32</v>
      </c>
      <c r="D1557" s="7">
        <f t="shared" si="48"/>
        <v>8</v>
      </c>
    </row>
    <row r="1558" spans="1:4" x14ac:dyDescent="0.3">
      <c r="A1558">
        <v>3234559</v>
      </c>
      <c r="B1558" s="1">
        <v>44388</v>
      </c>
      <c r="C1558" s="7">
        <f t="shared" si="49"/>
        <v>28</v>
      </c>
      <c r="D1558" s="7">
        <f t="shared" si="48"/>
        <v>7</v>
      </c>
    </row>
    <row r="1559" spans="1:4" x14ac:dyDescent="0.3">
      <c r="A1559">
        <v>3235120</v>
      </c>
      <c r="B1559" s="1">
        <v>44431</v>
      </c>
      <c r="C1559" s="7">
        <f t="shared" si="49"/>
        <v>35</v>
      </c>
      <c r="D1559" s="7">
        <f t="shared" si="48"/>
        <v>8</v>
      </c>
    </row>
    <row r="1560" spans="1:4" x14ac:dyDescent="0.3">
      <c r="A1560">
        <v>3235251</v>
      </c>
      <c r="B1560" s="1">
        <v>44427</v>
      </c>
      <c r="C1560" s="7">
        <f t="shared" si="49"/>
        <v>34</v>
      </c>
      <c r="D1560" s="7">
        <f t="shared" si="48"/>
        <v>8</v>
      </c>
    </row>
    <row r="1561" spans="1:4" x14ac:dyDescent="0.3">
      <c r="A1561">
        <v>3235433</v>
      </c>
      <c r="B1561" s="1">
        <v>44379</v>
      </c>
      <c r="C1561" s="7">
        <f t="shared" si="49"/>
        <v>27</v>
      </c>
      <c r="D1561" s="7">
        <f t="shared" si="48"/>
        <v>7</v>
      </c>
    </row>
    <row r="1562" spans="1:4" x14ac:dyDescent="0.3">
      <c r="A1562">
        <v>3234830</v>
      </c>
      <c r="B1562" s="1">
        <v>44384</v>
      </c>
      <c r="C1562" s="7">
        <f t="shared" si="49"/>
        <v>28</v>
      </c>
      <c r="D1562" s="7">
        <f t="shared" si="48"/>
        <v>7</v>
      </c>
    </row>
    <row r="1563" spans="1:4" x14ac:dyDescent="0.3">
      <c r="A1563">
        <v>3235393</v>
      </c>
      <c r="B1563" s="1">
        <v>44391</v>
      </c>
      <c r="C1563" s="7">
        <f t="shared" si="49"/>
        <v>29</v>
      </c>
      <c r="D1563" s="7">
        <f t="shared" si="48"/>
        <v>7</v>
      </c>
    </row>
    <row r="1564" spans="1:4" x14ac:dyDescent="0.3">
      <c r="A1564">
        <v>3235382</v>
      </c>
      <c r="B1564" s="1">
        <v>44437</v>
      </c>
      <c r="C1564" s="7">
        <f t="shared" si="49"/>
        <v>35</v>
      </c>
      <c r="D1564" s="7">
        <f t="shared" si="48"/>
        <v>8</v>
      </c>
    </row>
    <row r="1565" spans="1:4" x14ac:dyDescent="0.3">
      <c r="A1565">
        <v>3235113</v>
      </c>
      <c r="B1565" s="1">
        <v>44412</v>
      </c>
      <c r="C1565" s="7">
        <f t="shared" si="49"/>
        <v>32</v>
      </c>
      <c r="D1565" s="7">
        <f t="shared" si="48"/>
        <v>8</v>
      </c>
    </row>
    <row r="1566" spans="1:4" x14ac:dyDescent="0.3">
      <c r="A1566">
        <v>3235236</v>
      </c>
      <c r="B1566" s="1">
        <v>44411</v>
      </c>
      <c r="C1566" s="7">
        <f t="shared" si="49"/>
        <v>32</v>
      </c>
      <c r="D1566" s="7">
        <f t="shared" si="48"/>
        <v>8</v>
      </c>
    </row>
    <row r="1567" spans="1:4" x14ac:dyDescent="0.3">
      <c r="A1567">
        <v>3234702</v>
      </c>
      <c r="B1567" s="1">
        <v>44389</v>
      </c>
      <c r="C1567" s="7">
        <f t="shared" si="49"/>
        <v>29</v>
      </c>
      <c r="D1567" s="7">
        <f t="shared" si="48"/>
        <v>7</v>
      </c>
    </row>
    <row r="1568" spans="1:4" x14ac:dyDescent="0.3">
      <c r="A1568">
        <v>3235550</v>
      </c>
      <c r="B1568" s="1">
        <v>44415</v>
      </c>
      <c r="C1568" s="7">
        <f t="shared" si="49"/>
        <v>32</v>
      </c>
      <c r="D1568" s="7">
        <f t="shared" si="48"/>
        <v>8</v>
      </c>
    </row>
    <row r="1569" spans="1:4" x14ac:dyDescent="0.3">
      <c r="A1569">
        <v>3235365</v>
      </c>
      <c r="B1569" s="1">
        <v>44400</v>
      </c>
      <c r="C1569" s="7">
        <f t="shared" si="49"/>
        <v>30</v>
      </c>
      <c r="D1569" s="7">
        <f t="shared" si="48"/>
        <v>7</v>
      </c>
    </row>
    <row r="1570" spans="1:4" x14ac:dyDescent="0.3">
      <c r="A1570">
        <v>3234991</v>
      </c>
      <c r="B1570" s="1">
        <v>44378</v>
      </c>
      <c r="C1570" s="7">
        <f t="shared" si="49"/>
        <v>27</v>
      </c>
      <c r="D1570" s="7">
        <f t="shared" si="48"/>
        <v>7</v>
      </c>
    </row>
    <row r="1571" spans="1:4" x14ac:dyDescent="0.3">
      <c r="A1571">
        <v>3235259</v>
      </c>
      <c r="B1571" s="1">
        <v>44414</v>
      </c>
      <c r="C1571" s="7">
        <f t="shared" si="49"/>
        <v>32</v>
      </c>
      <c r="D1571" s="7">
        <f t="shared" si="48"/>
        <v>8</v>
      </c>
    </row>
    <row r="1572" spans="1:4" x14ac:dyDescent="0.3">
      <c r="A1572">
        <v>3234632</v>
      </c>
      <c r="B1572" s="1">
        <v>44410</v>
      </c>
      <c r="C1572" s="7">
        <f t="shared" si="49"/>
        <v>32</v>
      </c>
      <c r="D1572" s="7">
        <f t="shared" si="48"/>
        <v>8</v>
      </c>
    </row>
    <row r="1573" spans="1:4" x14ac:dyDescent="0.3">
      <c r="A1573">
        <v>3234843</v>
      </c>
      <c r="B1573" s="1">
        <v>44422</v>
      </c>
      <c r="C1573" s="7">
        <f t="shared" si="49"/>
        <v>33</v>
      </c>
      <c r="D1573" s="7">
        <f t="shared" si="48"/>
        <v>8</v>
      </c>
    </row>
    <row r="1574" spans="1:4" x14ac:dyDescent="0.3">
      <c r="A1574">
        <v>3235387</v>
      </c>
      <c r="B1574" s="1">
        <v>44428</v>
      </c>
      <c r="C1574" s="7">
        <f t="shared" si="49"/>
        <v>34</v>
      </c>
      <c r="D1574" s="7">
        <f t="shared" si="48"/>
        <v>8</v>
      </c>
    </row>
    <row r="1575" spans="1:4" x14ac:dyDescent="0.3">
      <c r="A1575">
        <v>3235302</v>
      </c>
      <c r="B1575" s="1">
        <v>44426</v>
      </c>
      <c r="C1575" s="7">
        <f t="shared" si="49"/>
        <v>34</v>
      </c>
      <c r="D1575" s="7">
        <f t="shared" si="48"/>
        <v>8</v>
      </c>
    </row>
    <row r="1576" spans="1:4" x14ac:dyDescent="0.3">
      <c r="A1576">
        <v>3235181</v>
      </c>
      <c r="B1576" s="1">
        <v>44438</v>
      </c>
      <c r="C1576" s="7">
        <f t="shared" si="49"/>
        <v>36</v>
      </c>
      <c r="D1576" s="7">
        <f t="shared" si="48"/>
        <v>8</v>
      </c>
    </row>
    <row r="1577" spans="1:4" x14ac:dyDescent="0.3">
      <c r="A1577">
        <v>3235625</v>
      </c>
      <c r="B1577" s="1">
        <v>44431</v>
      </c>
      <c r="C1577" s="7">
        <f t="shared" si="49"/>
        <v>35</v>
      </c>
      <c r="D1577" s="7">
        <f t="shared" si="48"/>
        <v>8</v>
      </c>
    </row>
    <row r="1578" spans="1:4" x14ac:dyDescent="0.3">
      <c r="A1578">
        <v>3234596</v>
      </c>
      <c r="B1578" s="1">
        <v>44395</v>
      </c>
      <c r="C1578" s="7">
        <f t="shared" si="49"/>
        <v>29</v>
      </c>
      <c r="D1578" s="7">
        <f t="shared" si="48"/>
        <v>7</v>
      </c>
    </row>
    <row r="1579" spans="1:4" x14ac:dyDescent="0.3">
      <c r="A1579">
        <v>3235075</v>
      </c>
      <c r="B1579" s="1">
        <v>44412</v>
      </c>
      <c r="C1579" s="7">
        <f t="shared" si="49"/>
        <v>32</v>
      </c>
      <c r="D1579" s="7">
        <f t="shared" si="48"/>
        <v>8</v>
      </c>
    </row>
    <row r="1580" spans="1:4" x14ac:dyDescent="0.3">
      <c r="A1580">
        <v>3234638</v>
      </c>
      <c r="B1580" s="1">
        <v>44385</v>
      </c>
      <c r="C1580" s="7">
        <f t="shared" si="49"/>
        <v>28</v>
      </c>
      <c r="D1580" s="7">
        <f t="shared" si="48"/>
        <v>7</v>
      </c>
    </row>
    <row r="1581" spans="1:4" x14ac:dyDescent="0.3">
      <c r="A1581">
        <v>3234909</v>
      </c>
      <c r="B1581" s="1">
        <v>44405</v>
      </c>
      <c r="C1581" s="7">
        <f t="shared" si="49"/>
        <v>31</v>
      </c>
      <c r="D1581" s="7">
        <f t="shared" si="48"/>
        <v>7</v>
      </c>
    </row>
    <row r="1582" spans="1:4" x14ac:dyDescent="0.3">
      <c r="A1582">
        <v>3235277</v>
      </c>
      <c r="B1582" s="1">
        <v>44379</v>
      </c>
      <c r="C1582" s="7">
        <f t="shared" si="49"/>
        <v>27</v>
      </c>
      <c r="D1582" s="7">
        <f t="shared" si="48"/>
        <v>7</v>
      </c>
    </row>
    <row r="1583" spans="1:4" x14ac:dyDescent="0.3">
      <c r="A1583">
        <v>3235368</v>
      </c>
      <c r="B1583" s="1">
        <v>44418</v>
      </c>
      <c r="C1583" s="7">
        <f t="shared" si="49"/>
        <v>33</v>
      </c>
      <c r="D1583" s="7">
        <f t="shared" si="48"/>
        <v>8</v>
      </c>
    </row>
    <row r="1584" spans="1:4" x14ac:dyDescent="0.3">
      <c r="A1584">
        <v>3234752</v>
      </c>
      <c r="B1584" s="1">
        <v>44413</v>
      </c>
      <c r="C1584" s="7">
        <f t="shared" si="49"/>
        <v>32</v>
      </c>
      <c r="D1584" s="7">
        <f t="shared" si="48"/>
        <v>8</v>
      </c>
    </row>
    <row r="1585" spans="1:4" x14ac:dyDescent="0.3">
      <c r="A1585">
        <v>3234733</v>
      </c>
      <c r="B1585" s="1">
        <v>44415</v>
      </c>
      <c r="C1585" s="7">
        <f t="shared" si="49"/>
        <v>32</v>
      </c>
      <c r="D1585" s="7">
        <f t="shared" si="48"/>
        <v>8</v>
      </c>
    </row>
    <row r="1586" spans="1:4" x14ac:dyDescent="0.3">
      <c r="A1586">
        <v>3235257</v>
      </c>
      <c r="B1586" s="1">
        <v>44419</v>
      </c>
      <c r="C1586" s="7">
        <f t="shared" si="49"/>
        <v>33</v>
      </c>
      <c r="D1586" s="7">
        <f t="shared" si="48"/>
        <v>8</v>
      </c>
    </row>
    <row r="1587" spans="1:4" x14ac:dyDescent="0.3">
      <c r="A1587">
        <v>3235680</v>
      </c>
      <c r="B1587" s="1">
        <v>44387</v>
      </c>
      <c r="C1587" s="7">
        <f t="shared" si="49"/>
        <v>28</v>
      </c>
      <c r="D1587" s="7">
        <f t="shared" si="48"/>
        <v>7</v>
      </c>
    </row>
    <row r="1588" spans="1:4" x14ac:dyDescent="0.3">
      <c r="A1588">
        <v>3234541</v>
      </c>
      <c r="B1588" s="1">
        <v>44384</v>
      </c>
      <c r="C1588" s="7">
        <f t="shared" si="49"/>
        <v>28</v>
      </c>
      <c r="D1588" s="7">
        <f t="shared" si="48"/>
        <v>7</v>
      </c>
    </row>
    <row r="1589" spans="1:4" x14ac:dyDescent="0.3">
      <c r="A1589">
        <v>3234601</v>
      </c>
      <c r="B1589" s="1">
        <v>44404</v>
      </c>
      <c r="C1589" s="7">
        <f t="shared" si="49"/>
        <v>31</v>
      </c>
      <c r="D1589" s="7">
        <f t="shared" si="48"/>
        <v>7</v>
      </c>
    </row>
    <row r="1590" spans="1:4" x14ac:dyDescent="0.3">
      <c r="A1590">
        <v>3235232</v>
      </c>
      <c r="B1590" s="1">
        <v>44427</v>
      </c>
      <c r="C1590" s="7">
        <f t="shared" si="49"/>
        <v>34</v>
      </c>
      <c r="D1590" s="7">
        <f t="shared" si="48"/>
        <v>8</v>
      </c>
    </row>
    <row r="1591" spans="1:4" x14ac:dyDescent="0.3">
      <c r="A1591">
        <v>3235209</v>
      </c>
      <c r="B1591" s="1">
        <v>44410</v>
      </c>
      <c r="C1591" s="7">
        <f t="shared" si="49"/>
        <v>32</v>
      </c>
      <c r="D1591" s="7">
        <f t="shared" si="48"/>
        <v>8</v>
      </c>
    </row>
    <row r="1592" spans="1:4" x14ac:dyDescent="0.3">
      <c r="A1592">
        <v>3234976</v>
      </c>
      <c r="B1592" s="1">
        <v>44408</v>
      </c>
      <c r="C1592" s="7">
        <f t="shared" si="49"/>
        <v>31</v>
      </c>
      <c r="D1592" s="7">
        <f t="shared" si="48"/>
        <v>7</v>
      </c>
    </row>
    <row r="1593" spans="1:4" x14ac:dyDescent="0.3">
      <c r="A1593">
        <v>3235606</v>
      </c>
      <c r="B1593" s="1">
        <v>44432</v>
      </c>
      <c r="C1593" s="7">
        <f t="shared" si="49"/>
        <v>35</v>
      </c>
      <c r="D1593" s="7">
        <f t="shared" si="48"/>
        <v>8</v>
      </c>
    </row>
    <row r="1594" spans="1:4" x14ac:dyDescent="0.3">
      <c r="A1594">
        <v>3235057</v>
      </c>
      <c r="B1594" s="1">
        <v>44425</v>
      </c>
      <c r="C1594" s="7">
        <f t="shared" si="49"/>
        <v>34</v>
      </c>
      <c r="D1594" s="7">
        <f t="shared" si="48"/>
        <v>8</v>
      </c>
    </row>
    <row r="1595" spans="1:4" x14ac:dyDescent="0.3">
      <c r="A1595">
        <v>3235331</v>
      </c>
      <c r="B1595" s="1">
        <v>44432</v>
      </c>
      <c r="C1595" s="7">
        <f t="shared" si="49"/>
        <v>35</v>
      </c>
      <c r="D1595" s="7">
        <f t="shared" si="48"/>
        <v>8</v>
      </c>
    </row>
    <row r="1596" spans="1:4" x14ac:dyDescent="0.3">
      <c r="A1596">
        <v>3235541</v>
      </c>
      <c r="B1596" s="1">
        <v>44423</v>
      </c>
      <c r="C1596" s="7">
        <f t="shared" si="49"/>
        <v>33</v>
      </c>
      <c r="D1596" s="7">
        <f t="shared" si="48"/>
        <v>8</v>
      </c>
    </row>
    <row r="1597" spans="1:4" x14ac:dyDescent="0.3">
      <c r="A1597">
        <v>3234922</v>
      </c>
      <c r="B1597" s="1">
        <v>44410</v>
      </c>
      <c r="C1597" s="7">
        <f t="shared" si="49"/>
        <v>32</v>
      </c>
      <c r="D1597" s="7">
        <f t="shared" si="48"/>
        <v>8</v>
      </c>
    </row>
    <row r="1598" spans="1:4" x14ac:dyDescent="0.3">
      <c r="A1598">
        <v>3235077</v>
      </c>
      <c r="B1598" s="1">
        <v>44411</v>
      </c>
      <c r="C1598" s="7">
        <f t="shared" si="49"/>
        <v>32</v>
      </c>
      <c r="D1598" s="7">
        <f t="shared" si="48"/>
        <v>8</v>
      </c>
    </row>
    <row r="1599" spans="1:4" x14ac:dyDescent="0.3">
      <c r="A1599">
        <v>3235655</v>
      </c>
      <c r="B1599" s="1">
        <v>44409</v>
      </c>
      <c r="C1599" s="7">
        <f t="shared" si="49"/>
        <v>31</v>
      </c>
      <c r="D1599" s="7">
        <f t="shared" si="48"/>
        <v>8</v>
      </c>
    </row>
    <row r="1600" spans="1:4" x14ac:dyDescent="0.3">
      <c r="A1600">
        <v>3234809</v>
      </c>
      <c r="B1600" s="1">
        <v>44426</v>
      </c>
      <c r="C1600" s="7">
        <f t="shared" si="49"/>
        <v>34</v>
      </c>
      <c r="D1600" s="7">
        <f t="shared" si="48"/>
        <v>8</v>
      </c>
    </row>
    <row r="1601" spans="1:4" x14ac:dyDescent="0.3">
      <c r="A1601">
        <v>3234772</v>
      </c>
      <c r="B1601" s="1">
        <v>44438</v>
      </c>
      <c r="C1601" s="7">
        <f t="shared" si="49"/>
        <v>36</v>
      </c>
      <c r="D1601" s="7">
        <f t="shared" si="48"/>
        <v>8</v>
      </c>
    </row>
    <row r="1602" spans="1:4" x14ac:dyDescent="0.3">
      <c r="A1602">
        <v>3235603</v>
      </c>
      <c r="B1602" s="1">
        <v>44420</v>
      </c>
      <c r="C1602" s="7">
        <f t="shared" si="49"/>
        <v>33</v>
      </c>
      <c r="D1602" s="7">
        <f t="shared" ref="D1602:D1665" si="50">MONTH(B1602)</f>
        <v>8</v>
      </c>
    </row>
    <row r="1603" spans="1:4" x14ac:dyDescent="0.3">
      <c r="A1603">
        <v>3235017</v>
      </c>
      <c r="B1603" s="1">
        <v>44386</v>
      </c>
      <c r="C1603" s="7">
        <f t="shared" ref="C1603:C1666" si="51">WEEKNUM(B1603,2)</f>
        <v>28</v>
      </c>
      <c r="D1603" s="7">
        <f t="shared" si="50"/>
        <v>7</v>
      </c>
    </row>
    <row r="1604" spans="1:4" x14ac:dyDescent="0.3">
      <c r="A1604">
        <v>3235438</v>
      </c>
      <c r="B1604" s="1">
        <v>44418</v>
      </c>
      <c r="C1604" s="7">
        <f t="shared" si="51"/>
        <v>33</v>
      </c>
      <c r="D1604" s="7">
        <f t="shared" si="50"/>
        <v>8</v>
      </c>
    </row>
    <row r="1605" spans="1:4" x14ac:dyDescent="0.3">
      <c r="A1605">
        <v>3234987</v>
      </c>
      <c r="B1605" s="1">
        <v>44428</v>
      </c>
      <c r="C1605" s="7">
        <f t="shared" si="51"/>
        <v>34</v>
      </c>
      <c r="D1605" s="7">
        <f t="shared" si="50"/>
        <v>8</v>
      </c>
    </row>
    <row r="1606" spans="1:4" x14ac:dyDescent="0.3">
      <c r="A1606">
        <v>3234990</v>
      </c>
      <c r="B1606" s="1">
        <v>44419</v>
      </c>
      <c r="C1606" s="7">
        <f t="shared" si="51"/>
        <v>33</v>
      </c>
      <c r="D1606" s="7">
        <f t="shared" si="50"/>
        <v>8</v>
      </c>
    </row>
    <row r="1607" spans="1:4" x14ac:dyDescent="0.3">
      <c r="A1607">
        <v>3234626</v>
      </c>
      <c r="B1607" s="1">
        <v>44417</v>
      </c>
      <c r="C1607" s="7">
        <f t="shared" si="51"/>
        <v>33</v>
      </c>
      <c r="D1607" s="7">
        <f t="shared" si="50"/>
        <v>8</v>
      </c>
    </row>
    <row r="1608" spans="1:4" x14ac:dyDescent="0.3">
      <c r="A1608">
        <v>3235487</v>
      </c>
      <c r="B1608" s="1">
        <v>44383</v>
      </c>
      <c r="C1608" s="7">
        <f t="shared" si="51"/>
        <v>28</v>
      </c>
      <c r="D1608" s="7">
        <f t="shared" si="50"/>
        <v>7</v>
      </c>
    </row>
    <row r="1609" spans="1:4" x14ac:dyDescent="0.3">
      <c r="A1609">
        <v>3235079</v>
      </c>
      <c r="B1609" s="1">
        <v>44411</v>
      </c>
      <c r="C1609" s="7">
        <f t="shared" si="51"/>
        <v>32</v>
      </c>
      <c r="D1609" s="7">
        <f t="shared" si="50"/>
        <v>8</v>
      </c>
    </row>
    <row r="1610" spans="1:4" x14ac:dyDescent="0.3">
      <c r="A1610">
        <v>3234874</v>
      </c>
      <c r="B1610" s="1">
        <v>44414</v>
      </c>
      <c r="C1610" s="7">
        <f t="shared" si="51"/>
        <v>32</v>
      </c>
      <c r="D1610" s="7">
        <f t="shared" si="50"/>
        <v>8</v>
      </c>
    </row>
    <row r="1611" spans="1:4" x14ac:dyDescent="0.3">
      <c r="A1611">
        <v>3234643</v>
      </c>
      <c r="B1611" s="1">
        <v>44422</v>
      </c>
      <c r="C1611" s="7">
        <f t="shared" si="51"/>
        <v>33</v>
      </c>
      <c r="D1611" s="7">
        <f t="shared" si="50"/>
        <v>8</v>
      </c>
    </row>
    <row r="1612" spans="1:4" x14ac:dyDescent="0.3">
      <c r="A1612">
        <v>3234698</v>
      </c>
      <c r="B1612" s="1">
        <v>44432</v>
      </c>
      <c r="C1612" s="7">
        <f t="shared" si="51"/>
        <v>35</v>
      </c>
      <c r="D1612" s="7">
        <f t="shared" si="50"/>
        <v>8</v>
      </c>
    </row>
    <row r="1613" spans="1:4" x14ac:dyDescent="0.3">
      <c r="A1613">
        <v>3235149</v>
      </c>
      <c r="B1613" s="1">
        <v>44386</v>
      </c>
      <c r="C1613" s="7">
        <f t="shared" si="51"/>
        <v>28</v>
      </c>
      <c r="D1613" s="7">
        <f t="shared" si="50"/>
        <v>7</v>
      </c>
    </row>
    <row r="1614" spans="1:4" x14ac:dyDescent="0.3">
      <c r="A1614">
        <v>3234877</v>
      </c>
      <c r="B1614" s="1">
        <v>44413</v>
      </c>
      <c r="C1614" s="7">
        <f t="shared" si="51"/>
        <v>32</v>
      </c>
      <c r="D1614" s="7">
        <f t="shared" si="50"/>
        <v>8</v>
      </c>
    </row>
    <row r="1615" spans="1:4" x14ac:dyDescent="0.3">
      <c r="A1615">
        <v>3235306</v>
      </c>
      <c r="B1615" s="1">
        <v>44426</v>
      </c>
      <c r="C1615" s="7">
        <f t="shared" si="51"/>
        <v>34</v>
      </c>
      <c r="D1615" s="7">
        <f t="shared" si="50"/>
        <v>8</v>
      </c>
    </row>
    <row r="1616" spans="1:4" x14ac:dyDescent="0.3">
      <c r="A1616">
        <v>3234597</v>
      </c>
      <c r="B1616" s="1">
        <v>44417</v>
      </c>
      <c r="C1616" s="7">
        <f t="shared" si="51"/>
        <v>33</v>
      </c>
      <c r="D1616" s="7">
        <f t="shared" si="50"/>
        <v>8</v>
      </c>
    </row>
    <row r="1617" spans="1:4" x14ac:dyDescent="0.3">
      <c r="A1617">
        <v>3234685</v>
      </c>
      <c r="B1617" s="1">
        <v>44419</v>
      </c>
      <c r="C1617" s="7">
        <f t="shared" si="51"/>
        <v>33</v>
      </c>
      <c r="D1617" s="7">
        <f t="shared" si="50"/>
        <v>8</v>
      </c>
    </row>
    <row r="1618" spans="1:4" x14ac:dyDescent="0.3">
      <c r="A1618">
        <v>3235488</v>
      </c>
      <c r="B1618" s="1">
        <v>44429</v>
      </c>
      <c r="C1618" s="7">
        <f t="shared" si="51"/>
        <v>34</v>
      </c>
      <c r="D1618" s="7">
        <f t="shared" si="50"/>
        <v>8</v>
      </c>
    </row>
    <row r="1619" spans="1:4" x14ac:dyDescent="0.3">
      <c r="A1619">
        <v>3235682</v>
      </c>
      <c r="B1619" s="1">
        <v>44438</v>
      </c>
      <c r="C1619" s="7">
        <f t="shared" si="51"/>
        <v>36</v>
      </c>
      <c r="D1619" s="7">
        <f t="shared" si="50"/>
        <v>8</v>
      </c>
    </row>
    <row r="1620" spans="1:4" x14ac:dyDescent="0.3">
      <c r="A1620">
        <v>3234933</v>
      </c>
      <c r="B1620" s="1">
        <v>44406</v>
      </c>
      <c r="C1620" s="7">
        <f t="shared" si="51"/>
        <v>31</v>
      </c>
      <c r="D1620" s="7">
        <f t="shared" si="50"/>
        <v>7</v>
      </c>
    </row>
    <row r="1621" spans="1:4" x14ac:dyDescent="0.3">
      <c r="A1621">
        <v>3235707</v>
      </c>
      <c r="B1621" s="1">
        <v>44392</v>
      </c>
      <c r="C1621" s="7">
        <f t="shared" si="51"/>
        <v>29</v>
      </c>
      <c r="D1621" s="7">
        <f t="shared" si="50"/>
        <v>7</v>
      </c>
    </row>
    <row r="1622" spans="1:4" x14ac:dyDescent="0.3">
      <c r="A1622">
        <v>3235398</v>
      </c>
      <c r="B1622" s="1">
        <v>44419</v>
      </c>
      <c r="C1622" s="7">
        <f t="shared" si="51"/>
        <v>33</v>
      </c>
      <c r="D1622" s="7">
        <f t="shared" si="50"/>
        <v>8</v>
      </c>
    </row>
    <row r="1623" spans="1:4" x14ac:dyDescent="0.3">
      <c r="A1623">
        <v>3234609</v>
      </c>
      <c r="B1623" s="1">
        <v>44389</v>
      </c>
      <c r="C1623" s="7">
        <f t="shared" si="51"/>
        <v>29</v>
      </c>
      <c r="D1623" s="7">
        <f t="shared" si="50"/>
        <v>7</v>
      </c>
    </row>
    <row r="1624" spans="1:4" x14ac:dyDescent="0.3">
      <c r="A1624">
        <v>3234696</v>
      </c>
      <c r="B1624" s="1">
        <v>44408</v>
      </c>
      <c r="C1624" s="7">
        <f t="shared" si="51"/>
        <v>31</v>
      </c>
      <c r="D1624" s="7">
        <f t="shared" si="50"/>
        <v>7</v>
      </c>
    </row>
    <row r="1625" spans="1:4" x14ac:dyDescent="0.3">
      <c r="A1625">
        <v>3234689</v>
      </c>
      <c r="B1625" s="1">
        <v>44382</v>
      </c>
      <c r="C1625" s="7">
        <f t="shared" si="51"/>
        <v>28</v>
      </c>
      <c r="D1625" s="7">
        <f t="shared" si="50"/>
        <v>7</v>
      </c>
    </row>
    <row r="1626" spans="1:4" x14ac:dyDescent="0.3">
      <c r="A1626">
        <v>3234839</v>
      </c>
      <c r="B1626" s="1">
        <v>44428</v>
      </c>
      <c r="C1626" s="7">
        <f t="shared" si="51"/>
        <v>34</v>
      </c>
      <c r="D1626" s="7">
        <f t="shared" si="50"/>
        <v>8</v>
      </c>
    </row>
    <row r="1627" spans="1:4" x14ac:dyDescent="0.3">
      <c r="A1627">
        <v>3235519</v>
      </c>
      <c r="B1627" s="1">
        <v>44424</v>
      </c>
      <c r="C1627" s="7">
        <f t="shared" si="51"/>
        <v>34</v>
      </c>
      <c r="D1627" s="7">
        <f t="shared" si="50"/>
        <v>8</v>
      </c>
    </row>
    <row r="1628" spans="1:4" x14ac:dyDescent="0.3">
      <c r="A1628">
        <v>3235204</v>
      </c>
      <c r="B1628" s="1">
        <v>44419</v>
      </c>
      <c r="C1628" s="7">
        <f t="shared" si="51"/>
        <v>33</v>
      </c>
      <c r="D1628" s="7">
        <f t="shared" si="50"/>
        <v>8</v>
      </c>
    </row>
    <row r="1629" spans="1:4" x14ac:dyDescent="0.3">
      <c r="A1629">
        <v>3234794</v>
      </c>
      <c r="B1629" s="1">
        <v>44419</v>
      </c>
      <c r="C1629" s="7">
        <f t="shared" si="51"/>
        <v>33</v>
      </c>
      <c r="D1629" s="7">
        <f t="shared" si="50"/>
        <v>8</v>
      </c>
    </row>
    <row r="1630" spans="1:4" x14ac:dyDescent="0.3">
      <c r="A1630">
        <v>3235231</v>
      </c>
      <c r="B1630" s="1">
        <v>44399</v>
      </c>
      <c r="C1630" s="7">
        <f t="shared" si="51"/>
        <v>30</v>
      </c>
      <c r="D1630" s="7">
        <f t="shared" si="50"/>
        <v>7</v>
      </c>
    </row>
    <row r="1631" spans="1:4" x14ac:dyDescent="0.3">
      <c r="A1631">
        <v>3235137</v>
      </c>
      <c r="B1631" s="1">
        <v>44429</v>
      </c>
      <c r="C1631" s="7">
        <f t="shared" si="51"/>
        <v>34</v>
      </c>
      <c r="D1631" s="7">
        <f t="shared" si="50"/>
        <v>8</v>
      </c>
    </row>
    <row r="1632" spans="1:4" x14ac:dyDescent="0.3">
      <c r="A1632">
        <v>3235288</v>
      </c>
      <c r="B1632" s="1">
        <v>44418</v>
      </c>
      <c r="C1632" s="7">
        <f t="shared" si="51"/>
        <v>33</v>
      </c>
      <c r="D1632" s="7">
        <f t="shared" si="50"/>
        <v>8</v>
      </c>
    </row>
    <row r="1633" spans="1:4" x14ac:dyDescent="0.3">
      <c r="A1633">
        <v>3235123</v>
      </c>
      <c r="B1633" s="1">
        <v>44435</v>
      </c>
      <c r="C1633" s="7">
        <f t="shared" si="51"/>
        <v>35</v>
      </c>
      <c r="D1633" s="7">
        <f t="shared" si="50"/>
        <v>8</v>
      </c>
    </row>
    <row r="1634" spans="1:4" x14ac:dyDescent="0.3">
      <c r="A1634">
        <v>3235597</v>
      </c>
      <c r="B1634" s="1">
        <v>44418</v>
      </c>
      <c r="C1634" s="7">
        <f t="shared" si="51"/>
        <v>33</v>
      </c>
      <c r="D1634" s="7">
        <f t="shared" si="50"/>
        <v>8</v>
      </c>
    </row>
    <row r="1635" spans="1:4" x14ac:dyDescent="0.3">
      <c r="A1635">
        <v>3235038</v>
      </c>
      <c r="B1635" s="1">
        <v>44408</v>
      </c>
      <c r="C1635" s="7">
        <f t="shared" si="51"/>
        <v>31</v>
      </c>
      <c r="D1635" s="7">
        <f t="shared" si="50"/>
        <v>7</v>
      </c>
    </row>
    <row r="1636" spans="1:4" x14ac:dyDescent="0.3">
      <c r="A1636">
        <v>3235578</v>
      </c>
      <c r="B1636" s="1">
        <v>44419</v>
      </c>
      <c r="C1636" s="7">
        <f t="shared" si="51"/>
        <v>33</v>
      </c>
      <c r="D1636" s="7">
        <f t="shared" si="50"/>
        <v>8</v>
      </c>
    </row>
    <row r="1637" spans="1:4" x14ac:dyDescent="0.3">
      <c r="A1637">
        <v>3234793</v>
      </c>
      <c r="B1637" s="1">
        <v>44383</v>
      </c>
      <c r="C1637" s="7">
        <f t="shared" si="51"/>
        <v>28</v>
      </c>
      <c r="D1637" s="7">
        <f t="shared" si="50"/>
        <v>7</v>
      </c>
    </row>
    <row r="1638" spans="1:4" x14ac:dyDescent="0.3">
      <c r="A1638">
        <v>3235617</v>
      </c>
      <c r="B1638" s="1">
        <v>44386</v>
      </c>
      <c r="C1638" s="7">
        <f t="shared" si="51"/>
        <v>28</v>
      </c>
      <c r="D1638" s="7">
        <f t="shared" si="50"/>
        <v>7</v>
      </c>
    </row>
    <row r="1639" spans="1:4" x14ac:dyDescent="0.3">
      <c r="A1639">
        <v>3234785</v>
      </c>
      <c r="B1639" s="1">
        <v>44427</v>
      </c>
      <c r="C1639" s="7">
        <f t="shared" si="51"/>
        <v>34</v>
      </c>
      <c r="D1639" s="7">
        <f t="shared" si="50"/>
        <v>8</v>
      </c>
    </row>
    <row r="1640" spans="1:4" x14ac:dyDescent="0.3">
      <c r="A1640">
        <v>3234699</v>
      </c>
      <c r="B1640" s="1">
        <v>44407</v>
      </c>
      <c r="C1640" s="7">
        <f t="shared" si="51"/>
        <v>31</v>
      </c>
      <c r="D1640" s="7">
        <f t="shared" si="50"/>
        <v>7</v>
      </c>
    </row>
    <row r="1641" spans="1:4" x14ac:dyDescent="0.3">
      <c r="A1641">
        <v>3235186</v>
      </c>
      <c r="B1641" s="1">
        <v>44431</v>
      </c>
      <c r="C1641" s="7">
        <f t="shared" si="51"/>
        <v>35</v>
      </c>
      <c r="D1641" s="7">
        <f t="shared" si="50"/>
        <v>8</v>
      </c>
    </row>
    <row r="1642" spans="1:4" x14ac:dyDescent="0.3">
      <c r="A1642">
        <v>3235652</v>
      </c>
      <c r="B1642" s="1">
        <v>44386</v>
      </c>
      <c r="C1642" s="7">
        <f t="shared" si="51"/>
        <v>28</v>
      </c>
      <c r="D1642" s="7">
        <f t="shared" si="50"/>
        <v>7</v>
      </c>
    </row>
    <row r="1643" spans="1:4" x14ac:dyDescent="0.3">
      <c r="A1643">
        <v>3234568</v>
      </c>
      <c r="B1643" s="1">
        <v>44428</v>
      </c>
      <c r="C1643" s="7">
        <f t="shared" si="51"/>
        <v>34</v>
      </c>
      <c r="D1643" s="7">
        <f t="shared" si="50"/>
        <v>8</v>
      </c>
    </row>
    <row r="1644" spans="1:4" x14ac:dyDescent="0.3">
      <c r="A1644">
        <v>3234935</v>
      </c>
      <c r="B1644" s="1">
        <v>44402</v>
      </c>
      <c r="C1644" s="7">
        <f t="shared" si="51"/>
        <v>30</v>
      </c>
      <c r="D1644" s="7">
        <f t="shared" si="50"/>
        <v>7</v>
      </c>
    </row>
    <row r="1645" spans="1:4" x14ac:dyDescent="0.3">
      <c r="A1645">
        <v>3234962</v>
      </c>
      <c r="B1645" s="1">
        <v>44387</v>
      </c>
      <c r="C1645" s="7">
        <f t="shared" si="51"/>
        <v>28</v>
      </c>
      <c r="D1645" s="7">
        <f t="shared" si="50"/>
        <v>7</v>
      </c>
    </row>
    <row r="1646" spans="1:4" x14ac:dyDescent="0.3">
      <c r="A1646">
        <v>3234960</v>
      </c>
      <c r="B1646" s="1">
        <v>44405</v>
      </c>
      <c r="C1646" s="7">
        <f t="shared" si="51"/>
        <v>31</v>
      </c>
      <c r="D1646" s="7">
        <f t="shared" si="50"/>
        <v>7</v>
      </c>
    </row>
    <row r="1647" spans="1:4" x14ac:dyDescent="0.3">
      <c r="A1647">
        <v>3235496</v>
      </c>
      <c r="B1647" s="1">
        <v>44432</v>
      </c>
      <c r="C1647" s="7">
        <f t="shared" si="51"/>
        <v>35</v>
      </c>
      <c r="D1647" s="7">
        <f t="shared" si="50"/>
        <v>8</v>
      </c>
    </row>
    <row r="1648" spans="1:4" x14ac:dyDescent="0.3">
      <c r="A1648">
        <v>3235054</v>
      </c>
      <c r="B1648" s="1">
        <v>44396</v>
      </c>
      <c r="C1648" s="7">
        <f t="shared" si="51"/>
        <v>30</v>
      </c>
      <c r="D1648" s="7">
        <f t="shared" si="50"/>
        <v>7</v>
      </c>
    </row>
    <row r="1649" spans="1:4" x14ac:dyDescent="0.3">
      <c r="A1649">
        <v>3235644</v>
      </c>
      <c r="B1649" s="1">
        <v>44429</v>
      </c>
      <c r="C1649" s="7">
        <f t="shared" si="51"/>
        <v>34</v>
      </c>
      <c r="D1649" s="7">
        <f t="shared" si="50"/>
        <v>8</v>
      </c>
    </row>
    <row r="1650" spans="1:4" x14ac:dyDescent="0.3">
      <c r="A1650">
        <v>3235238</v>
      </c>
      <c r="B1650" s="1">
        <v>44388</v>
      </c>
      <c r="C1650" s="7">
        <f t="shared" si="51"/>
        <v>28</v>
      </c>
      <c r="D1650" s="7">
        <f t="shared" si="50"/>
        <v>7</v>
      </c>
    </row>
    <row r="1651" spans="1:4" x14ac:dyDescent="0.3">
      <c r="A1651">
        <v>3234550</v>
      </c>
      <c r="B1651" s="1">
        <v>44422</v>
      </c>
      <c r="C1651" s="7">
        <f t="shared" si="51"/>
        <v>33</v>
      </c>
      <c r="D1651" s="7">
        <f t="shared" si="50"/>
        <v>8</v>
      </c>
    </row>
    <row r="1652" spans="1:4" x14ac:dyDescent="0.3">
      <c r="A1652">
        <v>3234743</v>
      </c>
      <c r="B1652" s="1">
        <v>44404</v>
      </c>
      <c r="C1652" s="7">
        <f t="shared" si="51"/>
        <v>31</v>
      </c>
      <c r="D1652" s="7">
        <f t="shared" si="50"/>
        <v>7</v>
      </c>
    </row>
    <row r="1653" spans="1:4" x14ac:dyDescent="0.3">
      <c r="A1653">
        <v>3235280</v>
      </c>
      <c r="B1653" s="1">
        <v>44400</v>
      </c>
      <c r="C1653" s="7">
        <f t="shared" si="51"/>
        <v>30</v>
      </c>
      <c r="D1653" s="7">
        <f t="shared" si="50"/>
        <v>7</v>
      </c>
    </row>
    <row r="1654" spans="1:4" x14ac:dyDescent="0.3">
      <c r="A1654">
        <v>3235557</v>
      </c>
      <c r="B1654" s="1">
        <v>44425</v>
      </c>
      <c r="C1654" s="7">
        <f t="shared" si="51"/>
        <v>34</v>
      </c>
      <c r="D1654" s="7">
        <f t="shared" si="50"/>
        <v>8</v>
      </c>
    </row>
    <row r="1655" spans="1:4" x14ac:dyDescent="0.3">
      <c r="A1655">
        <v>3234797</v>
      </c>
      <c r="B1655" s="1">
        <v>44401</v>
      </c>
      <c r="C1655" s="7">
        <f t="shared" si="51"/>
        <v>30</v>
      </c>
      <c r="D1655" s="7">
        <f t="shared" si="50"/>
        <v>7</v>
      </c>
    </row>
    <row r="1656" spans="1:4" x14ac:dyDescent="0.3">
      <c r="A1656">
        <v>3235155</v>
      </c>
      <c r="B1656" s="1">
        <v>44429</v>
      </c>
      <c r="C1656" s="7">
        <f t="shared" si="51"/>
        <v>34</v>
      </c>
      <c r="D1656" s="7">
        <f t="shared" si="50"/>
        <v>8</v>
      </c>
    </row>
    <row r="1657" spans="1:4" x14ac:dyDescent="0.3">
      <c r="A1657">
        <v>3235480</v>
      </c>
      <c r="B1657" s="1">
        <v>44427</v>
      </c>
      <c r="C1657" s="7">
        <f t="shared" si="51"/>
        <v>34</v>
      </c>
      <c r="D1657" s="7">
        <f t="shared" si="50"/>
        <v>8</v>
      </c>
    </row>
    <row r="1658" spans="1:4" x14ac:dyDescent="0.3">
      <c r="A1658">
        <v>3234537</v>
      </c>
      <c r="B1658" s="1">
        <v>44382</v>
      </c>
      <c r="C1658" s="7">
        <f t="shared" si="51"/>
        <v>28</v>
      </c>
      <c r="D1658" s="7">
        <f t="shared" si="50"/>
        <v>7</v>
      </c>
    </row>
    <row r="1659" spans="1:4" x14ac:dyDescent="0.3">
      <c r="A1659">
        <v>3234595</v>
      </c>
      <c r="B1659" s="1">
        <v>44421</v>
      </c>
      <c r="C1659" s="7">
        <f t="shared" si="51"/>
        <v>33</v>
      </c>
      <c r="D1659" s="7">
        <f t="shared" si="50"/>
        <v>8</v>
      </c>
    </row>
    <row r="1660" spans="1:4" x14ac:dyDescent="0.3">
      <c r="A1660">
        <v>3235269</v>
      </c>
      <c r="B1660" s="1">
        <v>44409</v>
      </c>
      <c r="C1660" s="7">
        <f t="shared" si="51"/>
        <v>31</v>
      </c>
      <c r="D1660" s="7">
        <f t="shared" si="50"/>
        <v>8</v>
      </c>
    </row>
    <row r="1661" spans="1:4" x14ac:dyDescent="0.3">
      <c r="A1661">
        <v>3235004</v>
      </c>
      <c r="B1661" s="1">
        <v>44394</v>
      </c>
      <c r="C1661" s="7">
        <f t="shared" si="51"/>
        <v>29</v>
      </c>
      <c r="D1661" s="7">
        <f t="shared" si="50"/>
        <v>7</v>
      </c>
    </row>
    <row r="1662" spans="1:4" x14ac:dyDescent="0.3">
      <c r="A1662">
        <v>3235643</v>
      </c>
      <c r="B1662" s="1">
        <v>44389</v>
      </c>
      <c r="C1662" s="7">
        <f t="shared" si="51"/>
        <v>29</v>
      </c>
      <c r="D1662" s="7">
        <f t="shared" si="50"/>
        <v>7</v>
      </c>
    </row>
    <row r="1663" spans="1:4" x14ac:dyDescent="0.3">
      <c r="A1663">
        <v>3235348</v>
      </c>
      <c r="B1663" s="1">
        <v>44430</v>
      </c>
      <c r="C1663" s="7">
        <f t="shared" si="51"/>
        <v>34</v>
      </c>
      <c r="D1663" s="7">
        <f t="shared" si="50"/>
        <v>8</v>
      </c>
    </row>
    <row r="1664" spans="1:4" x14ac:dyDescent="0.3">
      <c r="A1664">
        <v>3235485</v>
      </c>
      <c r="B1664" s="1">
        <v>44434</v>
      </c>
      <c r="C1664" s="7">
        <f t="shared" si="51"/>
        <v>35</v>
      </c>
      <c r="D1664" s="7">
        <f t="shared" si="50"/>
        <v>8</v>
      </c>
    </row>
    <row r="1665" spans="1:4" x14ac:dyDescent="0.3">
      <c r="A1665">
        <v>3235225</v>
      </c>
      <c r="B1665" s="1">
        <v>44426</v>
      </c>
      <c r="C1665" s="7">
        <f t="shared" si="51"/>
        <v>34</v>
      </c>
      <c r="D1665" s="7">
        <f t="shared" si="50"/>
        <v>8</v>
      </c>
    </row>
    <row r="1666" spans="1:4" x14ac:dyDescent="0.3">
      <c r="A1666">
        <v>3235070</v>
      </c>
      <c r="B1666" s="1">
        <v>44385</v>
      </c>
      <c r="C1666" s="7">
        <f t="shared" si="51"/>
        <v>28</v>
      </c>
      <c r="D1666" s="7">
        <f t="shared" ref="D1666:D1722" si="52">MONTH(B1666)</f>
        <v>7</v>
      </c>
    </row>
    <row r="1667" spans="1:4" x14ac:dyDescent="0.3">
      <c r="A1667">
        <v>3234747</v>
      </c>
      <c r="B1667" s="1">
        <v>44392</v>
      </c>
      <c r="C1667" s="7">
        <f t="shared" ref="C1667:C1722" si="53">WEEKNUM(B1667,2)</f>
        <v>29</v>
      </c>
      <c r="D1667" s="7">
        <f t="shared" si="52"/>
        <v>7</v>
      </c>
    </row>
    <row r="1668" spans="1:4" x14ac:dyDescent="0.3">
      <c r="A1668">
        <v>3235709</v>
      </c>
      <c r="B1668" s="1">
        <v>44401</v>
      </c>
      <c r="C1668" s="7">
        <f t="shared" si="53"/>
        <v>30</v>
      </c>
      <c r="D1668" s="7">
        <f t="shared" si="52"/>
        <v>7</v>
      </c>
    </row>
    <row r="1669" spans="1:4" x14ac:dyDescent="0.3">
      <c r="A1669">
        <v>3235732</v>
      </c>
      <c r="B1669" s="1">
        <v>44386</v>
      </c>
      <c r="C1669" s="7">
        <f t="shared" si="53"/>
        <v>28</v>
      </c>
      <c r="D1669" s="7">
        <f t="shared" si="52"/>
        <v>7</v>
      </c>
    </row>
    <row r="1670" spans="1:4" x14ac:dyDescent="0.3">
      <c r="A1670">
        <v>3235374</v>
      </c>
      <c r="B1670" s="1">
        <v>44430</v>
      </c>
      <c r="C1670" s="7">
        <f t="shared" si="53"/>
        <v>34</v>
      </c>
      <c r="D1670" s="7">
        <f t="shared" si="52"/>
        <v>8</v>
      </c>
    </row>
    <row r="1671" spans="1:4" x14ac:dyDescent="0.3">
      <c r="A1671">
        <v>3235559</v>
      </c>
      <c r="B1671" s="1">
        <v>44390</v>
      </c>
      <c r="C1671" s="7">
        <f t="shared" si="53"/>
        <v>29</v>
      </c>
      <c r="D1671" s="7">
        <f t="shared" si="52"/>
        <v>7</v>
      </c>
    </row>
    <row r="1672" spans="1:4" x14ac:dyDescent="0.3">
      <c r="A1672">
        <v>3235069</v>
      </c>
      <c r="B1672" s="1">
        <v>44386</v>
      </c>
      <c r="C1672" s="7">
        <f t="shared" si="53"/>
        <v>28</v>
      </c>
      <c r="D1672" s="7">
        <f t="shared" si="52"/>
        <v>7</v>
      </c>
    </row>
    <row r="1673" spans="1:4" x14ac:dyDescent="0.3">
      <c r="A1673">
        <v>3235463</v>
      </c>
      <c r="B1673" s="1">
        <v>44403</v>
      </c>
      <c r="C1673" s="7">
        <f t="shared" si="53"/>
        <v>31</v>
      </c>
      <c r="D1673" s="7">
        <f t="shared" si="52"/>
        <v>7</v>
      </c>
    </row>
    <row r="1674" spans="1:4" x14ac:dyDescent="0.3">
      <c r="A1674">
        <v>3235616</v>
      </c>
      <c r="B1674" s="1">
        <v>44393</v>
      </c>
      <c r="C1674" s="7">
        <f t="shared" si="53"/>
        <v>29</v>
      </c>
      <c r="D1674" s="7">
        <f t="shared" si="52"/>
        <v>7</v>
      </c>
    </row>
    <row r="1675" spans="1:4" x14ac:dyDescent="0.3">
      <c r="A1675">
        <v>3235658</v>
      </c>
      <c r="B1675" s="1">
        <v>44409</v>
      </c>
      <c r="C1675" s="7">
        <f t="shared" si="53"/>
        <v>31</v>
      </c>
      <c r="D1675" s="7">
        <f t="shared" si="52"/>
        <v>8</v>
      </c>
    </row>
    <row r="1676" spans="1:4" x14ac:dyDescent="0.3">
      <c r="A1676">
        <v>3234642</v>
      </c>
      <c r="B1676" s="1">
        <v>44416</v>
      </c>
      <c r="C1676" s="7">
        <f t="shared" si="53"/>
        <v>32</v>
      </c>
      <c r="D1676" s="7">
        <f t="shared" si="52"/>
        <v>8</v>
      </c>
    </row>
    <row r="1677" spans="1:4" x14ac:dyDescent="0.3">
      <c r="A1677">
        <v>3235399</v>
      </c>
      <c r="B1677" s="1">
        <v>44391</v>
      </c>
      <c r="C1677" s="7">
        <f t="shared" si="53"/>
        <v>29</v>
      </c>
      <c r="D1677" s="7">
        <f t="shared" si="52"/>
        <v>7</v>
      </c>
    </row>
    <row r="1678" spans="1:4" x14ac:dyDescent="0.3">
      <c r="A1678">
        <v>3234650</v>
      </c>
      <c r="B1678" s="1">
        <v>44398</v>
      </c>
      <c r="C1678" s="7">
        <f t="shared" si="53"/>
        <v>30</v>
      </c>
      <c r="D1678" s="7">
        <f t="shared" si="52"/>
        <v>7</v>
      </c>
    </row>
    <row r="1679" spans="1:4" x14ac:dyDescent="0.3">
      <c r="A1679">
        <v>3234859</v>
      </c>
      <c r="B1679" s="1">
        <v>44382</v>
      </c>
      <c r="C1679" s="7">
        <f t="shared" si="53"/>
        <v>28</v>
      </c>
      <c r="D1679" s="7">
        <f t="shared" si="52"/>
        <v>7</v>
      </c>
    </row>
    <row r="1680" spans="1:4" x14ac:dyDescent="0.3">
      <c r="A1680">
        <v>3234805</v>
      </c>
      <c r="B1680" s="1">
        <v>44384</v>
      </c>
      <c r="C1680" s="7">
        <f t="shared" si="53"/>
        <v>28</v>
      </c>
      <c r="D1680" s="7">
        <f t="shared" si="52"/>
        <v>7</v>
      </c>
    </row>
    <row r="1681" spans="1:4" x14ac:dyDescent="0.3">
      <c r="A1681">
        <v>3234934</v>
      </c>
      <c r="B1681" s="1">
        <v>44384</v>
      </c>
      <c r="C1681" s="7">
        <f t="shared" si="53"/>
        <v>28</v>
      </c>
      <c r="D1681" s="7">
        <f t="shared" si="52"/>
        <v>7</v>
      </c>
    </row>
    <row r="1682" spans="1:4" x14ac:dyDescent="0.3">
      <c r="A1682">
        <v>3235434</v>
      </c>
      <c r="B1682" s="1">
        <v>44416</v>
      </c>
      <c r="C1682" s="7">
        <f t="shared" si="53"/>
        <v>32</v>
      </c>
      <c r="D1682" s="7">
        <f t="shared" si="52"/>
        <v>8</v>
      </c>
    </row>
    <row r="1683" spans="1:4" x14ac:dyDescent="0.3">
      <c r="A1683">
        <v>3235045</v>
      </c>
      <c r="B1683" s="1">
        <v>44404</v>
      </c>
      <c r="C1683" s="7">
        <f t="shared" si="53"/>
        <v>31</v>
      </c>
      <c r="D1683" s="7">
        <f t="shared" si="52"/>
        <v>7</v>
      </c>
    </row>
    <row r="1684" spans="1:4" x14ac:dyDescent="0.3">
      <c r="A1684">
        <v>3235115</v>
      </c>
      <c r="B1684" s="1">
        <v>44433</v>
      </c>
      <c r="C1684" s="7">
        <f t="shared" si="53"/>
        <v>35</v>
      </c>
      <c r="D1684" s="7">
        <f t="shared" si="52"/>
        <v>8</v>
      </c>
    </row>
    <row r="1685" spans="1:4" x14ac:dyDescent="0.3">
      <c r="A1685">
        <v>3234704</v>
      </c>
      <c r="B1685" s="1">
        <v>44426</v>
      </c>
      <c r="C1685" s="7">
        <f t="shared" si="53"/>
        <v>34</v>
      </c>
      <c r="D1685" s="7">
        <f t="shared" si="52"/>
        <v>8</v>
      </c>
    </row>
    <row r="1686" spans="1:4" x14ac:dyDescent="0.3">
      <c r="A1686">
        <v>3235292</v>
      </c>
      <c r="B1686" s="1">
        <v>44381</v>
      </c>
      <c r="C1686" s="7">
        <f t="shared" si="53"/>
        <v>27</v>
      </c>
      <c r="D1686" s="7">
        <f t="shared" si="52"/>
        <v>7</v>
      </c>
    </row>
    <row r="1687" spans="1:4" x14ac:dyDescent="0.3">
      <c r="A1687">
        <v>3235199</v>
      </c>
      <c r="B1687" s="1">
        <v>44400</v>
      </c>
      <c r="C1687" s="7">
        <f t="shared" si="53"/>
        <v>30</v>
      </c>
      <c r="D1687" s="7">
        <f t="shared" si="52"/>
        <v>7</v>
      </c>
    </row>
    <row r="1688" spans="1:4" x14ac:dyDescent="0.3">
      <c r="A1688">
        <v>3234557</v>
      </c>
      <c r="B1688" s="1">
        <v>44421</v>
      </c>
      <c r="C1688" s="7">
        <f t="shared" si="53"/>
        <v>33</v>
      </c>
      <c r="D1688" s="7">
        <f t="shared" si="52"/>
        <v>8</v>
      </c>
    </row>
    <row r="1689" spans="1:4" x14ac:dyDescent="0.3">
      <c r="A1689">
        <v>3234564</v>
      </c>
      <c r="B1689" s="1">
        <v>44413</v>
      </c>
      <c r="C1689" s="7">
        <f t="shared" si="53"/>
        <v>32</v>
      </c>
      <c r="D1689" s="7">
        <f t="shared" si="52"/>
        <v>8</v>
      </c>
    </row>
    <row r="1690" spans="1:4" x14ac:dyDescent="0.3">
      <c r="A1690">
        <v>3235343</v>
      </c>
      <c r="B1690" s="1">
        <v>44396</v>
      </c>
      <c r="C1690" s="7">
        <f t="shared" si="53"/>
        <v>30</v>
      </c>
      <c r="D1690" s="7">
        <f t="shared" si="52"/>
        <v>7</v>
      </c>
    </row>
    <row r="1691" spans="1:4" x14ac:dyDescent="0.3">
      <c r="A1691">
        <v>3234791</v>
      </c>
      <c r="B1691" s="1">
        <v>44404</v>
      </c>
      <c r="C1691" s="7">
        <f t="shared" si="53"/>
        <v>31</v>
      </c>
      <c r="D1691" s="7">
        <f t="shared" si="52"/>
        <v>7</v>
      </c>
    </row>
    <row r="1692" spans="1:4" x14ac:dyDescent="0.3">
      <c r="A1692">
        <v>3234594</v>
      </c>
      <c r="B1692" s="1">
        <v>44385</v>
      </c>
      <c r="C1692" s="7">
        <f t="shared" si="53"/>
        <v>28</v>
      </c>
      <c r="D1692" s="7">
        <f t="shared" si="52"/>
        <v>7</v>
      </c>
    </row>
    <row r="1693" spans="1:4" x14ac:dyDescent="0.3">
      <c r="A1693">
        <v>3235086</v>
      </c>
      <c r="B1693" s="1">
        <v>44401</v>
      </c>
      <c r="C1693" s="7">
        <f t="shared" si="53"/>
        <v>30</v>
      </c>
      <c r="D1693" s="7">
        <f t="shared" si="52"/>
        <v>7</v>
      </c>
    </row>
    <row r="1694" spans="1:4" x14ac:dyDescent="0.3">
      <c r="A1694">
        <v>3235595</v>
      </c>
      <c r="B1694" s="1">
        <v>44425</v>
      </c>
      <c r="C1694" s="7">
        <f t="shared" si="53"/>
        <v>34</v>
      </c>
      <c r="D1694" s="7">
        <f t="shared" si="52"/>
        <v>8</v>
      </c>
    </row>
    <row r="1695" spans="1:4" x14ac:dyDescent="0.3">
      <c r="A1695">
        <v>3234668</v>
      </c>
      <c r="B1695" s="1">
        <v>44427</v>
      </c>
      <c r="C1695" s="7">
        <f t="shared" si="53"/>
        <v>34</v>
      </c>
      <c r="D1695" s="7">
        <f t="shared" si="52"/>
        <v>8</v>
      </c>
    </row>
    <row r="1696" spans="1:4" x14ac:dyDescent="0.3">
      <c r="A1696">
        <v>3235335</v>
      </c>
      <c r="B1696" s="1">
        <v>44416</v>
      </c>
      <c r="C1696" s="7">
        <f t="shared" si="53"/>
        <v>32</v>
      </c>
      <c r="D1696" s="7">
        <f t="shared" si="52"/>
        <v>8</v>
      </c>
    </row>
    <row r="1697" spans="1:4" x14ac:dyDescent="0.3">
      <c r="A1697">
        <v>3235105</v>
      </c>
      <c r="B1697" s="1">
        <v>44435</v>
      </c>
      <c r="C1697" s="7">
        <f t="shared" si="53"/>
        <v>35</v>
      </c>
      <c r="D1697" s="7">
        <f t="shared" si="52"/>
        <v>8</v>
      </c>
    </row>
    <row r="1698" spans="1:4" x14ac:dyDescent="0.3">
      <c r="A1698">
        <v>3234540</v>
      </c>
      <c r="B1698" s="1">
        <v>44406</v>
      </c>
      <c r="C1698" s="7">
        <f t="shared" si="53"/>
        <v>31</v>
      </c>
      <c r="D1698" s="7">
        <f t="shared" si="52"/>
        <v>7</v>
      </c>
    </row>
    <row r="1699" spans="1:4" x14ac:dyDescent="0.3">
      <c r="A1699">
        <v>3235662</v>
      </c>
      <c r="B1699" s="1">
        <v>44416</v>
      </c>
      <c r="C1699" s="7">
        <f t="shared" si="53"/>
        <v>32</v>
      </c>
      <c r="D1699" s="7">
        <f t="shared" si="52"/>
        <v>8</v>
      </c>
    </row>
    <row r="1700" spans="1:4" x14ac:dyDescent="0.3">
      <c r="A1700">
        <v>3234845</v>
      </c>
      <c r="B1700" s="1">
        <v>44385</v>
      </c>
      <c r="C1700" s="7">
        <f t="shared" si="53"/>
        <v>28</v>
      </c>
      <c r="D1700" s="7">
        <f t="shared" si="52"/>
        <v>7</v>
      </c>
    </row>
    <row r="1701" spans="1:4" x14ac:dyDescent="0.3">
      <c r="A1701">
        <v>3234690</v>
      </c>
      <c r="B1701" s="1">
        <v>44411</v>
      </c>
      <c r="C1701" s="7">
        <f t="shared" si="53"/>
        <v>32</v>
      </c>
      <c r="D1701" s="7">
        <f t="shared" si="52"/>
        <v>8</v>
      </c>
    </row>
    <row r="1702" spans="1:4" x14ac:dyDescent="0.3">
      <c r="A1702">
        <v>3235607</v>
      </c>
      <c r="B1702" s="1">
        <v>44428</v>
      </c>
      <c r="C1702" s="7">
        <f t="shared" si="53"/>
        <v>34</v>
      </c>
      <c r="D1702" s="7">
        <f t="shared" si="52"/>
        <v>8</v>
      </c>
    </row>
    <row r="1703" spans="1:4" x14ac:dyDescent="0.3">
      <c r="A1703">
        <v>3234981</v>
      </c>
      <c r="B1703" s="1">
        <v>44390</v>
      </c>
      <c r="C1703" s="7">
        <f t="shared" si="53"/>
        <v>29</v>
      </c>
      <c r="D1703" s="7">
        <f t="shared" si="52"/>
        <v>7</v>
      </c>
    </row>
    <row r="1704" spans="1:4" x14ac:dyDescent="0.3">
      <c r="A1704">
        <v>3234801</v>
      </c>
      <c r="B1704" s="1">
        <v>44418</v>
      </c>
      <c r="C1704" s="7">
        <f t="shared" si="53"/>
        <v>33</v>
      </c>
      <c r="D1704" s="7">
        <f t="shared" si="52"/>
        <v>8</v>
      </c>
    </row>
    <row r="1705" spans="1:4" x14ac:dyDescent="0.3">
      <c r="A1705">
        <v>3235545</v>
      </c>
      <c r="B1705" s="1">
        <v>44433</v>
      </c>
      <c r="C1705" s="7">
        <f t="shared" si="53"/>
        <v>35</v>
      </c>
      <c r="D1705" s="7">
        <f t="shared" si="52"/>
        <v>8</v>
      </c>
    </row>
    <row r="1706" spans="1:4" x14ac:dyDescent="0.3">
      <c r="A1706">
        <v>3234715</v>
      </c>
      <c r="B1706" s="1">
        <v>44419</v>
      </c>
      <c r="C1706" s="7">
        <f t="shared" si="53"/>
        <v>33</v>
      </c>
      <c r="D1706" s="7">
        <f t="shared" si="52"/>
        <v>8</v>
      </c>
    </row>
    <row r="1707" spans="1:4" x14ac:dyDescent="0.3">
      <c r="A1707">
        <v>3234636</v>
      </c>
      <c r="B1707" s="1">
        <v>44383</v>
      </c>
      <c r="C1707" s="7">
        <f t="shared" si="53"/>
        <v>28</v>
      </c>
      <c r="D1707" s="7">
        <f t="shared" si="52"/>
        <v>7</v>
      </c>
    </row>
    <row r="1708" spans="1:4" x14ac:dyDescent="0.3">
      <c r="A1708">
        <v>3235569</v>
      </c>
      <c r="B1708" s="1">
        <v>44421</v>
      </c>
      <c r="C1708" s="7">
        <f t="shared" si="53"/>
        <v>33</v>
      </c>
      <c r="D1708" s="7">
        <f t="shared" si="52"/>
        <v>8</v>
      </c>
    </row>
    <row r="1709" spans="1:4" x14ac:dyDescent="0.3">
      <c r="A1709">
        <v>3234784</v>
      </c>
      <c r="B1709" s="1">
        <v>44386</v>
      </c>
      <c r="C1709" s="7">
        <f t="shared" si="53"/>
        <v>28</v>
      </c>
      <c r="D1709" s="7">
        <f t="shared" si="52"/>
        <v>7</v>
      </c>
    </row>
    <row r="1710" spans="1:4" x14ac:dyDescent="0.3">
      <c r="A1710">
        <v>3235183</v>
      </c>
      <c r="B1710" s="1">
        <v>44401</v>
      </c>
      <c r="C1710" s="7">
        <f t="shared" si="53"/>
        <v>30</v>
      </c>
      <c r="D1710" s="7">
        <f t="shared" si="52"/>
        <v>7</v>
      </c>
    </row>
    <row r="1711" spans="1:4" x14ac:dyDescent="0.3">
      <c r="A1711">
        <v>3235437</v>
      </c>
      <c r="B1711" s="1">
        <v>44381</v>
      </c>
      <c r="C1711" s="7">
        <f t="shared" si="53"/>
        <v>27</v>
      </c>
      <c r="D1711" s="7">
        <f t="shared" si="52"/>
        <v>7</v>
      </c>
    </row>
    <row r="1712" spans="1:4" x14ac:dyDescent="0.3">
      <c r="A1712">
        <v>3234532</v>
      </c>
      <c r="B1712" s="1">
        <v>44424</v>
      </c>
      <c r="C1712" s="7">
        <f t="shared" si="53"/>
        <v>34</v>
      </c>
      <c r="D1712" s="7">
        <f t="shared" si="52"/>
        <v>8</v>
      </c>
    </row>
    <row r="1713" spans="1:4" x14ac:dyDescent="0.3">
      <c r="A1713">
        <v>3234864</v>
      </c>
      <c r="B1713" s="1">
        <v>44401</v>
      </c>
      <c r="C1713" s="7">
        <f t="shared" si="53"/>
        <v>30</v>
      </c>
      <c r="D1713" s="7">
        <f t="shared" si="52"/>
        <v>7</v>
      </c>
    </row>
    <row r="1714" spans="1:4" x14ac:dyDescent="0.3">
      <c r="A1714">
        <v>3234926</v>
      </c>
      <c r="B1714" s="1">
        <v>44434</v>
      </c>
      <c r="C1714" s="7">
        <f t="shared" si="53"/>
        <v>35</v>
      </c>
      <c r="D1714" s="7">
        <f t="shared" si="52"/>
        <v>8</v>
      </c>
    </row>
    <row r="1715" spans="1:4" x14ac:dyDescent="0.3">
      <c r="A1715">
        <v>3235151</v>
      </c>
      <c r="B1715" s="1">
        <v>44427</v>
      </c>
      <c r="C1715" s="7">
        <f t="shared" si="53"/>
        <v>34</v>
      </c>
      <c r="D1715" s="7">
        <f t="shared" si="52"/>
        <v>8</v>
      </c>
    </row>
    <row r="1716" spans="1:4" x14ac:dyDescent="0.3">
      <c r="A1716">
        <v>3235409</v>
      </c>
      <c r="B1716" s="1">
        <v>44413</v>
      </c>
      <c r="C1716" s="7">
        <f t="shared" si="53"/>
        <v>32</v>
      </c>
      <c r="D1716" s="7">
        <f t="shared" si="52"/>
        <v>8</v>
      </c>
    </row>
    <row r="1717" spans="1:4" x14ac:dyDescent="0.3">
      <c r="A1717">
        <v>3234589</v>
      </c>
      <c r="B1717" s="1">
        <v>44402</v>
      </c>
      <c r="C1717" s="7">
        <f t="shared" si="53"/>
        <v>30</v>
      </c>
      <c r="D1717" s="7">
        <f t="shared" si="52"/>
        <v>7</v>
      </c>
    </row>
    <row r="1718" spans="1:4" x14ac:dyDescent="0.3">
      <c r="A1718">
        <v>3235108</v>
      </c>
      <c r="B1718" s="1">
        <v>44398</v>
      </c>
      <c r="C1718" s="7">
        <f t="shared" si="53"/>
        <v>30</v>
      </c>
      <c r="D1718" s="7">
        <f t="shared" si="52"/>
        <v>7</v>
      </c>
    </row>
    <row r="1719" spans="1:4" x14ac:dyDescent="0.3">
      <c r="A1719">
        <v>3235237</v>
      </c>
      <c r="B1719" s="1">
        <v>44387</v>
      </c>
      <c r="C1719" s="7">
        <f t="shared" si="53"/>
        <v>28</v>
      </c>
      <c r="D1719" s="7">
        <f t="shared" si="52"/>
        <v>7</v>
      </c>
    </row>
    <row r="1720" spans="1:4" x14ac:dyDescent="0.3">
      <c r="A1720">
        <v>3234661</v>
      </c>
      <c r="B1720" s="1">
        <v>44394</v>
      </c>
      <c r="C1720" s="7">
        <f t="shared" si="53"/>
        <v>29</v>
      </c>
      <c r="D1720" s="7">
        <f t="shared" si="52"/>
        <v>7</v>
      </c>
    </row>
    <row r="1721" spans="1:4" x14ac:dyDescent="0.3">
      <c r="A1721">
        <v>3234543</v>
      </c>
      <c r="B1721" s="1">
        <v>44390</v>
      </c>
      <c r="C1721" s="7">
        <f t="shared" si="53"/>
        <v>29</v>
      </c>
      <c r="D1721" s="7">
        <f t="shared" si="52"/>
        <v>7</v>
      </c>
    </row>
    <row r="1722" spans="1:4" x14ac:dyDescent="0.3">
      <c r="A1722">
        <v>3235043</v>
      </c>
      <c r="B1722" s="1">
        <v>44436</v>
      </c>
      <c r="C1722" s="7">
        <f t="shared" si="53"/>
        <v>35</v>
      </c>
      <c r="D1722" s="7">
        <f t="shared" si="52"/>
        <v>8</v>
      </c>
    </row>
    <row r="1723" spans="1:4" x14ac:dyDescent="0.3">
      <c r="B172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AC33-935F-4D5C-A315-C99922164F3E}">
  <dimension ref="A1:L52"/>
  <sheetViews>
    <sheetView tabSelected="1" workbookViewId="0">
      <selection activeCell="E12" sqref="D12:E12"/>
    </sheetView>
  </sheetViews>
  <sheetFormatPr defaultRowHeight="15.05" x14ac:dyDescent="0.3"/>
  <cols>
    <col min="1" max="1" width="24.5546875" bestFit="1" customWidth="1"/>
    <col min="2" max="2" width="18.6640625" bestFit="1" customWidth="1"/>
    <col min="3" max="4" width="14.77734375" bestFit="1" customWidth="1"/>
    <col min="5" max="5" width="14" bestFit="1" customWidth="1"/>
    <col min="6" max="6" width="11" bestFit="1" customWidth="1"/>
    <col min="8" max="8" width="24.5546875" bestFit="1" customWidth="1"/>
    <col min="9" max="9" width="18.6640625" bestFit="1" customWidth="1"/>
    <col min="10" max="10" width="14.77734375" bestFit="1" customWidth="1"/>
    <col min="11" max="12" width="10.6640625" bestFit="1" customWidth="1"/>
  </cols>
  <sheetData>
    <row r="1" spans="1:10" x14ac:dyDescent="0.3">
      <c r="A1" s="13">
        <v>44378</v>
      </c>
      <c r="B1" s="14"/>
      <c r="C1" s="14"/>
      <c r="D1" s="14"/>
      <c r="E1" s="14"/>
      <c r="F1" s="14"/>
    </row>
    <row r="2" spans="1:10" ht="15.05" customHeight="1" x14ac:dyDescent="0.3">
      <c r="A2" s="8"/>
      <c r="B2" s="8" t="s">
        <v>51</v>
      </c>
      <c r="C2" s="9" t="s">
        <v>47</v>
      </c>
      <c r="D2" s="9" t="s">
        <v>48</v>
      </c>
      <c r="E2" s="9" t="s">
        <v>49</v>
      </c>
      <c r="F2" s="9" t="s">
        <v>50</v>
      </c>
      <c r="H2" s="15" t="s">
        <v>52</v>
      </c>
      <c r="I2" s="16"/>
      <c r="J2" s="16"/>
    </row>
    <row r="3" spans="1:10" x14ac:dyDescent="0.3">
      <c r="A3" s="10" t="s">
        <v>42</v>
      </c>
      <c r="B3" s="11">
        <f>D34/(E27-E24)</f>
        <v>0.96301465457083046</v>
      </c>
      <c r="C3" s="11">
        <f>B32/C25</f>
        <v>0.90336134453781514</v>
      </c>
      <c r="D3" s="11">
        <f>C32/D25</f>
        <v>0.98165137614678899</v>
      </c>
      <c r="E3" s="11">
        <f>B33/C26</f>
        <v>0.99381761978361671</v>
      </c>
      <c r="F3" s="11">
        <f>C33/D26</f>
        <v>0.99502487562189057</v>
      </c>
      <c r="H3" s="16"/>
      <c r="I3" s="16"/>
      <c r="J3" s="16"/>
    </row>
    <row r="4" spans="1:10" x14ac:dyDescent="0.3">
      <c r="A4" s="10" t="s">
        <v>43</v>
      </c>
      <c r="B4" s="11">
        <f>D40/D34</f>
        <v>0.91014492753623188</v>
      </c>
      <c r="C4" s="11">
        <f>B38/B32</f>
        <v>0.77209302325581397</v>
      </c>
      <c r="D4" s="11">
        <f>C38/C32</f>
        <v>0.87850467289719625</v>
      </c>
      <c r="E4" s="11">
        <f>B39/B33</f>
        <v>0.9891135303265941</v>
      </c>
      <c r="F4" s="11">
        <f>C39/C33</f>
        <v>0.97</v>
      </c>
      <c r="H4" s="16"/>
      <c r="I4" s="16"/>
      <c r="J4" s="16"/>
    </row>
    <row r="5" spans="1:10" x14ac:dyDescent="0.3">
      <c r="A5" s="10" t="s">
        <v>44</v>
      </c>
      <c r="B5" s="11">
        <f>D46/D40</f>
        <v>0.73089171974522293</v>
      </c>
      <c r="C5" s="11">
        <f>B44/B38</f>
        <v>0.69578313253012047</v>
      </c>
      <c r="D5" s="11">
        <f>C44/C38</f>
        <v>0.76595744680851063</v>
      </c>
      <c r="E5" s="11">
        <f>B45/B39</f>
        <v>0.73270440251572322</v>
      </c>
      <c r="F5" s="11">
        <f>C45/C39</f>
        <v>0.76804123711340211</v>
      </c>
      <c r="H5" s="16"/>
      <c r="I5" s="16"/>
      <c r="J5" s="16"/>
    </row>
    <row r="6" spans="1:10" x14ac:dyDescent="0.3">
      <c r="A6" s="10" t="s">
        <v>45</v>
      </c>
      <c r="B6" s="11">
        <f>D52/D46</f>
        <v>0.91067538126361658</v>
      </c>
      <c r="C6" s="11">
        <f>B50/B44</f>
        <v>0.87012987012987009</v>
      </c>
      <c r="D6" s="11">
        <f>C50/C44</f>
        <v>0.88888888888888884</v>
      </c>
      <c r="E6" s="11">
        <f>B51/B45</f>
        <v>0.92274678111587982</v>
      </c>
      <c r="F6" s="11">
        <f>C51/C45</f>
        <v>0.94630872483221473</v>
      </c>
      <c r="H6" s="16"/>
      <c r="I6" s="16"/>
      <c r="J6" s="16"/>
    </row>
    <row r="7" spans="1:10" x14ac:dyDescent="0.3">
      <c r="A7" s="10" t="s">
        <v>46</v>
      </c>
      <c r="B7" s="11">
        <f>D52/(E27-E24)</f>
        <v>0.58339148639218419</v>
      </c>
      <c r="C7" s="11">
        <f>B50/C25</f>
        <v>0.42226890756302521</v>
      </c>
      <c r="D7" s="11">
        <f>C50/D25</f>
        <v>0.58715596330275233</v>
      </c>
      <c r="E7" s="11">
        <f>B51/C26</f>
        <v>0.66460587326120557</v>
      </c>
      <c r="F7" s="11">
        <f>C51/D26</f>
        <v>0.70149253731343286</v>
      </c>
      <c r="H7" s="16"/>
      <c r="I7" s="16"/>
      <c r="J7" s="16"/>
    </row>
    <row r="8" spans="1:10" x14ac:dyDescent="0.3">
      <c r="H8" s="16"/>
      <c r="I8" s="16"/>
      <c r="J8" s="16"/>
    </row>
    <row r="9" spans="1:10" x14ac:dyDescent="0.3">
      <c r="A9" s="13">
        <v>44409</v>
      </c>
      <c r="B9" s="14"/>
      <c r="C9" s="14"/>
      <c r="D9" s="14"/>
      <c r="E9" s="14"/>
      <c r="F9" s="14"/>
      <c r="H9" s="16"/>
      <c r="I9" s="16"/>
      <c r="J9" s="16"/>
    </row>
    <row r="10" spans="1:10" x14ac:dyDescent="0.3">
      <c r="A10" s="8"/>
      <c r="B10" s="8" t="s">
        <v>51</v>
      </c>
      <c r="C10" s="9" t="s">
        <v>47</v>
      </c>
      <c r="D10" s="9" t="s">
        <v>48</v>
      </c>
      <c r="E10" s="9" t="s">
        <v>49</v>
      </c>
      <c r="F10" s="9" t="s">
        <v>50</v>
      </c>
      <c r="H10" s="16"/>
      <c r="I10" s="16"/>
      <c r="J10" s="16"/>
    </row>
    <row r="11" spans="1:10" x14ac:dyDescent="0.3">
      <c r="A11" s="10" t="s">
        <v>42</v>
      </c>
      <c r="B11" s="11">
        <f>K34/(L27-L24)</f>
        <v>0.8042616451932606</v>
      </c>
      <c r="C11" s="11">
        <f>I32/J25</f>
        <v>0.79654510556621883</v>
      </c>
      <c r="D11" s="11">
        <f>J32/K25</f>
        <v>0.80909090909090908</v>
      </c>
      <c r="E11" s="11">
        <f>I33/J26</f>
        <v>0.80022962112514351</v>
      </c>
      <c r="F11" s="11">
        <f>J33/K26</f>
        <v>0.82019704433497542</v>
      </c>
      <c r="H11" s="16"/>
      <c r="I11" s="16"/>
      <c r="J11" s="16"/>
    </row>
    <row r="12" spans="1:10" x14ac:dyDescent="0.3">
      <c r="A12" s="10" t="s">
        <v>43</v>
      </c>
      <c r="B12" s="11">
        <f>K40/K34</f>
        <v>0.9118915588416513</v>
      </c>
      <c r="C12" s="11">
        <f>I38/I32</f>
        <v>0.80722891566265065</v>
      </c>
      <c r="D12" s="11">
        <f>J38/J32</f>
        <v>0.8146067415730337</v>
      </c>
      <c r="E12" s="11">
        <f>I39/I33</f>
        <v>0.96700143472022959</v>
      </c>
      <c r="F12" s="11">
        <f>J39/J33</f>
        <v>0.97897897897897901</v>
      </c>
      <c r="H12" s="16"/>
      <c r="I12" s="16"/>
      <c r="J12" s="16"/>
    </row>
    <row r="13" spans="1:10" x14ac:dyDescent="0.3">
      <c r="A13" s="10" t="s">
        <v>44</v>
      </c>
      <c r="B13" s="11">
        <f>K46/K40</f>
        <v>0.8</v>
      </c>
      <c r="C13" s="11">
        <f>I44/I38</f>
        <v>0.83880597014925373</v>
      </c>
      <c r="D13" s="11">
        <f>J44/J38</f>
        <v>0.83448275862068966</v>
      </c>
      <c r="E13" s="11">
        <f>I45/I39</f>
        <v>0.771513353115727</v>
      </c>
      <c r="F13" s="11">
        <f>J45/J39</f>
        <v>0.80368098159509205</v>
      </c>
      <c r="H13" s="16"/>
      <c r="I13" s="16"/>
      <c r="J13" s="16"/>
    </row>
    <row r="14" spans="1:10" x14ac:dyDescent="0.3">
      <c r="A14" s="10" t="s">
        <v>45</v>
      </c>
      <c r="B14" s="11">
        <f>K52/K46</f>
        <v>0.91554054054054057</v>
      </c>
      <c r="C14" s="11">
        <f>I50/I44</f>
        <v>0.91814946619217086</v>
      </c>
      <c r="D14" s="11">
        <f>J50/J44</f>
        <v>0.92561983471074383</v>
      </c>
      <c r="E14" s="11">
        <f>I51/I45</f>
        <v>0.91538461538461535</v>
      </c>
      <c r="F14" s="11">
        <f>J51/J45</f>
        <v>0.90839694656488545</v>
      </c>
      <c r="H14" s="16"/>
      <c r="I14" s="16"/>
      <c r="J14" s="16"/>
    </row>
    <row r="15" spans="1:10" x14ac:dyDescent="0.3">
      <c r="A15" s="10" t="s">
        <v>46</v>
      </c>
      <c r="B15" s="11">
        <f>K52/(L27-L24)</f>
        <v>0.53716551040634286</v>
      </c>
      <c r="C15" s="11">
        <f>I50/J25</f>
        <v>0.49520153550863721</v>
      </c>
      <c r="D15" s="11">
        <f>J50/K25</f>
        <v>0.50909090909090904</v>
      </c>
      <c r="E15" s="11">
        <f>I51/J26</f>
        <v>0.54649827784156146</v>
      </c>
      <c r="F15" s="11">
        <f>J51/K26</f>
        <v>0.58620689655172409</v>
      </c>
      <c r="H15" s="16"/>
      <c r="I15" s="16"/>
      <c r="J15" s="16"/>
    </row>
    <row r="17" spans="1:12" x14ac:dyDescent="0.3">
      <c r="A17" s="15" t="s">
        <v>53</v>
      </c>
      <c r="B17" s="16"/>
      <c r="C17" s="16"/>
      <c r="D17" s="16"/>
      <c r="E17" s="16"/>
      <c r="F17" s="16"/>
      <c r="G17" s="16"/>
    </row>
    <row r="18" spans="1:12" x14ac:dyDescent="0.3">
      <c r="A18" s="16"/>
      <c r="B18" s="16"/>
      <c r="C18" s="16"/>
      <c r="D18" s="16"/>
      <c r="E18" s="16"/>
      <c r="F18" s="16"/>
      <c r="G18" s="16"/>
    </row>
    <row r="19" spans="1:12" x14ac:dyDescent="0.3">
      <c r="A19" s="16"/>
      <c r="B19" s="16"/>
      <c r="C19" s="16"/>
      <c r="D19" s="16"/>
      <c r="E19" s="16"/>
      <c r="F19" s="16"/>
      <c r="G19" s="16"/>
    </row>
    <row r="20" spans="1:12" x14ac:dyDescent="0.3">
      <c r="A20" s="16"/>
      <c r="B20" s="16"/>
      <c r="C20" s="16"/>
      <c r="D20" s="16"/>
      <c r="E20" s="16"/>
      <c r="F20" s="16"/>
      <c r="G20" s="16"/>
    </row>
    <row r="22" spans="1:12" x14ac:dyDescent="0.3">
      <c r="A22" s="4" t="s">
        <v>37</v>
      </c>
      <c r="B22" s="4" t="s">
        <v>36</v>
      </c>
      <c r="H22" s="4" t="s">
        <v>37</v>
      </c>
      <c r="I22" s="4" t="s">
        <v>36</v>
      </c>
    </row>
    <row r="23" spans="1:12" x14ac:dyDescent="0.3">
      <c r="A23" s="4" t="s">
        <v>16</v>
      </c>
      <c r="B23" t="s">
        <v>17</v>
      </c>
      <c r="C23" t="s">
        <v>10</v>
      </c>
      <c r="D23" t="s">
        <v>12</v>
      </c>
      <c r="E23" t="s">
        <v>18</v>
      </c>
      <c r="H23" s="4" t="s">
        <v>16</v>
      </c>
      <c r="I23" t="s">
        <v>17</v>
      </c>
      <c r="J23" t="s">
        <v>10</v>
      </c>
      <c r="K23" t="s">
        <v>12</v>
      </c>
      <c r="L23" t="s">
        <v>18</v>
      </c>
    </row>
    <row r="24" spans="1:12" x14ac:dyDescent="0.3">
      <c r="A24" s="5" t="s">
        <v>17</v>
      </c>
      <c r="B24">
        <v>1</v>
      </c>
      <c r="E24">
        <v>1</v>
      </c>
      <c r="H24" s="5" t="s">
        <v>17</v>
      </c>
      <c r="I24">
        <v>1</v>
      </c>
      <c r="L24">
        <v>1</v>
      </c>
    </row>
    <row r="25" spans="1:12" x14ac:dyDescent="0.3">
      <c r="A25" s="5" t="s">
        <v>11</v>
      </c>
      <c r="C25">
        <v>476</v>
      </c>
      <c r="D25">
        <v>109</v>
      </c>
      <c r="E25">
        <v>585</v>
      </c>
      <c r="H25" s="5" t="s">
        <v>11</v>
      </c>
      <c r="J25">
        <v>521</v>
      </c>
      <c r="K25">
        <v>220</v>
      </c>
      <c r="L25">
        <v>741</v>
      </c>
    </row>
    <row r="26" spans="1:12" x14ac:dyDescent="0.3">
      <c r="A26" s="5" t="s">
        <v>9</v>
      </c>
      <c r="C26">
        <v>647</v>
      </c>
      <c r="D26">
        <v>201</v>
      </c>
      <c r="E26">
        <v>848</v>
      </c>
      <c r="H26" s="5" t="s">
        <v>9</v>
      </c>
      <c r="J26">
        <v>871</v>
      </c>
      <c r="K26">
        <v>406</v>
      </c>
      <c r="L26">
        <v>1277</v>
      </c>
    </row>
    <row r="27" spans="1:12" x14ac:dyDescent="0.3">
      <c r="A27" s="5" t="s">
        <v>18</v>
      </c>
      <c r="B27">
        <v>1</v>
      </c>
      <c r="C27">
        <v>1123</v>
      </c>
      <c r="D27">
        <v>310</v>
      </c>
      <c r="E27">
        <v>1434</v>
      </c>
      <c r="H27" s="5" t="s">
        <v>18</v>
      </c>
      <c r="I27">
        <v>1</v>
      </c>
      <c r="J27">
        <v>1392</v>
      </c>
      <c r="K27">
        <v>626</v>
      </c>
      <c r="L27">
        <v>2019</v>
      </c>
    </row>
    <row r="30" spans="1:12" x14ac:dyDescent="0.3">
      <c r="A30" s="4" t="s">
        <v>38</v>
      </c>
      <c r="B30" s="4" t="s">
        <v>36</v>
      </c>
      <c r="H30" s="4" t="s">
        <v>38</v>
      </c>
      <c r="I30" s="4" t="s">
        <v>36</v>
      </c>
    </row>
    <row r="31" spans="1:12" x14ac:dyDescent="0.3">
      <c r="A31" s="4" t="s">
        <v>16</v>
      </c>
      <c r="B31" t="s">
        <v>10</v>
      </c>
      <c r="C31" t="s">
        <v>12</v>
      </c>
      <c r="D31" t="s">
        <v>18</v>
      </c>
      <c r="H31" s="4" t="s">
        <v>16</v>
      </c>
      <c r="I31" t="s">
        <v>10</v>
      </c>
      <c r="J31" t="s">
        <v>12</v>
      </c>
      <c r="K31" t="s">
        <v>18</v>
      </c>
    </row>
    <row r="32" spans="1:12" x14ac:dyDescent="0.3">
      <c r="A32" s="5" t="s">
        <v>11</v>
      </c>
      <c r="B32">
        <v>430</v>
      </c>
      <c r="C32">
        <v>107</v>
      </c>
      <c r="D32">
        <v>537</v>
      </c>
      <c r="H32" s="5" t="s">
        <v>11</v>
      </c>
      <c r="I32">
        <v>415</v>
      </c>
      <c r="J32">
        <v>178</v>
      </c>
      <c r="K32">
        <v>593</v>
      </c>
    </row>
    <row r="33" spans="1:11" x14ac:dyDescent="0.3">
      <c r="A33" s="5" t="s">
        <v>9</v>
      </c>
      <c r="B33">
        <v>643</v>
      </c>
      <c r="C33">
        <v>200</v>
      </c>
      <c r="D33">
        <v>843</v>
      </c>
      <c r="H33" s="5" t="s">
        <v>9</v>
      </c>
      <c r="I33">
        <v>697</v>
      </c>
      <c r="J33">
        <v>333</v>
      </c>
      <c r="K33">
        <v>1030</v>
      </c>
    </row>
    <row r="34" spans="1:11" x14ac:dyDescent="0.3">
      <c r="A34" s="5" t="s">
        <v>18</v>
      </c>
      <c r="B34">
        <v>1073</v>
      </c>
      <c r="C34">
        <v>307</v>
      </c>
      <c r="D34">
        <v>1380</v>
      </c>
      <c r="H34" s="5" t="s">
        <v>18</v>
      </c>
      <c r="I34">
        <v>1112</v>
      </c>
      <c r="J34">
        <v>511</v>
      </c>
      <c r="K34">
        <v>1623</v>
      </c>
    </row>
    <row r="36" spans="1:11" x14ac:dyDescent="0.3">
      <c r="A36" s="4" t="s">
        <v>39</v>
      </c>
      <c r="B36" s="4" t="s">
        <v>36</v>
      </c>
      <c r="H36" s="4" t="s">
        <v>39</v>
      </c>
      <c r="I36" s="4" t="s">
        <v>36</v>
      </c>
    </row>
    <row r="37" spans="1:11" x14ac:dyDescent="0.3">
      <c r="A37" s="4" t="s">
        <v>16</v>
      </c>
      <c r="B37" t="s">
        <v>10</v>
      </c>
      <c r="C37" t="s">
        <v>12</v>
      </c>
      <c r="D37" t="s">
        <v>18</v>
      </c>
      <c r="H37" s="4" t="s">
        <v>16</v>
      </c>
      <c r="I37" t="s">
        <v>10</v>
      </c>
      <c r="J37" t="s">
        <v>12</v>
      </c>
      <c r="K37" t="s">
        <v>18</v>
      </c>
    </row>
    <row r="38" spans="1:11" x14ac:dyDescent="0.3">
      <c r="A38" s="5" t="s">
        <v>11</v>
      </c>
      <c r="B38">
        <v>332</v>
      </c>
      <c r="C38">
        <v>94</v>
      </c>
      <c r="D38">
        <v>426</v>
      </c>
      <c r="H38" s="5" t="s">
        <v>11</v>
      </c>
      <c r="I38">
        <v>335</v>
      </c>
      <c r="J38">
        <v>145</v>
      </c>
      <c r="K38">
        <v>480</v>
      </c>
    </row>
    <row r="39" spans="1:11" x14ac:dyDescent="0.3">
      <c r="A39" s="5" t="s">
        <v>9</v>
      </c>
      <c r="B39">
        <v>636</v>
      </c>
      <c r="C39">
        <v>194</v>
      </c>
      <c r="D39">
        <v>830</v>
      </c>
      <c r="H39" s="5" t="s">
        <v>9</v>
      </c>
      <c r="I39">
        <v>674</v>
      </c>
      <c r="J39">
        <v>326</v>
      </c>
      <c r="K39">
        <v>1000</v>
      </c>
    </row>
    <row r="40" spans="1:11" x14ac:dyDescent="0.3">
      <c r="A40" s="5" t="s">
        <v>18</v>
      </c>
      <c r="B40">
        <v>968</v>
      </c>
      <c r="C40">
        <v>288</v>
      </c>
      <c r="D40">
        <v>1256</v>
      </c>
      <c r="H40" s="5" t="s">
        <v>18</v>
      </c>
      <c r="I40">
        <v>1009</v>
      </c>
      <c r="J40">
        <v>471</v>
      </c>
      <c r="K40">
        <v>1480</v>
      </c>
    </row>
    <row r="42" spans="1:11" x14ac:dyDescent="0.3">
      <c r="A42" s="4" t="s">
        <v>40</v>
      </c>
      <c r="B42" s="4" t="s">
        <v>36</v>
      </c>
      <c r="H42" s="4" t="s">
        <v>40</v>
      </c>
      <c r="I42" s="4" t="s">
        <v>36</v>
      </c>
    </row>
    <row r="43" spans="1:11" x14ac:dyDescent="0.3">
      <c r="A43" s="4" t="s">
        <v>16</v>
      </c>
      <c r="B43" t="s">
        <v>10</v>
      </c>
      <c r="C43" t="s">
        <v>12</v>
      </c>
      <c r="D43" t="s">
        <v>18</v>
      </c>
      <c r="H43" s="4" t="s">
        <v>16</v>
      </c>
      <c r="I43" t="s">
        <v>10</v>
      </c>
      <c r="J43" t="s">
        <v>12</v>
      </c>
      <c r="K43" t="s">
        <v>18</v>
      </c>
    </row>
    <row r="44" spans="1:11" x14ac:dyDescent="0.3">
      <c r="A44" s="5" t="s">
        <v>11</v>
      </c>
      <c r="B44">
        <v>231</v>
      </c>
      <c r="C44">
        <v>72</v>
      </c>
      <c r="D44">
        <v>303</v>
      </c>
      <c r="H44" s="5" t="s">
        <v>11</v>
      </c>
      <c r="I44">
        <v>281</v>
      </c>
      <c r="J44">
        <v>121</v>
      </c>
      <c r="K44">
        <v>402</v>
      </c>
    </row>
    <row r="45" spans="1:11" x14ac:dyDescent="0.3">
      <c r="A45" s="5" t="s">
        <v>9</v>
      </c>
      <c r="B45">
        <v>466</v>
      </c>
      <c r="C45">
        <v>149</v>
      </c>
      <c r="D45">
        <v>615</v>
      </c>
      <c r="H45" s="5" t="s">
        <v>9</v>
      </c>
      <c r="I45">
        <v>520</v>
      </c>
      <c r="J45">
        <v>262</v>
      </c>
      <c r="K45">
        <v>782</v>
      </c>
    </row>
    <row r="46" spans="1:11" x14ac:dyDescent="0.3">
      <c r="A46" s="5" t="s">
        <v>18</v>
      </c>
      <c r="B46">
        <v>697</v>
      </c>
      <c r="C46">
        <v>221</v>
      </c>
      <c r="D46">
        <v>918</v>
      </c>
      <c r="H46" s="5" t="s">
        <v>18</v>
      </c>
      <c r="I46">
        <v>801</v>
      </c>
      <c r="J46">
        <v>383</v>
      </c>
      <c r="K46">
        <v>1184</v>
      </c>
    </row>
    <row r="48" spans="1:11" x14ac:dyDescent="0.3">
      <c r="A48" s="4" t="s">
        <v>41</v>
      </c>
      <c r="B48" s="4" t="s">
        <v>36</v>
      </c>
      <c r="H48" s="4" t="s">
        <v>41</v>
      </c>
      <c r="I48" s="4" t="s">
        <v>36</v>
      </c>
    </row>
    <row r="49" spans="1:11" x14ac:dyDescent="0.3">
      <c r="A49" s="4" t="s">
        <v>16</v>
      </c>
      <c r="B49" t="s">
        <v>10</v>
      </c>
      <c r="C49" t="s">
        <v>12</v>
      </c>
      <c r="D49" t="s">
        <v>18</v>
      </c>
      <c r="H49" s="4" t="s">
        <v>16</v>
      </c>
      <c r="I49" t="s">
        <v>10</v>
      </c>
      <c r="J49" t="s">
        <v>12</v>
      </c>
      <c r="K49" t="s">
        <v>18</v>
      </c>
    </row>
    <row r="50" spans="1:11" x14ac:dyDescent="0.3">
      <c r="A50" s="5" t="s">
        <v>11</v>
      </c>
      <c r="B50">
        <v>201</v>
      </c>
      <c r="C50">
        <v>64</v>
      </c>
      <c r="D50">
        <v>265</v>
      </c>
      <c r="H50" s="5" t="s">
        <v>11</v>
      </c>
      <c r="I50">
        <v>258</v>
      </c>
      <c r="J50">
        <v>112</v>
      </c>
      <c r="K50">
        <v>370</v>
      </c>
    </row>
    <row r="51" spans="1:11" x14ac:dyDescent="0.3">
      <c r="A51" s="5" t="s">
        <v>9</v>
      </c>
      <c r="B51">
        <v>430</v>
      </c>
      <c r="C51">
        <v>141</v>
      </c>
      <c r="D51">
        <v>571</v>
      </c>
      <c r="H51" s="5" t="s">
        <v>9</v>
      </c>
      <c r="I51">
        <v>476</v>
      </c>
      <c r="J51">
        <v>238</v>
      </c>
      <c r="K51">
        <v>714</v>
      </c>
    </row>
    <row r="52" spans="1:11" x14ac:dyDescent="0.3">
      <c r="A52" s="5" t="s">
        <v>18</v>
      </c>
      <c r="B52">
        <v>631</v>
      </c>
      <c r="C52">
        <v>205</v>
      </c>
      <c r="D52">
        <v>836</v>
      </c>
      <c r="H52" s="5" t="s">
        <v>18</v>
      </c>
      <c r="I52">
        <v>734</v>
      </c>
      <c r="J52">
        <v>350</v>
      </c>
      <c r="K52">
        <v>1084</v>
      </c>
    </row>
  </sheetData>
  <mergeCells count="4">
    <mergeCell ref="A1:F1"/>
    <mergeCell ref="A9:F9"/>
    <mergeCell ref="H2:J15"/>
    <mergeCell ref="A17:G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dimension ref="A1:L1434"/>
  <sheetViews>
    <sheetView topLeftCell="B1" workbookViewId="0">
      <selection activeCell="I3" sqref="I3"/>
    </sheetView>
  </sheetViews>
  <sheetFormatPr defaultRowHeight="15.05" x14ac:dyDescent="0.3"/>
  <cols>
    <col min="1" max="8" width="16.33203125" customWidth="1"/>
  </cols>
  <sheetData>
    <row r="1" spans="1:12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15</v>
      </c>
      <c r="H1" t="s">
        <v>14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">
      <c r="A2">
        <v>111093</v>
      </c>
      <c r="B2">
        <v>4306</v>
      </c>
      <c r="C2" s="3">
        <v>44378.045590277776</v>
      </c>
      <c r="D2" s="3">
        <v>44378.049756944441</v>
      </c>
      <c r="G2" t="s">
        <v>10</v>
      </c>
      <c r="H2" t="s">
        <v>11</v>
      </c>
      <c r="I2">
        <f>IF(ISBLANK(B2),0,1)</f>
        <v>1</v>
      </c>
      <c r="J2">
        <f>IF(ISBLANK(D2),0,1)</f>
        <v>1</v>
      </c>
      <c r="K2">
        <f>IF(ISBLANK(E2),0,1)</f>
        <v>0</v>
      </c>
      <c r="L2">
        <f>IF(ISBLANK(F2),0,1)</f>
        <v>0</v>
      </c>
    </row>
    <row r="3" spans="1:12" x14ac:dyDescent="0.3">
      <c r="A3">
        <v>110664</v>
      </c>
      <c r="B3">
        <v>1147</v>
      </c>
      <c r="C3" s="3">
        <v>44378.059259259258</v>
      </c>
      <c r="D3" s="3">
        <v>44378.063425925924</v>
      </c>
      <c r="E3" s="3">
        <v>44378.071064814816</v>
      </c>
      <c r="G3" t="s">
        <v>10</v>
      </c>
      <c r="H3" t="s">
        <v>11</v>
      </c>
      <c r="I3">
        <f t="shared" ref="I3:I66" si="0">IF(ISBLANK(B3),0,1)</f>
        <v>1</v>
      </c>
      <c r="J3">
        <f t="shared" ref="J3:J66" si="1">IF(ISBLANK(D3),0,1)</f>
        <v>1</v>
      </c>
      <c r="K3">
        <f t="shared" ref="K3:K66" si="2">IF(ISBLANK(E3),0,1)</f>
        <v>1</v>
      </c>
      <c r="L3">
        <f t="shared" ref="L3:L66" si="3">IF(ISBLANK(F3),0,1)</f>
        <v>0</v>
      </c>
    </row>
    <row r="4" spans="1:12" x14ac:dyDescent="0.3">
      <c r="A4">
        <v>111147</v>
      </c>
      <c r="B4">
        <v>1083</v>
      </c>
      <c r="C4" s="3">
        <v>44378.111307870371</v>
      </c>
      <c r="D4" s="3">
        <v>44378.115474537037</v>
      </c>
      <c r="G4" t="s">
        <v>10</v>
      </c>
      <c r="H4" t="s">
        <v>11</v>
      </c>
      <c r="I4">
        <f t="shared" si="0"/>
        <v>1</v>
      </c>
      <c r="J4">
        <f t="shared" si="1"/>
        <v>1</v>
      </c>
      <c r="K4">
        <f t="shared" si="2"/>
        <v>0</v>
      </c>
      <c r="L4">
        <f t="shared" si="3"/>
        <v>0</v>
      </c>
    </row>
    <row r="5" spans="1:12" x14ac:dyDescent="0.3">
      <c r="A5">
        <v>113413</v>
      </c>
      <c r="B5">
        <v>1739</v>
      </c>
      <c r="C5" s="3">
        <v>44378.125706018516</v>
      </c>
      <c r="D5" s="3">
        <v>44378.12709490741</v>
      </c>
      <c r="G5" t="s">
        <v>10</v>
      </c>
      <c r="H5" t="s">
        <v>9</v>
      </c>
      <c r="I5">
        <f t="shared" si="0"/>
        <v>1</v>
      </c>
      <c r="J5">
        <f t="shared" si="1"/>
        <v>1</v>
      </c>
      <c r="K5">
        <f t="shared" si="2"/>
        <v>0</v>
      </c>
      <c r="L5">
        <f t="shared" si="3"/>
        <v>0</v>
      </c>
    </row>
    <row r="6" spans="1:12" x14ac:dyDescent="0.3">
      <c r="A6">
        <v>113085</v>
      </c>
      <c r="B6">
        <v>3645</v>
      </c>
      <c r="C6" s="3">
        <v>44378.172893518517</v>
      </c>
      <c r="D6" s="3">
        <v>44378.177060185182</v>
      </c>
      <c r="E6" s="3">
        <v>44378.179143518515</v>
      </c>
      <c r="F6" s="3">
        <v>44378.198587962965</v>
      </c>
      <c r="G6" t="s">
        <v>12</v>
      </c>
      <c r="H6" t="s">
        <v>9</v>
      </c>
      <c r="I6">
        <f t="shared" si="0"/>
        <v>1</v>
      </c>
      <c r="J6">
        <f t="shared" si="1"/>
        <v>1</v>
      </c>
      <c r="K6">
        <f t="shared" si="2"/>
        <v>1</v>
      </c>
      <c r="L6">
        <f t="shared" si="3"/>
        <v>1</v>
      </c>
    </row>
    <row r="7" spans="1:12" x14ac:dyDescent="0.3">
      <c r="A7">
        <v>110277</v>
      </c>
      <c r="B7">
        <v>4867</v>
      </c>
      <c r="C7" s="3">
        <v>44378.219780092593</v>
      </c>
      <c r="D7" s="3">
        <v>44378.222557870373</v>
      </c>
      <c r="E7" s="3">
        <v>44378.226724537039</v>
      </c>
      <c r="F7" s="3">
        <v>44378.239224537036</v>
      </c>
      <c r="G7" t="s">
        <v>10</v>
      </c>
      <c r="H7" t="s">
        <v>9</v>
      </c>
      <c r="I7">
        <f t="shared" si="0"/>
        <v>1</v>
      </c>
      <c r="J7">
        <f t="shared" si="1"/>
        <v>1</v>
      </c>
      <c r="K7">
        <f t="shared" si="2"/>
        <v>1</v>
      </c>
      <c r="L7">
        <f t="shared" si="3"/>
        <v>1</v>
      </c>
    </row>
    <row r="8" spans="1:12" x14ac:dyDescent="0.3">
      <c r="A8">
        <v>112068</v>
      </c>
      <c r="B8">
        <v>230</v>
      </c>
      <c r="C8" s="3">
        <v>44378.255486111113</v>
      </c>
      <c r="G8" t="s">
        <v>10</v>
      </c>
      <c r="H8" t="s">
        <v>11</v>
      </c>
      <c r="I8">
        <f t="shared" si="0"/>
        <v>1</v>
      </c>
      <c r="J8">
        <f t="shared" si="1"/>
        <v>0</v>
      </c>
      <c r="K8">
        <f t="shared" si="2"/>
        <v>0</v>
      </c>
      <c r="L8">
        <f t="shared" si="3"/>
        <v>0</v>
      </c>
    </row>
    <row r="9" spans="1:12" x14ac:dyDescent="0.3">
      <c r="A9">
        <v>110774</v>
      </c>
      <c r="B9">
        <v>3381</v>
      </c>
      <c r="C9" s="3">
        <v>44378.261701388888</v>
      </c>
      <c r="D9" s="3">
        <v>44378.263090277775</v>
      </c>
      <c r="E9" s="3">
        <v>44378.268645833334</v>
      </c>
      <c r="F9" s="3">
        <v>44378.297812500001</v>
      </c>
      <c r="G9" t="s">
        <v>10</v>
      </c>
      <c r="H9" t="s">
        <v>9</v>
      </c>
      <c r="I9">
        <f t="shared" si="0"/>
        <v>1</v>
      </c>
      <c r="J9">
        <f t="shared" si="1"/>
        <v>1</v>
      </c>
      <c r="K9">
        <f t="shared" si="2"/>
        <v>1</v>
      </c>
      <c r="L9">
        <f t="shared" si="3"/>
        <v>1</v>
      </c>
    </row>
    <row r="10" spans="1:12" x14ac:dyDescent="0.3">
      <c r="A10">
        <v>110117</v>
      </c>
      <c r="C10" s="3">
        <v>44378.287951388891</v>
      </c>
      <c r="G10" t="s">
        <v>10</v>
      </c>
      <c r="H10" t="s">
        <v>9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 x14ac:dyDescent="0.3">
      <c r="A11">
        <v>112770</v>
      </c>
      <c r="B11">
        <v>4455</v>
      </c>
      <c r="C11" s="3">
        <v>44378.347824074073</v>
      </c>
      <c r="D11" s="3">
        <v>44378.349907407406</v>
      </c>
      <c r="E11" s="3">
        <v>44378.352685185186</v>
      </c>
      <c r="F11" s="3">
        <v>44378.361712962964</v>
      </c>
      <c r="G11" t="s">
        <v>10</v>
      </c>
      <c r="H11" t="s">
        <v>11</v>
      </c>
      <c r="I11">
        <f t="shared" si="0"/>
        <v>1</v>
      </c>
      <c r="J11">
        <f t="shared" si="1"/>
        <v>1</v>
      </c>
      <c r="K11">
        <f t="shared" si="2"/>
        <v>1</v>
      </c>
      <c r="L11">
        <f t="shared" si="3"/>
        <v>1</v>
      </c>
    </row>
    <row r="12" spans="1:12" x14ac:dyDescent="0.3">
      <c r="A12">
        <v>113872</v>
      </c>
      <c r="B12">
        <v>4103</v>
      </c>
      <c r="C12" s="3">
        <v>44378.439884259256</v>
      </c>
      <c r="D12" s="3">
        <v>44378.444050925929</v>
      </c>
      <c r="G12" t="s">
        <v>12</v>
      </c>
      <c r="H12" t="s">
        <v>9</v>
      </c>
      <c r="I12">
        <f t="shared" si="0"/>
        <v>1</v>
      </c>
      <c r="J12">
        <f t="shared" si="1"/>
        <v>1</v>
      </c>
      <c r="K12">
        <f t="shared" si="2"/>
        <v>0</v>
      </c>
      <c r="L12">
        <f t="shared" si="3"/>
        <v>0</v>
      </c>
    </row>
    <row r="13" spans="1:12" x14ac:dyDescent="0.3">
      <c r="A13">
        <v>112564</v>
      </c>
      <c r="B13">
        <v>2756</v>
      </c>
      <c r="C13" s="3">
        <v>44378.443854166668</v>
      </c>
      <c r="D13" s="3">
        <v>44378.445937500001</v>
      </c>
      <c r="E13" s="3">
        <v>44378.452187499999</v>
      </c>
      <c r="F13" s="3">
        <v>44378.479270833333</v>
      </c>
      <c r="G13" t="s">
        <v>10</v>
      </c>
      <c r="H13" t="s">
        <v>9</v>
      </c>
      <c r="I13">
        <f t="shared" si="0"/>
        <v>1</v>
      </c>
      <c r="J13">
        <f t="shared" si="1"/>
        <v>1</v>
      </c>
      <c r="K13">
        <f t="shared" si="2"/>
        <v>1</v>
      </c>
      <c r="L13">
        <f t="shared" si="3"/>
        <v>1</v>
      </c>
    </row>
    <row r="14" spans="1:12" x14ac:dyDescent="0.3">
      <c r="A14">
        <v>110691</v>
      </c>
      <c r="B14">
        <v>2956</v>
      </c>
      <c r="C14" s="3">
        <v>44378.465891203705</v>
      </c>
      <c r="D14" s="3">
        <v>44378.467280092591</v>
      </c>
      <c r="E14" s="3">
        <v>44378.469363425924</v>
      </c>
      <c r="F14" s="3">
        <v>44378.509641203702</v>
      </c>
      <c r="G14" t="s">
        <v>12</v>
      </c>
      <c r="H14" t="s">
        <v>11</v>
      </c>
      <c r="I14">
        <f t="shared" si="0"/>
        <v>1</v>
      </c>
      <c r="J14">
        <f t="shared" si="1"/>
        <v>1</v>
      </c>
      <c r="K14">
        <f t="shared" si="2"/>
        <v>1</v>
      </c>
      <c r="L14">
        <f t="shared" si="3"/>
        <v>1</v>
      </c>
    </row>
    <row r="15" spans="1:12" x14ac:dyDescent="0.3">
      <c r="A15">
        <v>112809</v>
      </c>
      <c r="B15">
        <v>1071</v>
      </c>
      <c r="C15" s="3">
        <v>44378.48715277778</v>
      </c>
      <c r="D15" s="3">
        <v>44378.488541666666</v>
      </c>
      <c r="E15" s="3">
        <v>44378.496180555558</v>
      </c>
      <c r="F15" s="3">
        <v>44378.53229166667</v>
      </c>
      <c r="G15" t="s">
        <v>10</v>
      </c>
      <c r="H15" t="s">
        <v>9</v>
      </c>
      <c r="I15">
        <f t="shared" si="0"/>
        <v>1</v>
      </c>
      <c r="J15">
        <f t="shared" si="1"/>
        <v>1</v>
      </c>
      <c r="K15">
        <f t="shared" si="2"/>
        <v>1</v>
      </c>
      <c r="L15">
        <f t="shared" si="3"/>
        <v>1</v>
      </c>
    </row>
    <row r="16" spans="1:12" x14ac:dyDescent="0.3">
      <c r="A16">
        <v>112518</v>
      </c>
      <c r="B16">
        <v>1149</v>
      </c>
      <c r="C16" s="3">
        <v>44378.492615740739</v>
      </c>
      <c r="D16" s="3">
        <v>44378.495393518519</v>
      </c>
      <c r="E16" s="3">
        <v>44378.496782407405</v>
      </c>
      <c r="F16" s="3">
        <v>44378.511365740742</v>
      </c>
      <c r="G16" t="s">
        <v>12</v>
      </c>
      <c r="H16" t="s">
        <v>9</v>
      </c>
      <c r="I16">
        <f t="shared" si="0"/>
        <v>1</v>
      </c>
      <c r="J16">
        <f t="shared" si="1"/>
        <v>1</v>
      </c>
      <c r="K16">
        <f t="shared" si="2"/>
        <v>1</v>
      </c>
      <c r="L16">
        <f t="shared" si="3"/>
        <v>1</v>
      </c>
    </row>
    <row r="17" spans="1:12" x14ac:dyDescent="0.3">
      <c r="A17">
        <v>110019</v>
      </c>
      <c r="B17">
        <v>4743</v>
      </c>
      <c r="C17" s="3">
        <v>44378.502569444441</v>
      </c>
      <c r="D17" s="3">
        <v>44378.506041666667</v>
      </c>
      <c r="G17" t="s">
        <v>10</v>
      </c>
      <c r="H17" t="s">
        <v>11</v>
      </c>
      <c r="I17">
        <f t="shared" si="0"/>
        <v>1</v>
      </c>
      <c r="J17">
        <f t="shared" si="1"/>
        <v>1</v>
      </c>
      <c r="K17">
        <f t="shared" si="2"/>
        <v>0</v>
      </c>
      <c r="L17">
        <f t="shared" si="3"/>
        <v>0</v>
      </c>
    </row>
    <row r="18" spans="1:12" x14ac:dyDescent="0.3">
      <c r="A18">
        <v>113875</v>
      </c>
      <c r="B18">
        <v>3159</v>
      </c>
      <c r="C18" s="3">
        <v>44378.560057870367</v>
      </c>
      <c r="D18" s="3">
        <v>44378.563530092593</v>
      </c>
      <c r="E18" s="3">
        <v>44378.566307870373</v>
      </c>
      <c r="F18" s="3">
        <v>44378.601030092592</v>
      </c>
      <c r="G18" t="s">
        <v>10</v>
      </c>
      <c r="H18" t="s">
        <v>9</v>
      </c>
      <c r="I18">
        <f t="shared" si="0"/>
        <v>1</v>
      </c>
      <c r="J18">
        <f t="shared" si="1"/>
        <v>1</v>
      </c>
      <c r="K18">
        <f t="shared" si="2"/>
        <v>1</v>
      </c>
      <c r="L18">
        <f t="shared" si="3"/>
        <v>1</v>
      </c>
    </row>
    <row r="19" spans="1:12" x14ac:dyDescent="0.3">
      <c r="A19">
        <v>112618</v>
      </c>
      <c r="B19">
        <v>1658</v>
      </c>
      <c r="C19" s="3">
        <v>44378.566018518519</v>
      </c>
      <c r="D19" s="3">
        <v>44378.570185185185</v>
      </c>
      <c r="G19" t="s">
        <v>12</v>
      </c>
      <c r="H19" t="s">
        <v>9</v>
      </c>
      <c r="I19">
        <f t="shared" si="0"/>
        <v>1</v>
      </c>
      <c r="J19">
        <f t="shared" si="1"/>
        <v>1</v>
      </c>
      <c r="K19">
        <f t="shared" si="2"/>
        <v>0</v>
      </c>
      <c r="L19">
        <f t="shared" si="3"/>
        <v>0</v>
      </c>
    </row>
    <row r="20" spans="1:12" x14ac:dyDescent="0.3">
      <c r="A20">
        <v>111152</v>
      </c>
      <c r="B20">
        <v>699</v>
      </c>
      <c r="C20" s="3">
        <v>44378.604039351849</v>
      </c>
      <c r="D20" s="3">
        <v>44378.607511574075</v>
      </c>
      <c r="G20" t="s">
        <v>10</v>
      </c>
      <c r="H20" t="s">
        <v>9</v>
      </c>
      <c r="I20">
        <f t="shared" si="0"/>
        <v>1</v>
      </c>
      <c r="J20">
        <f t="shared" si="1"/>
        <v>1</v>
      </c>
      <c r="K20">
        <f t="shared" si="2"/>
        <v>0</v>
      </c>
      <c r="L20">
        <f t="shared" si="3"/>
        <v>0</v>
      </c>
    </row>
    <row r="21" spans="1:12" x14ac:dyDescent="0.3">
      <c r="A21">
        <v>114845</v>
      </c>
      <c r="B21">
        <v>3163</v>
      </c>
      <c r="C21" s="3">
        <v>44378.610995370371</v>
      </c>
      <c r="D21" s="3">
        <v>44378.61377314815</v>
      </c>
      <c r="E21" s="3">
        <v>44378.617245370369</v>
      </c>
      <c r="F21" s="3">
        <v>44378.669328703705</v>
      </c>
      <c r="G21" t="s">
        <v>12</v>
      </c>
      <c r="H21" t="s">
        <v>11</v>
      </c>
      <c r="I21">
        <f t="shared" si="0"/>
        <v>1</v>
      </c>
      <c r="J21">
        <f t="shared" si="1"/>
        <v>1</v>
      </c>
      <c r="K21">
        <f t="shared" si="2"/>
        <v>1</v>
      </c>
      <c r="L21">
        <f t="shared" si="3"/>
        <v>1</v>
      </c>
    </row>
    <row r="22" spans="1:12" x14ac:dyDescent="0.3">
      <c r="A22">
        <v>110413</v>
      </c>
      <c r="B22">
        <v>874</v>
      </c>
      <c r="C22" s="3">
        <v>44378.621307870373</v>
      </c>
      <c r="D22" s="3">
        <v>44378.625474537039</v>
      </c>
      <c r="G22" t="s">
        <v>10</v>
      </c>
      <c r="H22" t="s">
        <v>9</v>
      </c>
      <c r="I22">
        <f t="shared" si="0"/>
        <v>1</v>
      </c>
      <c r="J22">
        <f t="shared" si="1"/>
        <v>1</v>
      </c>
      <c r="K22">
        <f t="shared" si="2"/>
        <v>0</v>
      </c>
      <c r="L22">
        <f t="shared" si="3"/>
        <v>0</v>
      </c>
    </row>
    <row r="23" spans="1:12" x14ac:dyDescent="0.3">
      <c r="A23">
        <v>110873</v>
      </c>
      <c r="B23">
        <v>1009</v>
      </c>
      <c r="C23" s="3">
        <v>44378.624965277777</v>
      </c>
      <c r="D23" s="3">
        <v>44378.628437500003</v>
      </c>
      <c r="E23" s="3">
        <v>44378.633993055555</v>
      </c>
      <c r="F23" s="3">
        <v>44378.646493055552</v>
      </c>
      <c r="G23" t="s">
        <v>10</v>
      </c>
      <c r="H23" t="s">
        <v>9</v>
      </c>
      <c r="I23">
        <f t="shared" si="0"/>
        <v>1</v>
      </c>
      <c r="J23">
        <f t="shared" si="1"/>
        <v>1</v>
      </c>
      <c r="K23">
        <f t="shared" si="2"/>
        <v>1</v>
      </c>
      <c r="L23">
        <f t="shared" si="3"/>
        <v>1</v>
      </c>
    </row>
    <row r="24" spans="1:12" x14ac:dyDescent="0.3">
      <c r="A24">
        <v>112777</v>
      </c>
      <c r="B24">
        <v>1158</v>
      </c>
      <c r="C24" s="3">
        <v>44378.647361111114</v>
      </c>
      <c r="D24" s="3">
        <v>44378.65152777778</v>
      </c>
      <c r="G24" t="s">
        <v>10</v>
      </c>
      <c r="H24" t="s">
        <v>9</v>
      </c>
      <c r="I24">
        <f t="shared" si="0"/>
        <v>1</v>
      </c>
      <c r="J24">
        <f t="shared" si="1"/>
        <v>1</v>
      </c>
      <c r="K24">
        <f t="shared" si="2"/>
        <v>0</v>
      </c>
      <c r="L24">
        <f t="shared" si="3"/>
        <v>0</v>
      </c>
    </row>
    <row r="25" spans="1:12" x14ac:dyDescent="0.3">
      <c r="A25">
        <v>110310</v>
      </c>
      <c r="B25">
        <v>4545</v>
      </c>
      <c r="C25" s="3">
        <v>44378.693807870368</v>
      </c>
      <c r="D25" s="3">
        <v>44378.696585648147</v>
      </c>
      <c r="E25" s="3">
        <v>44378.699363425927</v>
      </c>
      <c r="F25" s="3">
        <v>44378.742418981485</v>
      </c>
      <c r="G25" t="s">
        <v>10</v>
      </c>
      <c r="H25" t="s">
        <v>11</v>
      </c>
      <c r="I25">
        <f t="shared" si="0"/>
        <v>1</v>
      </c>
      <c r="J25">
        <f t="shared" si="1"/>
        <v>1</v>
      </c>
      <c r="K25">
        <f t="shared" si="2"/>
        <v>1</v>
      </c>
      <c r="L25">
        <f t="shared" si="3"/>
        <v>1</v>
      </c>
    </row>
    <row r="26" spans="1:12" x14ac:dyDescent="0.3">
      <c r="A26">
        <v>113963</v>
      </c>
      <c r="B26">
        <v>2664</v>
      </c>
      <c r="C26" s="3">
        <v>44378.720763888887</v>
      </c>
      <c r="D26" s="3">
        <v>44378.724930555552</v>
      </c>
      <c r="E26" s="3">
        <v>44378.731874999998</v>
      </c>
      <c r="F26" s="3">
        <v>44378.76798611111</v>
      </c>
      <c r="G26" t="s">
        <v>10</v>
      </c>
      <c r="H26" t="s">
        <v>9</v>
      </c>
      <c r="I26">
        <f t="shared" si="0"/>
        <v>1</v>
      </c>
      <c r="J26">
        <f t="shared" si="1"/>
        <v>1</v>
      </c>
      <c r="K26">
        <f t="shared" si="2"/>
        <v>1</v>
      </c>
      <c r="L26">
        <f t="shared" si="3"/>
        <v>1</v>
      </c>
    </row>
    <row r="27" spans="1:12" x14ac:dyDescent="0.3">
      <c r="A27">
        <v>113267</v>
      </c>
      <c r="B27">
        <v>1657</v>
      </c>
      <c r="C27" s="3">
        <v>44378.766886574071</v>
      </c>
      <c r="D27" s="3">
        <v>44378.770358796297</v>
      </c>
      <c r="E27" s="3">
        <v>44378.77244212963</v>
      </c>
      <c r="F27" s="3">
        <v>44378.799525462964</v>
      </c>
      <c r="G27" t="s">
        <v>12</v>
      </c>
      <c r="H27" t="s">
        <v>9</v>
      </c>
      <c r="I27">
        <f t="shared" si="0"/>
        <v>1</v>
      </c>
      <c r="J27">
        <f t="shared" si="1"/>
        <v>1</v>
      </c>
      <c r="K27">
        <f t="shared" si="2"/>
        <v>1</v>
      </c>
      <c r="L27">
        <f t="shared" si="3"/>
        <v>1</v>
      </c>
    </row>
    <row r="28" spans="1:12" x14ac:dyDescent="0.3">
      <c r="A28">
        <v>114990</v>
      </c>
      <c r="B28">
        <v>1383</v>
      </c>
      <c r="C28" s="3">
        <v>44378.804907407408</v>
      </c>
      <c r="D28" s="3">
        <v>44378.809074074074</v>
      </c>
      <c r="E28" s="3">
        <v>44378.815324074072</v>
      </c>
      <c r="F28" s="3">
        <v>44378.85837962963</v>
      </c>
      <c r="G28" t="s">
        <v>10</v>
      </c>
      <c r="H28" t="s">
        <v>11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1</v>
      </c>
    </row>
    <row r="29" spans="1:12" x14ac:dyDescent="0.3">
      <c r="A29">
        <v>112805</v>
      </c>
      <c r="B29">
        <v>1939</v>
      </c>
      <c r="C29" s="3">
        <v>44378.829606481479</v>
      </c>
      <c r="D29" s="3">
        <v>44378.833078703705</v>
      </c>
      <c r="E29" s="3">
        <v>44378.835162037038</v>
      </c>
      <c r="F29" s="3">
        <v>44378.879606481481</v>
      </c>
      <c r="G29" t="s">
        <v>10</v>
      </c>
      <c r="H29" t="s">
        <v>9</v>
      </c>
      <c r="I29">
        <f t="shared" si="0"/>
        <v>1</v>
      </c>
      <c r="J29">
        <f t="shared" si="1"/>
        <v>1</v>
      </c>
      <c r="K29">
        <f t="shared" si="2"/>
        <v>1</v>
      </c>
      <c r="L29">
        <f t="shared" si="3"/>
        <v>1</v>
      </c>
    </row>
    <row r="30" spans="1:12" x14ac:dyDescent="0.3">
      <c r="A30">
        <v>112829</v>
      </c>
      <c r="B30">
        <v>311</v>
      </c>
      <c r="C30" s="3">
        <v>44378.868958333333</v>
      </c>
      <c r="G30" t="s">
        <v>10</v>
      </c>
      <c r="H30" t="s">
        <v>11</v>
      </c>
      <c r="I30">
        <f t="shared" si="0"/>
        <v>1</v>
      </c>
      <c r="J30">
        <f t="shared" si="1"/>
        <v>0</v>
      </c>
      <c r="K30">
        <f t="shared" si="2"/>
        <v>0</v>
      </c>
      <c r="L30">
        <f t="shared" si="3"/>
        <v>0</v>
      </c>
    </row>
    <row r="31" spans="1:12" x14ac:dyDescent="0.3">
      <c r="A31">
        <v>114708</v>
      </c>
      <c r="B31">
        <v>4051</v>
      </c>
      <c r="C31" s="3">
        <v>44378.877962962964</v>
      </c>
      <c r="D31" s="3">
        <v>44378.881435185183</v>
      </c>
      <c r="E31" s="3">
        <v>44378.887685185182</v>
      </c>
      <c r="F31" s="3">
        <v>44378.907824074071</v>
      </c>
      <c r="G31" t="s">
        <v>10</v>
      </c>
      <c r="H31" t="s">
        <v>9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1</v>
      </c>
    </row>
    <row r="32" spans="1:12" x14ac:dyDescent="0.3">
      <c r="A32">
        <v>111654</v>
      </c>
      <c r="B32">
        <v>3379</v>
      </c>
      <c r="C32" s="3">
        <v>44378.903587962966</v>
      </c>
      <c r="D32" s="3">
        <v>44378.905671296299</v>
      </c>
      <c r="E32" s="3">
        <v>44378.910532407404</v>
      </c>
      <c r="F32" s="3">
        <v>44378.922337962962</v>
      </c>
      <c r="G32" t="s">
        <v>10</v>
      </c>
      <c r="H32" t="s">
        <v>9</v>
      </c>
      <c r="I32">
        <f t="shared" si="0"/>
        <v>1</v>
      </c>
      <c r="J32">
        <f t="shared" si="1"/>
        <v>1</v>
      </c>
      <c r="K32">
        <f t="shared" si="2"/>
        <v>1</v>
      </c>
      <c r="L32">
        <f t="shared" si="3"/>
        <v>1</v>
      </c>
    </row>
    <row r="33" spans="1:12" x14ac:dyDescent="0.3">
      <c r="A33">
        <v>114029</v>
      </c>
      <c r="B33">
        <v>2039</v>
      </c>
      <c r="C33" s="3">
        <v>44378.924398148149</v>
      </c>
      <c r="D33" s="3">
        <v>44378.926481481481</v>
      </c>
      <c r="E33" s="3">
        <v>44378.9299537037</v>
      </c>
      <c r="F33" s="3">
        <v>44378.950787037036</v>
      </c>
      <c r="G33" t="s">
        <v>10</v>
      </c>
      <c r="H33" t="s">
        <v>11</v>
      </c>
      <c r="I33">
        <f t="shared" si="0"/>
        <v>1</v>
      </c>
      <c r="J33">
        <f t="shared" si="1"/>
        <v>1</v>
      </c>
      <c r="K33">
        <f t="shared" si="2"/>
        <v>1</v>
      </c>
      <c r="L33">
        <f t="shared" si="3"/>
        <v>1</v>
      </c>
    </row>
    <row r="34" spans="1:12" x14ac:dyDescent="0.3">
      <c r="A34">
        <v>110502</v>
      </c>
      <c r="B34">
        <v>1188</v>
      </c>
      <c r="C34" s="3">
        <v>44378.933703703704</v>
      </c>
      <c r="D34" s="3">
        <v>44378.93509259259</v>
      </c>
      <c r="E34" s="3">
        <v>44378.939259259256</v>
      </c>
      <c r="F34" s="3">
        <v>44378.976759259262</v>
      </c>
      <c r="G34" t="s">
        <v>10</v>
      </c>
      <c r="H34" t="s">
        <v>9</v>
      </c>
      <c r="I34">
        <f t="shared" si="0"/>
        <v>1</v>
      </c>
      <c r="J34">
        <f t="shared" si="1"/>
        <v>1</v>
      </c>
      <c r="K34">
        <f t="shared" si="2"/>
        <v>1</v>
      </c>
      <c r="L34">
        <f t="shared" si="3"/>
        <v>1</v>
      </c>
    </row>
    <row r="35" spans="1:12" x14ac:dyDescent="0.3">
      <c r="A35">
        <v>112912</v>
      </c>
      <c r="B35">
        <v>1421</v>
      </c>
      <c r="C35" s="3">
        <v>44378.933807870373</v>
      </c>
      <c r="G35" t="s">
        <v>10</v>
      </c>
      <c r="H35" t="s">
        <v>11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0</v>
      </c>
    </row>
    <row r="36" spans="1:12" x14ac:dyDescent="0.3">
      <c r="A36">
        <v>110138</v>
      </c>
      <c r="B36">
        <v>1945</v>
      </c>
      <c r="C36" s="3">
        <v>44378.986261574071</v>
      </c>
      <c r="D36" s="3">
        <v>44378.989039351851</v>
      </c>
      <c r="E36" s="3">
        <v>44378.995289351849</v>
      </c>
      <c r="F36" s="3">
        <v>44379.039039351854</v>
      </c>
      <c r="G36" t="s">
        <v>10</v>
      </c>
      <c r="H36" t="s">
        <v>9</v>
      </c>
      <c r="I36">
        <f t="shared" si="0"/>
        <v>1</v>
      </c>
      <c r="J36">
        <f t="shared" si="1"/>
        <v>1</v>
      </c>
      <c r="K36">
        <f t="shared" si="2"/>
        <v>1</v>
      </c>
      <c r="L36">
        <f t="shared" si="3"/>
        <v>1</v>
      </c>
    </row>
    <row r="37" spans="1:12" x14ac:dyDescent="0.3">
      <c r="A37">
        <v>114813</v>
      </c>
      <c r="B37">
        <v>1520</v>
      </c>
      <c r="C37" s="3">
        <v>44378.986678240741</v>
      </c>
      <c r="D37" s="3">
        <v>44378.98945601852</v>
      </c>
      <c r="E37" s="3">
        <v>44378.995706018519</v>
      </c>
      <c r="F37" s="3">
        <v>44379.012372685182</v>
      </c>
      <c r="G37" t="s">
        <v>10</v>
      </c>
      <c r="H37" t="s">
        <v>9</v>
      </c>
      <c r="I37">
        <f t="shared" si="0"/>
        <v>1</v>
      </c>
      <c r="J37">
        <f t="shared" si="1"/>
        <v>1</v>
      </c>
      <c r="K37">
        <f t="shared" si="2"/>
        <v>1</v>
      </c>
      <c r="L37">
        <f t="shared" si="3"/>
        <v>1</v>
      </c>
    </row>
    <row r="38" spans="1:12" x14ac:dyDescent="0.3">
      <c r="A38">
        <v>111054</v>
      </c>
      <c r="B38">
        <v>648</v>
      </c>
      <c r="C38" s="3">
        <v>44378.9999537037</v>
      </c>
      <c r="D38" s="3">
        <v>44379.003425925926</v>
      </c>
      <c r="E38" s="3">
        <v>44379.008287037039</v>
      </c>
      <c r="F38" s="3">
        <v>44379.03398148148</v>
      </c>
      <c r="G38" t="s">
        <v>12</v>
      </c>
      <c r="H38" t="s">
        <v>9</v>
      </c>
      <c r="I38">
        <f t="shared" si="0"/>
        <v>1</v>
      </c>
      <c r="J38">
        <f t="shared" si="1"/>
        <v>1</v>
      </c>
      <c r="K38">
        <f t="shared" si="2"/>
        <v>1</v>
      </c>
      <c r="L38">
        <f t="shared" si="3"/>
        <v>1</v>
      </c>
    </row>
    <row r="39" spans="1:12" x14ac:dyDescent="0.3">
      <c r="A39">
        <v>112320</v>
      </c>
      <c r="B39">
        <v>1857</v>
      </c>
      <c r="C39" s="3">
        <v>44379.003750000003</v>
      </c>
      <c r="D39" s="3">
        <v>44379.004444444443</v>
      </c>
      <c r="E39" s="3">
        <v>44379.005833333336</v>
      </c>
      <c r="F39" s="3">
        <v>44379.060694444444</v>
      </c>
      <c r="G39" t="s">
        <v>10</v>
      </c>
      <c r="H39" t="s">
        <v>9</v>
      </c>
      <c r="I39">
        <f t="shared" si="0"/>
        <v>1</v>
      </c>
      <c r="J39">
        <f t="shared" si="1"/>
        <v>1</v>
      </c>
      <c r="K39">
        <f t="shared" si="2"/>
        <v>1</v>
      </c>
      <c r="L39">
        <f t="shared" si="3"/>
        <v>1</v>
      </c>
    </row>
    <row r="40" spans="1:12" x14ac:dyDescent="0.3">
      <c r="A40">
        <v>113168</v>
      </c>
      <c r="B40">
        <v>2858</v>
      </c>
      <c r="C40" s="3">
        <v>44379.006782407407</v>
      </c>
      <c r="D40" s="3">
        <v>44379.010949074072</v>
      </c>
      <c r="G40" t="s">
        <v>10</v>
      </c>
      <c r="H40" t="s">
        <v>9</v>
      </c>
      <c r="I40">
        <f t="shared" si="0"/>
        <v>1</v>
      </c>
      <c r="J40">
        <f t="shared" si="1"/>
        <v>1</v>
      </c>
      <c r="K40">
        <f t="shared" si="2"/>
        <v>0</v>
      </c>
      <c r="L40">
        <f t="shared" si="3"/>
        <v>0</v>
      </c>
    </row>
    <row r="41" spans="1:12" x14ac:dyDescent="0.3">
      <c r="A41">
        <v>111890</v>
      </c>
      <c r="B41">
        <v>260</v>
      </c>
      <c r="C41" s="3">
        <v>44379.039756944447</v>
      </c>
      <c r="D41" s="3">
        <v>44379.04184027778</v>
      </c>
      <c r="E41" s="3">
        <v>44379.043923611112</v>
      </c>
      <c r="G41" t="s">
        <v>10</v>
      </c>
      <c r="H41" t="s">
        <v>11</v>
      </c>
      <c r="I41">
        <f t="shared" si="0"/>
        <v>1</v>
      </c>
      <c r="J41">
        <f t="shared" si="1"/>
        <v>1</v>
      </c>
      <c r="K41">
        <f t="shared" si="2"/>
        <v>1</v>
      </c>
      <c r="L41">
        <f t="shared" si="3"/>
        <v>0</v>
      </c>
    </row>
    <row r="42" spans="1:12" x14ac:dyDescent="0.3">
      <c r="A42">
        <v>111297</v>
      </c>
      <c r="B42">
        <v>3786</v>
      </c>
      <c r="C42" s="3">
        <v>44379.053124999999</v>
      </c>
      <c r="D42" s="3">
        <v>44379.057291666664</v>
      </c>
      <c r="E42" s="3">
        <v>44379.062152777777</v>
      </c>
      <c r="F42" s="3">
        <v>44379.088541666664</v>
      </c>
      <c r="G42" t="s">
        <v>10</v>
      </c>
      <c r="H42" t="s">
        <v>9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1</v>
      </c>
    </row>
    <row r="43" spans="1:12" x14ac:dyDescent="0.3">
      <c r="A43">
        <v>114640</v>
      </c>
      <c r="B43">
        <v>4720</v>
      </c>
      <c r="C43" s="3">
        <v>44379.070254629631</v>
      </c>
      <c r="D43" s="3">
        <v>44379.07303240741</v>
      </c>
      <c r="E43" s="3">
        <v>44379.079282407409</v>
      </c>
      <c r="F43" s="3">
        <v>44379.103587962964</v>
      </c>
      <c r="G43" t="s">
        <v>10</v>
      </c>
      <c r="H43" t="s">
        <v>9</v>
      </c>
      <c r="I43">
        <f t="shared" si="0"/>
        <v>1</v>
      </c>
      <c r="J43">
        <f t="shared" si="1"/>
        <v>1</v>
      </c>
      <c r="K43">
        <f t="shared" si="2"/>
        <v>1</v>
      </c>
      <c r="L43">
        <f t="shared" si="3"/>
        <v>1</v>
      </c>
    </row>
    <row r="44" spans="1:12" x14ac:dyDescent="0.3">
      <c r="A44">
        <v>110951</v>
      </c>
      <c r="B44">
        <v>2191</v>
      </c>
      <c r="C44" s="3">
        <v>44379.098877314813</v>
      </c>
      <c r="D44" s="3">
        <v>44379.100960648146</v>
      </c>
      <c r="E44" s="3">
        <v>44379.103043981479</v>
      </c>
      <c r="F44" s="3">
        <v>44379.118321759262</v>
      </c>
      <c r="G44" t="s">
        <v>10</v>
      </c>
      <c r="H44" t="s">
        <v>9</v>
      </c>
      <c r="I44">
        <f t="shared" si="0"/>
        <v>1</v>
      </c>
      <c r="J44">
        <f t="shared" si="1"/>
        <v>1</v>
      </c>
      <c r="K44">
        <f t="shared" si="2"/>
        <v>1</v>
      </c>
      <c r="L44">
        <f t="shared" si="3"/>
        <v>1</v>
      </c>
    </row>
    <row r="45" spans="1:12" x14ac:dyDescent="0.3">
      <c r="A45">
        <v>110897</v>
      </c>
      <c r="B45">
        <v>3191</v>
      </c>
      <c r="C45" s="3">
        <v>44379.11550925926</v>
      </c>
      <c r="D45" s="3">
        <v>44379.116898148146</v>
      </c>
      <c r="G45" t="s">
        <v>10</v>
      </c>
      <c r="H45" t="s">
        <v>9</v>
      </c>
      <c r="I45">
        <f t="shared" si="0"/>
        <v>1</v>
      </c>
      <c r="J45">
        <f t="shared" si="1"/>
        <v>1</v>
      </c>
      <c r="K45">
        <f t="shared" si="2"/>
        <v>0</v>
      </c>
      <c r="L45">
        <f t="shared" si="3"/>
        <v>0</v>
      </c>
    </row>
    <row r="46" spans="1:12" x14ac:dyDescent="0.3">
      <c r="A46">
        <v>112309</v>
      </c>
      <c r="B46">
        <v>2594</v>
      </c>
      <c r="C46" s="3">
        <v>44379.13177083333</v>
      </c>
      <c r="D46" s="3">
        <v>44379.13385416667</v>
      </c>
      <c r="G46" t="s">
        <v>12</v>
      </c>
      <c r="H46" t="s">
        <v>9</v>
      </c>
      <c r="I46">
        <f t="shared" si="0"/>
        <v>1</v>
      </c>
      <c r="J46">
        <f t="shared" si="1"/>
        <v>1</v>
      </c>
      <c r="K46">
        <f t="shared" si="2"/>
        <v>0</v>
      </c>
      <c r="L46">
        <f t="shared" si="3"/>
        <v>0</v>
      </c>
    </row>
    <row r="47" spans="1:12" x14ac:dyDescent="0.3">
      <c r="A47">
        <v>114598</v>
      </c>
      <c r="B47">
        <v>938</v>
      </c>
      <c r="C47" s="3">
        <v>44379.14943287037</v>
      </c>
      <c r="D47" s="3">
        <v>44379.153599537036</v>
      </c>
      <c r="E47" s="3">
        <v>44379.161932870367</v>
      </c>
      <c r="F47" s="3">
        <v>44379.200821759259</v>
      </c>
      <c r="G47" t="s">
        <v>10</v>
      </c>
      <c r="H47" t="s">
        <v>9</v>
      </c>
      <c r="I47">
        <f t="shared" si="0"/>
        <v>1</v>
      </c>
      <c r="J47">
        <f t="shared" si="1"/>
        <v>1</v>
      </c>
      <c r="K47">
        <f t="shared" si="2"/>
        <v>1</v>
      </c>
      <c r="L47">
        <f t="shared" si="3"/>
        <v>1</v>
      </c>
    </row>
    <row r="48" spans="1:12" x14ac:dyDescent="0.3">
      <c r="A48">
        <v>112721</v>
      </c>
      <c r="B48">
        <v>4339</v>
      </c>
      <c r="C48" s="3">
        <v>44379.163344907407</v>
      </c>
      <c r="D48" s="3">
        <v>44379.164733796293</v>
      </c>
      <c r="E48" s="3">
        <v>44379.169594907406</v>
      </c>
      <c r="F48" s="3">
        <v>44379.180706018517</v>
      </c>
      <c r="G48" t="s">
        <v>10</v>
      </c>
      <c r="H48" t="s">
        <v>9</v>
      </c>
      <c r="I48">
        <f t="shared" si="0"/>
        <v>1</v>
      </c>
      <c r="J48">
        <f t="shared" si="1"/>
        <v>1</v>
      </c>
      <c r="K48">
        <f t="shared" si="2"/>
        <v>1</v>
      </c>
      <c r="L48">
        <f t="shared" si="3"/>
        <v>1</v>
      </c>
    </row>
    <row r="49" spans="1:12" x14ac:dyDescent="0.3">
      <c r="A49">
        <v>112363</v>
      </c>
      <c r="B49">
        <v>1987</v>
      </c>
      <c r="C49" s="3">
        <v>44379.176053240742</v>
      </c>
      <c r="D49" s="3">
        <v>44379.176747685182</v>
      </c>
      <c r="G49" t="s">
        <v>10</v>
      </c>
      <c r="H49" t="s">
        <v>9</v>
      </c>
      <c r="I49">
        <f t="shared" si="0"/>
        <v>1</v>
      </c>
      <c r="J49">
        <f t="shared" si="1"/>
        <v>1</v>
      </c>
      <c r="K49">
        <f t="shared" si="2"/>
        <v>0</v>
      </c>
      <c r="L49">
        <f t="shared" si="3"/>
        <v>0</v>
      </c>
    </row>
    <row r="50" spans="1:12" x14ac:dyDescent="0.3">
      <c r="A50">
        <v>112916</v>
      </c>
      <c r="B50">
        <v>1254</v>
      </c>
      <c r="C50" s="3">
        <v>44379.231134259258</v>
      </c>
      <c r="G50" t="s">
        <v>10</v>
      </c>
      <c r="H50" t="s">
        <v>11</v>
      </c>
      <c r="I50">
        <f t="shared" si="0"/>
        <v>1</v>
      </c>
      <c r="J50">
        <f t="shared" si="1"/>
        <v>0</v>
      </c>
      <c r="K50">
        <f t="shared" si="2"/>
        <v>0</v>
      </c>
      <c r="L50">
        <f t="shared" si="3"/>
        <v>0</v>
      </c>
    </row>
    <row r="51" spans="1:12" x14ac:dyDescent="0.3">
      <c r="A51">
        <v>113375</v>
      </c>
      <c r="B51">
        <v>806</v>
      </c>
      <c r="C51" s="3">
        <v>44379.252916666665</v>
      </c>
      <c r="G51" t="s">
        <v>10</v>
      </c>
      <c r="H51" t="s">
        <v>11</v>
      </c>
      <c r="I51">
        <f t="shared" si="0"/>
        <v>1</v>
      </c>
      <c r="J51">
        <f t="shared" si="1"/>
        <v>0</v>
      </c>
      <c r="K51">
        <f t="shared" si="2"/>
        <v>0</v>
      </c>
      <c r="L51">
        <f t="shared" si="3"/>
        <v>0</v>
      </c>
    </row>
    <row r="52" spans="1:12" x14ac:dyDescent="0.3">
      <c r="A52">
        <v>111619</v>
      </c>
      <c r="B52">
        <v>3149</v>
      </c>
      <c r="C52" s="3">
        <v>44379.282349537039</v>
      </c>
      <c r="D52" s="3">
        <v>44379.285127314812</v>
      </c>
      <c r="E52" s="3">
        <v>44379.291377314818</v>
      </c>
      <c r="F52" s="3">
        <v>44379.342766203707</v>
      </c>
      <c r="G52" t="s">
        <v>10</v>
      </c>
      <c r="H52" t="s">
        <v>9</v>
      </c>
      <c r="I52">
        <f t="shared" si="0"/>
        <v>1</v>
      </c>
      <c r="J52">
        <f t="shared" si="1"/>
        <v>1</v>
      </c>
      <c r="K52">
        <f t="shared" si="2"/>
        <v>1</v>
      </c>
      <c r="L52">
        <f t="shared" si="3"/>
        <v>1</v>
      </c>
    </row>
    <row r="53" spans="1:12" x14ac:dyDescent="0.3">
      <c r="A53">
        <v>113896</v>
      </c>
      <c r="B53">
        <v>1109</v>
      </c>
      <c r="C53" s="3">
        <v>44379.331990740742</v>
      </c>
      <c r="D53" s="3">
        <v>44379.335462962961</v>
      </c>
      <c r="E53" s="3">
        <v>44379.343101851853</v>
      </c>
      <c r="G53" t="s">
        <v>10</v>
      </c>
      <c r="H53" t="s">
        <v>9</v>
      </c>
      <c r="I53">
        <f t="shared" si="0"/>
        <v>1</v>
      </c>
      <c r="J53">
        <f t="shared" si="1"/>
        <v>1</v>
      </c>
      <c r="K53">
        <f t="shared" si="2"/>
        <v>1</v>
      </c>
      <c r="L53">
        <f t="shared" si="3"/>
        <v>0</v>
      </c>
    </row>
    <row r="54" spans="1:12" x14ac:dyDescent="0.3">
      <c r="A54">
        <v>110245</v>
      </c>
      <c r="B54">
        <v>4451</v>
      </c>
      <c r="C54" s="3">
        <v>44379.347407407404</v>
      </c>
      <c r="D54" s="3">
        <v>44379.349490740744</v>
      </c>
      <c r="E54" s="3">
        <v>44379.352268518516</v>
      </c>
      <c r="F54" s="3">
        <v>44379.396018518521</v>
      </c>
      <c r="G54" t="s">
        <v>10</v>
      </c>
      <c r="H54" t="s">
        <v>9</v>
      </c>
      <c r="I54">
        <f t="shared" si="0"/>
        <v>1</v>
      </c>
      <c r="J54">
        <f t="shared" si="1"/>
        <v>1</v>
      </c>
      <c r="K54">
        <f t="shared" si="2"/>
        <v>1</v>
      </c>
      <c r="L54">
        <f t="shared" si="3"/>
        <v>1</v>
      </c>
    </row>
    <row r="55" spans="1:12" x14ac:dyDescent="0.3">
      <c r="A55">
        <v>110662</v>
      </c>
      <c r="B55">
        <v>476</v>
      </c>
      <c r="C55" s="3">
        <v>44379.356261574074</v>
      </c>
      <c r="D55" s="3">
        <v>44379.35765046296</v>
      </c>
      <c r="E55" s="3">
        <v>44379.362511574072</v>
      </c>
      <c r="F55" s="3">
        <v>44379.381956018522</v>
      </c>
      <c r="G55" t="s">
        <v>12</v>
      </c>
      <c r="H55" t="s">
        <v>9</v>
      </c>
      <c r="I55">
        <f t="shared" si="0"/>
        <v>1</v>
      </c>
      <c r="J55">
        <f t="shared" si="1"/>
        <v>1</v>
      </c>
      <c r="K55">
        <f t="shared" si="2"/>
        <v>1</v>
      </c>
      <c r="L55">
        <f t="shared" si="3"/>
        <v>1</v>
      </c>
    </row>
    <row r="56" spans="1:12" x14ac:dyDescent="0.3">
      <c r="A56">
        <v>110688</v>
      </c>
      <c r="B56">
        <v>3859</v>
      </c>
      <c r="C56" s="3">
        <v>44379.407905092594</v>
      </c>
      <c r="D56" s="3">
        <v>44379.411377314813</v>
      </c>
      <c r="E56" s="3">
        <v>44379.415543981479</v>
      </c>
      <c r="F56" s="3">
        <v>44379.448877314811</v>
      </c>
      <c r="G56" t="s">
        <v>10</v>
      </c>
      <c r="H56" t="s">
        <v>9</v>
      </c>
      <c r="I56">
        <f t="shared" si="0"/>
        <v>1</v>
      </c>
      <c r="J56">
        <f t="shared" si="1"/>
        <v>1</v>
      </c>
      <c r="K56">
        <f t="shared" si="2"/>
        <v>1</v>
      </c>
      <c r="L56">
        <f t="shared" si="3"/>
        <v>1</v>
      </c>
    </row>
    <row r="57" spans="1:12" x14ac:dyDescent="0.3">
      <c r="A57">
        <v>111601</v>
      </c>
      <c r="B57">
        <v>1790</v>
      </c>
      <c r="C57" s="3">
        <v>44379.412511574075</v>
      </c>
      <c r="G57" t="s">
        <v>10</v>
      </c>
      <c r="H57" t="s">
        <v>11</v>
      </c>
      <c r="I57">
        <f t="shared" si="0"/>
        <v>1</v>
      </c>
      <c r="J57">
        <f t="shared" si="1"/>
        <v>0</v>
      </c>
      <c r="K57">
        <f t="shared" si="2"/>
        <v>0</v>
      </c>
      <c r="L57">
        <f t="shared" si="3"/>
        <v>0</v>
      </c>
    </row>
    <row r="58" spans="1:12" x14ac:dyDescent="0.3">
      <c r="A58">
        <v>114904</v>
      </c>
      <c r="B58">
        <v>1876</v>
      </c>
      <c r="C58" s="3">
        <v>44379.432453703703</v>
      </c>
      <c r="D58" s="3">
        <v>44379.433148148149</v>
      </c>
      <c r="E58" s="3">
        <v>44379.434537037036</v>
      </c>
      <c r="F58" s="3">
        <v>44379.443564814814</v>
      </c>
      <c r="G58" t="s">
        <v>10</v>
      </c>
      <c r="H58" t="s">
        <v>9</v>
      </c>
      <c r="I58">
        <f t="shared" si="0"/>
        <v>1</v>
      </c>
      <c r="J58">
        <f t="shared" si="1"/>
        <v>1</v>
      </c>
      <c r="K58">
        <f t="shared" si="2"/>
        <v>1</v>
      </c>
      <c r="L58">
        <f t="shared" si="3"/>
        <v>1</v>
      </c>
    </row>
    <row r="59" spans="1:12" x14ac:dyDescent="0.3">
      <c r="A59">
        <v>114290</v>
      </c>
      <c r="B59">
        <v>1574</v>
      </c>
      <c r="C59" s="3">
        <v>44379.443645833337</v>
      </c>
      <c r="G59" t="s">
        <v>10</v>
      </c>
      <c r="H59" t="s">
        <v>11</v>
      </c>
      <c r="I59">
        <f t="shared" si="0"/>
        <v>1</v>
      </c>
      <c r="J59">
        <f t="shared" si="1"/>
        <v>0</v>
      </c>
      <c r="K59">
        <f t="shared" si="2"/>
        <v>0</v>
      </c>
      <c r="L59">
        <f t="shared" si="3"/>
        <v>0</v>
      </c>
    </row>
    <row r="60" spans="1:12" x14ac:dyDescent="0.3">
      <c r="A60">
        <v>110292</v>
      </c>
      <c r="B60">
        <v>1314</v>
      </c>
      <c r="C60" s="3">
        <v>44379.452175925922</v>
      </c>
      <c r="D60" s="3">
        <v>44379.454259259262</v>
      </c>
      <c r="G60" t="s">
        <v>10</v>
      </c>
      <c r="H60" t="s">
        <v>11</v>
      </c>
      <c r="I60">
        <f t="shared" si="0"/>
        <v>1</v>
      </c>
      <c r="J60">
        <f t="shared" si="1"/>
        <v>1</v>
      </c>
      <c r="K60">
        <f t="shared" si="2"/>
        <v>0</v>
      </c>
      <c r="L60">
        <f t="shared" si="3"/>
        <v>0</v>
      </c>
    </row>
    <row r="61" spans="1:12" x14ac:dyDescent="0.3">
      <c r="A61">
        <v>114034</v>
      </c>
      <c r="B61">
        <v>3322</v>
      </c>
      <c r="C61" s="3">
        <v>44379.456180555557</v>
      </c>
      <c r="D61" s="3">
        <v>44379.456875000003</v>
      </c>
      <c r="E61" s="3">
        <v>44379.461736111109</v>
      </c>
      <c r="F61" s="3">
        <v>44379.508958333332</v>
      </c>
      <c r="G61" t="s">
        <v>10</v>
      </c>
      <c r="H61" t="s">
        <v>11</v>
      </c>
      <c r="I61">
        <f t="shared" si="0"/>
        <v>1</v>
      </c>
      <c r="J61">
        <f t="shared" si="1"/>
        <v>1</v>
      </c>
      <c r="K61">
        <f t="shared" si="2"/>
        <v>1</v>
      </c>
      <c r="L61">
        <f t="shared" si="3"/>
        <v>1</v>
      </c>
    </row>
    <row r="62" spans="1:12" x14ac:dyDescent="0.3">
      <c r="A62">
        <v>111199</v>
      </c>
      <c r="B62">
        <v>3156</v>
      </c>
      <c r="C62" s="3">
        <v>44379.484525462962</v>
      </c>
      <c r="D62" s="3">
        <v>44379.485219907408</v>
      </c>
      <c r="E62" s="3">
        <v>44379.489386574074</v>
      </c>
      <c r="F62" s="3">
        <v>44379.517858796295</v>
      </c>
      <c r="G62" t="s">
        <v>10</v>
      </c>
      <c r="H62" t="s">
        <v>9</v>
      </c>
      <c r="I62">
        <f t="shared" si="0"/>
        <v>1</v>
      </c>
      <c r="J62">
        <f t="shared" si="1"/>
        <v>1</v>
      </c>
      <c r="K62">
        <f t="shared" si="2"/>
        <v>1</v>
      </c>
      <c r="L62">
        <f t="shared" si="3"/>
        <v>1</v>
      </c>
    </row>
    <row r="63" spans="1:12" x14ac:dyDescent="0.3">
      <c r="A63">
        <v>110456</v>
      </c>
      <c r="B63">
        <v>2343</v>
      </c>
      <c r="C63" s="3">
        <v>44379.529988425929</v>
      </c>
      <c r="D63" s="3">
        <v>44379.532071759262</v>
      </c>
      <c r="E63" s="3">
        <v>44379.538321759261</v>
      </c>
      <c r="F63" s="3">
        <v>44379.561932870369</v>
      </c>
      <c r="G63" t="s">
        <v>10</v>
      </c>
      <c r="H63" t="s">
        <v>9</v>
      </c>
      <c r="I63">
        <f t="shared" si="0"/>
        <v>1</v>
      </c>
      <c r="J63">
        <f t="shared" si="1"/>
        <v>1</v>
      </c>
      <c r="K63">
        <f t="shared" si="2"/>
        <v>1</v>
      </c>
      <c r="L63">
        <f t="shared" si="3"/>
        <v>1</v>
      </c>
    </row>
    <row r="64" spans="1:12" x14ac:dyDescent="0.3">
      <c r="A64">
        <v>114159</v>
      </c>
      <c r="B64">
        <v>1522</v>
      </c>
      <c r="C64" s="3">
        <v>44379.535173611112</v>
      </c>
      <c r="D64" s="3">
        <v>44379.537256944444</v>
      </c>
      <c r="E64" s="3">
        <v>44379.542812500003</v>
      </c>
      <c r="F64" s="3">
        <v>44379.578229166669</v>
      </c>
      <c r="G64" t="s">
        <v>10</v>
      </c>
      <c r="H64" t="s">
        <v>9</v>
      </c>
      <c r="I64">
        <f t="shared" si="0"/>
        <v>1</v>
      </c>
      <c r="J64">
        <f t="shared" si="1"/>
        <v>1</v>
      </c>
      <c r="K64">
        <f t="shared" si="2"/>
        <v>1</v>
      </c>
      <c r="L64">
        <f t="shared" si="3"/>
        <v>1</v>
      </c>
    </row>
    <row r="65" spans="1:12" x14ac:dyDescent="0.3">
      <c r="A65">
        <v>110464</v>
      </c>
      <c r="B65">
        <v>1313</v>
      </c>
      <c r="C65" s="3">
        <v>44379.540069444447</v>
      </c>
      <c r="D65" s="3">
        <v>44379.541458333333</v>
      </c>
      <c r="E65" s="3">
        <v>44379.544930555552</v>
      </c>
      <c r="F65" s="3">
        <v>44379.578263888892</v>
      </c>
      <c r="G65" t="s">
        <v>10</v>
      </c>
      <c r="H65" t="s">
        <v>9</v>
      </c>
      <c r="I65">
        <f t="shared" si="0"/>
        <v>1</v>
      </c>
      <c r="J65">
        <f t="shared" si="1"/>
        <v>1</v>
      </c>
      <c r="K65">
        <f t="shared" si="2"/>
        <v>1</v>
      </c>
      <c r="L65">
        <f t="shared" si="3"/>
        <v>1</v>
      </c>
    </row>
    <row r="66" spans="1:12" x14ac:dyDescent="0.3">
      <c r="A66">
        <v>110739</v>
      </c>
      <c r="B66">
        <v>1183</v>
      </c>
      <c r="C66" s="3">
        <v>44379.547673611109</v>
      </c>
      <c r="D66" s="3">
        <v>44379.549062500002</v>
      </c>
      <c r="G66" t="s">
        <v>10</v>
      </c>
      <c r="H66" t="s">
        <v>11</v>
      </c>
      <c r="I66">
        <f t="shared" si="0"/>
        <v>1</v>
      </c>
      <c r="J66">
        <f t="shared" si="1"/>
        <v>1</v>
      </c>
      <c r="K66">
        <f t="shared" si="2"/>
        <v>0</v>
      </c>
      <c r="L66">
        <f t="shared" si="3"/>
        <v>0</v>
      </c>
    </row>
    <row r="67" spans="1:12" x14ac:dyDescent="0.3">
      <c r="A67">
        <v>110368</v>
      </c>
      <c r="B67">
        <v>1071</v>
      </c>
      <c r="C67" s="3">
        <v>44379.593865740739</v>
      </c>
      <c r="D67" s="3">
        <v>44379.597337962965</v>
      </c>
      <c r="E67" s="3">
        <v>44379.600115740737</v>
      </c>
      <c r="F67" s="3">
        <v>44379.644560185188</v>
      </c>
      <c r="G67" t="s">
        <v>10</v>
      </c>
      <c r="H67" t="s">
        <v>9</v>
      </c>
      <c r="I67">
        <f t="shared" ref="I67:I130" si="4">IF(ISBLANK(B67),0,1)</f>
        <v>1</v>
      </c>
      <c r="J67">
        <f t="shared" ref="J67:J130" si="5">IF(ISBLANK(D67),0,1)</f>
        <v>1</v>
      </c>
      <c r="K67">
        <f t="shared" ref="K67:K130" si="6">IF(ISBLANK(E67),0,1)</f>
        <v>1</v>
      </c>
      <c r="L67">
        <f t="shared" ref="L67:L130" si="7">IF(ISBLANK(F67),0,1)</f>
        <v>1</v>
      </c>
    </row>
    <row r="68" spans="1:12" x14ac:dyDescent="0.3">
      <c r="A68">
        <v>113039</v>
      </c>
      <c r="B68">
        <v>2044</v>
      </c>
      <c r="C68" s="3">
        <v>44379.594930555555</v>
      </c>
      <c r="D68" s="3">
        <v>44379.599097222221</v>
      </c>
      <c r="E68" s="3">
        <v>44379.601875</v>
      </c>
      <c r="F68" s="3">
        <v>44379.642152777778</v>
      </c>
      <c r="G68" t="s">
        <v>10</v>
      </c>
      <c r="H68" t="s">
        <v>9</v>
      </c>
      <c r="I68">
        <f t="shared" si="4"/>
        <v>1</v>
      </c>
      <c r="J68">
        <f t="shared" si="5"/>
        <v>1</v>
      </c>
      <c r="K68">
        <f t="shared" si="6"/>
        <v>1</v>
      </c>
      <c r="L68">
        <f t="shared" si="7"/>
        <v>1</v>
      </c>
    </row>
    <row r="69" spans="1:12" x14ac:dyDescent="0.3">
      <c r="A69">
        <v>110321</v>
      </c>
      <c r="B69">
        <v>4854</v>
      </c>
      <c r="C69" s="3">
        <v>44379.600925925923</v>
      </c>
      <c r="D69" s="3">
        <v>44379.603009259263</v>
      </c>
      <c r="E69" s="3">
        <v>44379.604398148149</v>
      </c>
      <c r="F69" s="3">
        <v>44379.634259259263</v>
      </c>
      <c r="G69" t="s">
        <v>10</v>
      </c>
      <c r="H69" t="s">
        <v>11</v>
      </c>
      <c r="I69">
        <f t="shared" si="4"/>
        <v>1</v>
      </c>
      <c r="J69">
        <f t="shared" si="5"/>
        <v>1</v>
      </c>
      <c r="K69">
        <f t="shared" si="6"/>
        <v>1</v>
      </c>
      <c r="L69">
        <f t="shared" si="7"/>
        <v>1</v>
      </c>
    </row>
    <row r="70" spans="1:12" x14ac:dyDescent="0.3">
      <c r="A70">
        <v>112272</v>
      </c>
      <c r="B70">
        <v>4606</v>
      </c>
      <c r="C70" s="3">
        <v>44379.60670138889</v>
      </c>
      <c r="D70" s="3">
        <v>44379.608090277776</v>
      </c>
      <c r="G70" t="s">
        <v>10</v>
      </c>
      <c r="H70" t="s">
        <v>9</v>
      </c>
      <c r="I70">
        <f t="shared" si="4"/>
        <v>1</v>
      </c>
      <c r="J70">
        <f t="shared" si="5"/>
        <v>1</v>
      </c>
      <c r="K70">
        <f t="shared" si="6"/>
        <v>0</v>
      </c>
      <c r="L70">
        <f t="shared" si="7"/>
        <v>0</v>
      </c>
    </row>
    <row r="71" spans="1:12" x14ac:dyDescent="0.3">
      <c r="A71">
        <v>113219</v>
      </c>
      <c r="B71">
        <v>250</v>
      </c>
      <c r="C71" s="3">
        <v>44379.625393518516</v>
      </c>
      <c r="D71" s="3">
        <v>44379.626782407409</v>
      </c>
      <c r="E71" s="3">
        <v>44379.631643518522</v>
      </c>
      <c r="F71" s="3">
        <v>44379.676087962966</v>
      </c>
      <c r="G71" t="s">
        <v>12</v>
      </c>
      <c r="H71" t="s">
        <v>9</v>
      </c>
      <c r="I71">
        <f t="shared" si="4"/>
        <v>1</v>
      </c>
      <c r="J71">
        <f t="shared" si="5"/>
        <v>1</v>
      </c>
      <c r="K71">
        <f t="shared" si="6"/>
        <v>1</v>
      </c>
      <c r="L71">
        <f t="shared" si="7"/>
        <v>1</v>
      </c>
    </row>
    <row r="72" spans="1:12" x14ac:dyDescent="0.3">
      <c r="A72">
        <v>110499</v>
      </c>
      <c r="B72">
        <v>3068</v>
      </c>
      <c r="C72" s="3">
        <v>44379.633668981478</v>
      </c>
      <c r="D72" s="3">
        <v>44379.637835648151</v>
      </c>
      <c r="E72" s="3">
        <v>44379.646168981482</v>
      </c>
      <c r="F72" s="3">
        <v>44379.671168981484</v>
      </c>
      <c r="G72" t="s">
        <v>10</v>
      </c>
      <c r="H72" t="s">
        <v>9</v>
      </c>
      <c r="I72">
        <f t="shared" si="4"/>
        <v>1</v>
      </c>
      <c r="J72">
        <f t="shared" si="5"/>
        <v>1</v>
      </c>
      <c r="K72">
        <f t="shared" si="6"/>
        <v>1</v>
      </c>
      <c r="L72">
        <f t="shared" si="7"/>
        <v>1</v>
      </c>
    </row>
    <row r="73" spans="1:12" x14ac:dyDescent="0.3">
      <c r="A73">
        <v>113518</v>
      </c>
      <c r="B73">
        <v>2294</v>
      </c>
      <c r="C73" s="3">
        <v>44379.647314814814</v>
      </c>
      <c r="D73" s="3">
        <v>44379.650092592594</v>
      </c>
      <c r="G73" t="s">
        <v>10</v>
      </c>
      <c r="H73" t="s">
        <v>11</v>
      </c>
      <c r="I73">
        <f t="shared" si="4"/>
        <v>1</v>
      </c>
      <c r="J73">
        <f t="shared" si="5"/>
        <v>1</v>
      </c>
      <c r="K73">
        <f t="shared" si="6"/>
        <v>0</v>
      </c>
      <c r="L73">
        <f t="shared" si="7"/>
        <v>0</v>
      </c>
    </row>
    <row r="74" spans="1:12" x14ac:dyDescent="0.3">
      <c r="A74">
        <v>112446</v>
      </c>
      <c r="B74">
        <v>4294</v>
      </c>
      <c r="C74" s="3">
        <v>44379.658958333333</v>
      </c>
      <c r="D74" s="3">
        <v>44379.661041666666</v>
      </c>
      <c r="E74" s="3">
        <v>44379.666597222225</v>
      </c>
      <c r="F74" s="3">
        <v>44379.683263888888</v>
      </c>
      <c r="G74" t="s">
        <v>10</v>
      </c>
      <c r="H74" t="s">
        <v>9</v>
      </c>
      <c r="I74">
        <f t="shared" si="4"/>
        <v>1</v>
      </c>
      <c r="J74">
        <f t="shared" si="5"/>
        <v>1</v>
      </c>
      <c r="K74">
        <f t="shared" si="6"/>
        <v>1</v>
      </c>
      <c r="L74">
        <f t="shared" si="7"/>
        <v>1</v>
      </c>
    </row>
    <row r="75" spans="1:12" x14ac:dyDescent="0.3">
      <c r="A75">
        <v>111677</v>
      </c>
      <c r="B75">
        <v>3844</v>
      </c>
      <c r="C75" s="3">
        <v>44379.711516203701</v>
      </c>
      <c r="D75" s="3">
        <v>44379.715682870374</v>
      </c>
      <c r="E75" s="3">
        <v>44379.71707175926</v>
      </c>
      <c r="F75" s="3">
        <v>44379.767071759263</v>
      </c>
      <c r="G75" t="s">
        <v>10</v>
      </c>
      <c r="H75" t="s">
        <v>9</v>
      </c>
      <c r="I75">
        <f t="shared" si="4"/>
        <v>1</v>
      </c>
      <c r="J75">
        <f t="shared" si="5"/>
        <v>1</v>
      </c>
      <c r="K75">
        <f t="shared" si="6"/>
        <v>1</v>
      </c>
      <c r="L75">
        <f t="shared" si="7"/>
        <v>1</v>
      </c>
    </row>
    <row r="76" spans="1:12" x14ac:dyDescent="0.3">
      <c r="A76">
        <v>110804</v>
      </c>
      <c r="B76">
        <v>3552</v>
      </c>
      <c r="C76" s="3">
        <v>44379.717499999999</v>
      </c>
      <c r="D76" s="3">
        <v>44379.718888888892</v>
      </c>
      <c r="E76" s="3">
        <v>44379.723055555558</v>
      </c>
      <c r="F76" s="3">
        <v>44379.77375</v>
      </c>
      <c r="G76" t="s">
        <v>10</v>
      </c>
      <c r="H76" t="s">
        <v>9</v>
      </c>
      <c r="I76">
        <f t="shared" si="4"/>
        <v>1</v>
      </c>
      <c r="J76">
        <f t="shared" si="5"/>
        <v>1</v>
      </c>
      <c r="K76">
        <f t="shared" si="6"/>
        <v>1</v>
      </c>
      <c r="L76">
        <f t="shared" si="7"/>
        <v>1</v>
      </c>
    </row>
    <row r="77" spans="1:12" x14ac:dyDescent="0.3">
      <c r="A77">
        <v>110023</v>
      </c>
      <c r="B77">
        <v>4640</v>
      </c>
      <c r="C77" s="3">
        <v>44379.733969907407</v>
      </c>
      <c r="D77" s="3">
        <v>44379.73605324074</v>
      </c>
      <c r="E77" s="3">
        <v>44379.739525462966</v>
      </c>
      <c r="F77" s="3">
        <v>44379.772858796299</v>
      </c>
      <c r="G77" t="s">
        <v>10</v>
      </c>
      <c r="H77" t="s">
        <v>9</v>
      </c>
      <c r="I77">
        <f t="shared" si="4"/>
        <v>1</v>
      </c>
      <c r="J77">
        <f t="shared" si="5"/>
        <v>1</v>
      </c>
      <c r="K77">
        <f t="shared" si="6"/>
        <v>1</v>
      </c>
      <c r="L77">
        <f t="shared" si="7"/>
        <v>1</v>
      </c>
    </row>
    <row r="78" spans="1:12" x14ac:dyDescent="0.3">
      <c r="A78">
        <v>112579</v>
      </c>
      <c r="B78">
        <v>2548</v>
      </c>
      <c r="C78" s="3">
        <v>44379.741377314815</v>
      </c>
      <c r="D78" s="3">
        <v>44379.744849537034</v>
      </c>
      <c r="E78" s="3">
        <v>44379.750405092593</v>
      </c>
      <c r="G78" t="s">
        <v>10</v>
      </c>
      <c r="H78" t="s">
        <v>9</v>
      </c>
      <c r="I78">
        <f t="shared" si="4"/>
        <v>1</v>
      </c>
      <c r="J78">
        <f t="shared" si="5"/>
        <v>1</v>
      </c>
      <c r="K78">
        <f t="shared" si="6"/>
        <v>1</v>
      </c>
      <c r="L78">
        <f t="shared" si="7"/>
        <v>0</v>
      </c>
    </row>
    <row r="79" spans="1:12" x14ac:dyDescent="0.3">
      <c r="A79">
        <v>110937</v>
      </c>
      <c r="B79">
        <v>4584</v>
      </c>
      <c r="C79" s="3">
        <v>44379.760567129626</v>
      </c>
      <c r="D79" s="3">
        <v>44379.761261574073</v>
      </c>
      <c r="G79" t="s">
        <v>10</v>
      </c>
      <c r="H79" t="s">
        <v>9</v>
      </c>
      <c r="I79">
        <f t="shared" si="4"/>
        <v>1</v>
      </c>
      <c r="J79">
        <f t="shared" si="5"/>
        <v>1</v>
      </c>
      <c r="K79">
        <f t="shared" si="6"/>
        <v>0</v>
      </c>
      <c r="L79">
        <f t="shared" si="7"/>
        <v>0</v>
      </c>
    </row>
    <row r="80" spans="1:12" x14ac:dyDescent="0.3">
      <c r="A80">
        <v>111892</v>
      </c>
      <c r="B80">
        <v>1807</v>
      </c>
      <c r="C80" s="3">
        <v>44379.790706018517</v>
      </c>
      <c r="D80" s="3">
        <v>44379.794178240743</v>
      </c>
      <c r="E80" s="3">
        <v>44379.797650462962</v>
      </c>
      <c r="G80" t="s">
        <v>10</v>
      </c>
      <c r="H80" t="s">
        <v>11</v>
      </c>
      <c r="I80">
        <f t="shared" si="4"/>
        <v>1</v>
      </c>
      <c r="J80">
        <f t="shared" si="5"/>
        <v>1</v>
      </c>
      <c r="K80">
        <f t="shared" si="6"/>
        <v>1</v>
      </c>
      <c r="L80">
        <f t="shared" si="7"/>
        <v>0</v>
      </c>
    </row>
    <row r="81" spans="1:12" x14ac:dyDescent="0.3">
      <c r="A81">
        <v>110894</v>
      </c>
      <c r="B81">
        <v>4833</v>
      </c>
      <c r="C81" s="3">
        <v>44379.804942129631</v>
      </c>
      <c r="D81" s="3">
        <v>44379.805636574078</v>
      </c>
      <c r="G81" t="s">
        <v>10</v>
      </c>
      <c r="H81" t="s">
        <v>9</v>
      </c>
      <c r="I81">
        <f t="shared" si="4"/>
        <v>1</v>
      </c>
      <c r="J81">
        <f t="shared" si="5"/>
        <v>1</v>
      </c>
      <c r="K81">
        <f t="shared" si="6"/>
        <v>0</v>
      </c>
      <c r="L81">
        <f t="shared" si="7"/>
        <v>0</v>
      </c>
    </row>
    <row r="82" spans="1:12" x14ac:dyDescent="0.3">
      <c r="A82">
        <v>113591</v>
      </c>
      <c r="B82">
        <v>3927</v>
      </c>
      <c r="C82" s="3">
        <v>44379.805104166669</v>
      </c>
      <c r="D82" s="3">
        <v>44379.807881944442</v>
      </c>
      <c r="E82" s="3">
        <v>44379.814131944448</v>
      </c>
      <c r="F82" s="3">
        <v>44379.863437499997</v>
      </c>
      <c r="G82" t="s">
        <v>10</v>
      </c>
      <c r="H82" t="s">
        <v>9</v>
      </c>
      <c r="I82">
        <f t="shared" si="4"/>
        <v>1</v>
      </c>
      <c r="J82">
        <f t="shared" si="5"/>
        <v>1</v>
      </c>
      <c r="K82">
        <f t="shared" si="6"/>
        <v>1</v>
      </c>
      <c r="L82">
        <f t="shared" si="7"/>
        <v>1</v>
      </c>
    </row>
    <row r="83" spans="1:12" x14ac:dyDescent="0.3">
      <c r="A83">
        <v>114685</v>
      </c>
      <c r="B83">
        <v>1827</v>
      </c>
      <c r="C83" s="3">
        <v>44379.828553240739</v>
      </c>
      <c r="D83" s="3">
        <v>44379.830636574072</v>
      </c>
      <c r="E83" s="3">
        <v>44379.832025462965</v>
      </c>
      <c r="F83" s="3">
        <v>44379.88758101852</v>
      </c>
      <c r="G83" t="s">
        <v>12</v>
      </c>
      <c r="H83" t="s">
        <v>9</v>
      </c>
      <c r="I83">
        <f t="shared" si="4"/>
        <v>1</v>
      </c>
      <c r="J83">
        <f t="shared" si="5"/>
        <v>1</v>
      </c>
      <c r="K83">
        <f t="shared" si="6"/>
        <v>1</v>
      </c>
      <c r="L83">
        <f t="shared" si="7"/>
        <v>1</v>
      </c>
    </row>
    <row r="84" spans="1:12" x14ac:dyDescent="0.3">
      <c r="A84">
        <v>114952</v>
      </c>
      <c r="B84">
        <v>1091</v>
      </c>
      <c r="C84" s="3">
        <v>44379.859791666669</v>
      </c>
      <c r="D84" s="3">
        <v>44379.863958333335</v>
      </c>
      <c r="G84" t="s">
        <v>10</v>
      </c>
      <c r="H84" t="s">
        <v>11</v>
      </c>
      <c r="I84">
        <f t="shared" si="4"/>
        <v>1</v>
      </c>
      <c r="J84">
        <f t="shared" si="5"/>
        <v>1</v>
      </c>
      <c r="K84">
        <f t="shared" si="6"/>
        <v>0</v>
      </c>
      <c r="L84">
        <f t="shared" si="7"/>
        <v>0</v>
      </c>
    </row>
    <row r="85" spans="1:12" x14ac:dyDescent="0.3">
      <c r="A85">
        <v>114077</v>
      </c>
      <c r="B85">
        <v>4176</v>
      </c>
      <c r="C85" s="3">
        <v>44379.870648148149</v>
      </c>
      <c r="G85" t="s">
        <v>10</v>
      </c>
      <c r="H85" t="s">
        <v>11</v>
      </c>
      <c r="I85">
        <f t="shared" si="4"/>
        <v>1</v>
      </c>
      <c r="J85">
        <f t="shared" si="5"/>
        <v>0</v>
      </c>
      <c r="K85">
        <f t="shared" si="6"/>
        <v>0</v>
      </c>
      <c r="L85">
        <f t="shared" si="7"/>
        <v>0</v>
      </c>
    </row>
    <row r="86" spans="1:12" x14ac:dyDescent="0.3">
      <c r="A86">
        <v>113345</v>
      </c>
      <c r="B86">
        <v>4172</v>
      </c>
      <c r="C86" s="3">
        <v>44379.886736111112</v>
      </c>
      <c r="D86" s="3">
        <v>44379.890902777777</v>
      </c>
      <c r="E86" s="3">
        <v>44379.893680555557</v>
      </c>
      <c r="F86" s="3">
        <v>44379.912430555552</v>
      </c>
      <c r="G86" t="s">
        <v>10</v>
      </c>
      <c r="H86" t="s">
        <v>9</v>
      </c>
      <c r="I86">
        <f t="shared" si="4"/>
        <v>1</v>
      </c>
      <c r="J86">
        <f t="shared" si="5"/>
        <v>1</v>
      </c>
      <c r="K86">
        <f t="shared" si="6"/>
        <v>1</v>
      </c>
      <c r="L86">
        <f t="shared" si="7"/>
        <v>1</v>
      </c>
    </row>
    <row r="87" spans="1:12" x14ac:dyDescent="0.3">
      <c r="A87">
        <v>110347</v>
      </c>
      <c r="B87">
        <v>2800</v>
      </c>
      <c r="C87" s="3">
        <v>44379.902268518519</v>
      </c>
      <c r="D87" s="3">
        <v>44379.905046296299</v>
      </c>
      <c r="G87" t="s">
        <v>10</v>
      </c>
      <c r="H87" t="s">
        <v>11</v>
      </c>
      <c r="I87">
        <f t="shared" si="4"/>
        <v>1</v>
      </c>
      <c r="J87">
        <f t="shared" si="5"/>
        <v>1</v>
      </c>
      <c r="K87">
        <f t="shared" si="6"/>
        <v>0</v>
      </c>
      <c r="L87">
        <f t="shared" si="7"/>
        <v>0</v>
      </c>
    </row>
    <row r="88" spans="1:12" x14ac:dyDescent="0.3">
      <c r="A88">
        <v>113616</v>
      </c>
      <c r="B88">
        <v>3520</v>
      </c>
      <c r="C88" s="3">
        <v>44379.902604166666</v>
      </c>
      <c r="D88" s="3">
        <v>44379.906770833331</v>
      </c>
      <c r="E88" s="3">
        <v>44379.91302083333</v>
      </c>
      <c r="F88" s="3">
        <v>44379.921354166669</v>
      </c>
      <c r="G88" t="s">
        <v>10</v>
      </c>
      <c r="H88" t="s">
        <v>11</v>
      </c>
      <c r="I88">
        <f t="shared" si="4"/>
        <v>1</v>
      </c>
      <c r="J88">
        <f t="shared" si="5"/>
        <v>1</v>
      </c>
      <c r="K88">
        <f t="shared" si="6"/>
        <v>1</v>
      </c>
      <c r="L88">
        <f t="shared" si="7"/>
        <v>1</v>
      </c>
    </row>
    <row r="89" spans="1:12" x14ac:dyDescent="0.3">
      <c r="A89">
        <v>114754</v>
      </c>
      <c r="B89">
        <v>931</v>
      </c>
      <c r="C89" s="3">
        <v>44379.948773148149</v>
      </c>
      <c r="D89" s="3">
        <v>44379.950162037036</v>
      </c>
      <c r="E89" s="3">
        <v>44379.955023148148</v>
      </c>
      <c r="G89" t="s">
        <v>10</v>
      </c>
      <c r="H89" t="s">
        <v>9</v>
      </c>
      <c r="I89">
        <f t="shared" si="4"/>
        <v>1</v>
      </c>
      <c r="J89">
        <f t="shared" si="5"/>
        <v>1</v>
      </c>
      <c r="K89">
        <f t="shared" si="6"/>
        <v>1</v>
      </c>
      <c r="L89">
        <f t="shared" si="7"/>
        <v>0</v>
      </c>
    </row>
    <row r="90" spans="1:12" x14ac:dyDescent="0.3">
      <c r="A90">
        <v>113278</v>
      </c>
      <c r="B90">
        <v>1271</v>
      </c>
      <c r="C90" s="3">
        <v>44380.032071759262</v>
      </c>
      <c r="D90" s="3">
        <v>44380.034849537034</v>
      </c>
      <c r="E90" s="3">
        <v>44380.037627314814</v>
      </c>
      <c r="F90" s="3">
        <v>44380.078599537039</v>
      </c>
      <c r="G90" t="s">
        <v>10</v>
      </c>
      <c r="H90" t="s">
        <v>9</v>
      </c>
      <c r="I90">
        <f t="shared" si="4"/>
        <v>1</v>
      </c>
      <c r="J90">
        <f t="shared" si="5"/>
        <v>1</v>
      </c>
      <c r="K90">
        <f t="shared" si="6"/>
        <v>1</v>
      </c>
      <c r="L90">
        <f t="shared" si="7"/>
        <v>1</v>
      </c>
    </row>
    <row r="91" spans="1:12" x14ac:dyDescent="0.3">
      <c r="A91">
        <v>110164</v>
      </c>
      <c r="B91">
        <v>3319</v>
      </c>
      <c r="C91" s="3">
        <v>44380.033391203702</v>
      </c>
      <c r="D91" s="3">
        <v>44380.036168981482</v>
      </c>
      <c r="E91" s="3">
        <v>44380.037557870368</v>
      </c>
      <c r="F91" s="3">
        <v>44380.069502314815</v>
      </c>
      <c r="G91" t="s">
        <v>12</v>
      </c>
      <c r="H91" t="s">
        <v>9</v>
      </c>
      <c r="I91">
        <f t="shared" si="4"/>
        <v>1</v>
      </c>
      <c r="J91">
        <f t="shared" si="5"/>
        <v>1</v>
      </c>
      <c r="K91">
        <f t="shared" si="6"/>
        <v>1</v>
      </c>
      <c r="L91">
        <f t="shared" si="7"/>
        <v>1</v>
      </c>
    </row>
    <row r="92" spans="1:12" x14ac:dyDescent="0.3">
      <c r="A92">
        <v>110283</v>
      </c>
      <c r="B92">
        <v>1249</v>
      </c>
      <c r="C92" s="3">
        <v>44380.047453703701</v>
      </c>
      <c r="D92" s="3">
        <v>44380.048842592594</v>
      </c>
      <c r="E92" s="3">
        <v>44380.050925925927</v>
      </c>
      <c r="F92" s="3">
        <v>44380.084953703707</v>
      </c>
      <c r="G92" t="s">
        <v>10</v>
      </c>
      <c r="H92" t="s">
        <v>9</v>
      </c>
      <c r="I92">
        <f t="shared" si="4"/>
        <v>1</v>
      </c>
      <c r="J92">
        <f t="shared" si="5"/>
        <v>1</v>
      </c>
      <c r="K92">
        <f t="shared" si="6"/>
        <v>1</v>
      </c>
      <c r="L92">
        <f t="shared" si="7"/>
        <v>1</v>
      </c>
    </row>
    <row r="93" spans="1:12" x14ac:dyDescent="0.3">
      <c r="A93">
        <v>111387</v>
      </c>
      <c r="B93">
        <v>431</v>
      </c>
      <c r="C93" s="3">
        <v>44380.048217592594</v>
      </c>
      <c r="D93" s="3">
        <v>44380.052384259259</v>
      </c>
      <c r="E93" s="3">
        <v>44380.060023148151</v>
      </c>
      <c r="F93" s="3">
        <v>44380.077384259261</v>
      </c>
      <c r="G93" t="s">
        <v>10</v>
      </c>
      <c r="H93" t="s">
        <v>9</v>
      </c>
      <c r="I93">
        <f t="shared" si="4"/>
        <v>1</v>
      </c>
      <c r="J93">
        <f t="shared" si="5"/>
        <v>1</v>
      </c>
      <c r="K93">
        <f t="shared" si="6"/>
        <v>1</v>
      </c>
      <c r="L93">
        <f t="shared" si="7"/>
        <v>1</v>
      </c>
    </row>
    <row r="94" spans="1:12" x14ac:dyDescent="0.3">
      <c r="A94">
        <v>112773</v>
      </c>
      <c r="B94">
        <v>313</v>
      </c>
      <c r="C94" s="3">
        <v>44380.088356481479</v>
      </c>
      <c r="D94" s="3">
        <v>44380.092523148145</v>
      </c>
      <c r="E94" s="3">
        <v>44380.093912037039</v>
      </c>
      <c r="F94" s="3">
        <v>44380.143217592595</v>
      </c>
      <c r="G94" t="s">
        <v>10</v>
      </c>
      <c r="H94" t="s">
        <v>11</v>
      </c>
      <c r="I94">
        <f t="shared" si="4"/>
        <v>1</v>
      </c>
      <c r="J94">
        <f t="shared" si="5"/>
        <v>1</v>
      </c>
      <c r="K94">
        <f t="shared" si="6"/>
        <v>1</v>
      </c>
      <c r="L94">
        <f t="shared" si="7"/>
        <v>1</v>
      </c>
    </row>
    <row r="95" spans="1:12" x14ac:dyDescent="0.3">
      <c r="A95">
        <v>113209</v>
      </c>
      <c r="B95">
        <v>446</v>
      </c>
      <c r="C95" s="3">
        <v>44380.161307870374</v>
      </c>
      <c r="D95" s="3">
        <v>44380.164085648146</v>
      </c>
      <c r="E95" s="3">
        <v>44380.172418981485</v>
      </c>
      <c r="F95" s="3">
        <v>44380.189780092594</v>
      </c>
      <c r="G95" t="s">
        <v>12</v>
      </c>
      <c r="H95" t="s">
        <v>9</v>
      </c>
      <c r="I95">
        <f t="shared" si="4"/>
        <v>1</v>
      </c>
      <c r="J95">
        <f t="shared" si="5"/>
        <v>1</v>
      </c>
      <c r="K95">
        <f t="shared" si="6"/>
        <v>1</v>
      </c>
      <c r="L95">
        <f t="shared" si="7"/>
        <v>1</v>
      </c>
    </row>
    <row r="96" spans="1:12" x14ac:dyDescent="0.3">
      <c r="A96">
        <v>111080</v>
      </c>
      <c r="B96">
        <v>4979</v>
      </c>
      <c r="C96" s="3">
        <v>44380.162951388891</v>
      </c>
      <c r="D96" s="3">
        <v>44380.16642361111</v>
      </c>
      <c r="E96" s="3">
        <v>44380.171979166669</v>
      </c>
      <c r="F96" s="3">
        <v>44380.221979166665</v>
      </c>
      <c r="G96" t="s">
        <v>10</v>
      </c>
      <c r="H96" t="s">
        <v>9</v>
      </c>
      <c r="I96">
        <f t="shared" si="4"/>
        <v>1</v>
      </c>
      <c r="J96">
        <f t="shared" si="5"/>
        <v>1</v>
      </c>
      <c r="K96">
        <f t="shared" si="6"/>
        <v>1</v>
      </c>
      <c r="L96">
        <f t="shared" si="7"/>
        <v>1</v>
      </c>
    </row>
    <row r="97" spans="1:12" x14ac:dyDescent="0.3">
      <c r="A97">
        <v>110405</v>
      </c>
      <c r="B97">
        <v>4854</v>
      </c>
      <c r="C97" s="3">
        <v>44380.164803240739</v>
      </c>
      <c r="D97" s="3">
        <v>44380.167581018519</v>
      </c>
      <c r="G97" t="s">
        <v>10</v>
      </c>
      <c r="H97" t="s">
        <v>9</v>
      </c>
      <c r="I97">
        <f t="shared" si="4"/>
        <v>1</v>
      </c>
      <c r="J97">
        <f t="shared" si="5"/>
        <v>1</v>
      </c>
      <c r="K97">
        <f t="shared" si="6"/>
        <v>0</v>
      </c>
      <c r="L97">
        <f t="shared" si="7"/>
        <v>0</v>
      </c>
    </row>
    <row r="98" spans="1:12" x14ac:dyDescent="0.3">
      <c r="A98">
        <v>113318</v>
      </c>
      <c r="B98">
        <v>1755</v>
      </c>
      <c r="C98" s="3">
        <v>44380.208622685182</v>
      </c>
      <c r="D98" s="3">
        <v>44380.212789351855</v>
      </c>
      <c r="E98" s="3">
        <v>44380.217650462961</v>
      </c>
      <c r="F98" s="3">
        <v>44380.272511574076</v>
      </c>
      <c r="G98" t="s">
        <v>10</v>
      </c>
      <c r="H98" t="s">
        <v>11</v>
      </c>
      <c r="I98">
        <f t="shared" si="4"/>
        <v>1</v>
      </c>
      <c r="J98">
        <f t="shared" si="5"/>
        <v>1</v>
      </c>
      <c r="K98">
        <f t="shared" si="6"/>
        <v>1</v>
      </c>
      <c r="L98">
        <f t="shared" si="7"/>
        <v>1</v>
      </c>
    </row>
    <row r="99" spans="1:12" x14ac:dyDescent="0.3">
      <c r="A99">
        <v>113564</v>
      </c>
      <c r="B99">
        <v>1736</v>
      </c>
      <c r="C99" s="3">
        <v>44380.24900462963</v>
      </c>
      <c r="G99" t="s">
        <v>10</v>
      </c>
      <c r="H99" t="s">
        <v>11</v>
      </c>
      <c r="I99">
        <f t="shared" si="4"/>
        <v>1</v>
      </c>
      <c r="J99">
        <f t="shared" si="5"/>
        <v>0</v>
      </c>
      <c r="K99">
        <f t="shared" si="6"/>
        <v>0</v>
      </c>
      <c r="L99">
        <f t="shared" si="7"/>
        <v>0</v>
      </c>
    </row>
    <row r="100" spans="1:12" x14ac:dyDescent="0.3">
      <c r="A100">
        <v>111739</v>
      </c>
      <c r="B100">
        <v>2089</v>
      </c>
      <c r="C100" s="3">
        <v>44380.299120370371</v>
      </c>
      <c r="D100" s="3">
        <v>44380.300509259258</v>
      </c>
      <c r="E100" s="3">
        <v>44380.304675925923</v>
      </c>
      <c r="F100" s="3">
        <v>44380.317175925928</v>
      </c>
      <c r="G100" t="s">
        <v>10</v>
      </c>
      <c r="H100" t="s">
        <v>9</v>
      </c>
      <c r="I100">
        <f t="shared" si="4"/>
        <v>1</v>
      </c>
      <c r="J100">
        <f t="shared" si="5"/>
        <v>1</v>
      </c>
      <c r="K100">
        <f t="shared" si="6"/>
        <v>1</v>
      </c>
      <c r="L100">
        <f t="shared" si="7"/>
        <v>1</v>
      </c>
    </row>
    <row r="101" spans="1:12" x14ac:dyDescent="0.3">
      <c r="A101">
        <v>112761</v>
      </c>
      <c r="B101">
        <v>2475</v>
      </c>
      <c r="C101" s="3">
        <v>44380.308854166666</v>
      </c>
      <c r="D101" s="3">
        <v>44380.310243055559</v>
      </c>
      <c r="E101" s="3">
        <v>44380.318576388891</v>
      </c>
      <c r="F101" s="3">
        <v>44380.351909722223</v>
      </c>
      <c r="G101" t="s">
        <v>10</v>
      </c>
      <c r="H101" t="s">
        <v>9</v>
      </c>
      <c r="I101">
        <f t="shared" si="4"/>
        <v>1</v>
      </c>
      <c r="J101">
        <f t="shared" si="5"/>
        <v>1</v>
      </c>
      <c r="K101">
        <f t="shared" si="6"/>
        <v>1</v>
      </c>
      <c r="L101">
        <f t="shared" si="7"/>
        <v>1</v>
      </c>
    </row>
    <row r="102" spans="1:12" x14ac:dyDescent="0.3">
      <c r="A102">
        <v>111326</v>
      </c>
      <c r="B102">
        <v>4018</v>
      </c>
      <c r="C102" s="3">
        <v>44380.346215277779</v>
      </c>
      <c r="D102" s="3">
        <v>44380.347604166665</v>
      </c>
      <c r="E102" s="3">
        <v>44380.348993055559</v>
      </c>
      <c r="F102" s="3">
        <v>44380.364965277775</v>
      </c>
      <c r="G102" t="s">
        <v>12</v>
      </c>
      <c r="H102" t="s">
        <v>9</v>
      </c>
      <c r="I102">
        <f t="shared" si="4"/>
        <v>1</v>
      </c>
      <c r="J102">
        <f t="shared" si="5"/>
        <v>1</v>
      </c>
      <c r="K102">
        <f t="shared" si="6"/>
        <v>1</v>
      </c>
      <c r="L102">
        <f t="shared" si="7"/>
        <v>1</v>
      </c>
    </row>
    <row r="103" spans="1:12" x14ac:dyDescent="0.3">
      <c r="A103">
        <v>113485</v>
      </c>
      <c r="B103">
        <v>2375</v>
      </c>
      <c r="C103" s="3">
        <v>44380.378564814811</v>
      </c>
      <c r="D103" s="3">
        <v>44380.379953703705</v>
      </c>
      <c r="E103" s="3">
        <v>44380.386203703703</v>
      </c>
      <c r="F103" s="3">
        <v>44380.426481481481</v>
      </c>
      <c r="G103" t="s">
        <v>12</v>
      </c>
      <c r="H103" t="s">
        <v>9</v>
      </c>
      <c r="I103">
        <f t="shared" si="4"/>
        <v>1</v>
      </c>
      <c r="J103">
        <f t="shared" si="5"/>
        <v>1</v>
      </c>
      <c r="K103">
        <f t="shared" si="6"/>
        <v>1</v>
      </c>
      <c r="L103">
        <f t="shared" si="7"/>
        <v>1</v>
      </c>
    </row>
    <row r="104" spans="1:12" x14ac:dyDescent="0.3">
      <c r="A104">
        <v>114483</v>
      </c>
      <c r="B104">
        <v>2228</v>
      </c>
      <c r="C104" s="3">
        <v>44380.385729166665</v>
      </c>
      <c r="D104" s="3">
        <v>44380.386423611111</v>
      </c>
      <c r="E104" s="3">
        <v>44380.393368055556</v>
      </c>
      <c r="F104" s="3">
        <v>44380.401701388888</v>
      </c>
      <c r="G104" t="s">
        <v>10</v>
      </c>
      <c r="H104" t="s">
        <v>11</v>
      </c>
      <c r="I104">
        <f t="shared" si="4"/>
        <v>1</v>
      </c>
      <c r="J104">
        <f t="shared" si="5"/>
        <v>1</v>
      </c>
      <c r="K104">
        <f t="shared" si="6"/>
        <v>1</v>
      </c>
      <c r="L104">
        <f t="shared" si="7"/>
        <v>1</v>
      </c>
    </row>
    <row r="105" spans="1:12" x14ac:dyDescent="0.3">
      <c r="A105">
        <v>111867</v>
      </c>
      <c r="B105">
        <v>3184</v>
      </c>
      <c r="C105" s="3">
        <v>44380.393425925926</v>
      </c>
      <c r="D105" s="3">
        <v>44380.394120370373</v>
      </c>
      <c r="E105" s="3">
        <v>44380.395509259259</v>
      </c>
      <c r="F105" s="3">
        <v>44380.434398148151</v>
      </c>
      <c r="G105" t="s">
        <v>10</v>
      </c>
      <c r="H105" t="s">
        <v>9</v>
      </c>
      <c r="I105">
        <f t="shared" si="4"/>
        <v>1</v>
      </c>
      <c r="J105">
        <f t="shared" si="5"/>
        <v>1</v>
      </c>
      <c r="K105">
        <f t="shared" si="6"/>
        <v>1</v>
      </c>
      <c r="L105">
        <f t="shared" si="7"/>
        <v>1</v>
      </c>
    </row>
    <row r="106" spans="1:12" x14ac:dyDescent="0.3">
      <c r="A106">
        <v>114604</v>
      </c>
      <c r="B106">
        <v>958</v>
      </c>
      <c r="C106" s="3">
        <v>44380.403009259258</v>
      </c>
      <c r="D106" s="3">
        <v>44380.406481481485</v>
      </c>
      <c r="G106" t="s">
        <v>10</v>
      </c>
      <c r="H106" t="s">
        <v>9</v>
      </c>
      <c r="I106">
        <f t="shared" si="4"/>
        <v>1</v>
      </c>
      <c r="J106">
        <f t="shared" si="5"/>
        <v>1</v>
      </c>
      <c r="K106">
        <f t="shared" si="6"/>
        <v>0</v>
      </c>
      <c r="L106">
        <f t="shared" si="7"/>
        <v>0</v>
      </c>
    </row>
    <row r="107" spans="1:12" x14ac:dyDescent="0.3">
      <c r="A107">
        <v>110295</v>
      </c>
      <c r="B107">
        <v>3390</v>
      </c>
      <c r="C107" s="3">
        <v>44380.421064814815</v>
      </c>
      <c r="D107" s="3">
        <v>44380.424537037034</v>
      </c>
      <c r="E107" s="3">
        <v>44380.430787037039</v>
      </c>
      <c r="F107" s="3">
        <v>44380.453703703701</v>
      </c>
      <c r="G107" t="s">
        <v>12</v>
      </c>
      <c r="H107" t="s">
        <v>9</v>
      </c>
      <c r="I107">
        <f t="shared" si="4"/>
        <v>1</v>
      </c>
      <c r="J107">
        <f t="shared" si="5"/>
        <v>1</v>
      </c>
      <c r="K107">
        <f t="shared" si="6"/>
        <v>1</v>
      </c>
      <c r="L107">
        <f t="shared" si="7"/>
        <v>1</v>
      </c>
    </row>
    <row r="108" spans="1:12" x14ac:dyDescent="0.3">
      <c r="A108">
        <v>113530</v>
      </c>
      <c r="B108">
        <v>1341</v>
      </c>
      <c r="C108" s="3">
        <v>44380.425439814811</v>
      </c>
      <c r="D108" s="3">
        <v>44380.426134259258</v>
      </c>
      <c r="E108" s="3">
        <v>44380.428912037038</v>
      </c>
      <c r="F108" s="3">
        <v>44380.476134259261</v>
      </c>
      <c r="G108" t="s">
        <v>12</v>
      </c>
      <c r="H108" t="s">
        <v>9</v>
      </c>
      <c r="I108">
        <f t="shared" si="4"/>
        <v>1</v>
      </c>
      <c r="J108">
        <f t="shared" si="5"/>
        <v>1</v>
      </c>
      <c r="K108">
        <f t="shared" si="6"/>
        <v>1</v>
      </c>
      <c r="L108">
        <f t="shared" si="7"/>
        <v>1</v>
      </c>
    </row>
    <row r="109" spans="1:12" x14ac:dyDescent="0.3">
      <c r="A109">
        <v>113332</v>
      </c>
      <c r="B109">
        <v>1795</v>
      </c>
      <c r="C109" s="3">
        <v>44380.440532407411</v>
      </c>
      <c r="D109" s="3">
        <v>44380.44122685185</v>
      </c>
      <c r="E109" s="3">
        <v>44380.448171296295</v>
      </c>
      <c r="F109" s="3">
        <v>44380.489837962959</v>
      </c>
      <c r="G109" t="s">
        <v>10</v>
      </c>
      <c r="H109" t="s">
        <v>9</v>
      </c>
      <c r="I109">
        <f t="shared" si="4"/>
        <v>1</v>
      </c>
      <c r="J109">
        <f t="shared" si="5"/>
        <v>1</v>
      </c>
      <c r="K109">
        <f t="shared" si="6"/>
        <v>1</v>
      </c>
      <c r="L109">
        <f t="shared" si="7"/>
        <v>1</v>
      </c>
    </row>
    <row r="110" spans="1:12" x14ac:dyDescent="0.3">
      <c r="A110">
        <v>110752</v>
      </c>
      <c r="B110">
        <v>528</v>
      </c>
      <c r="C110" s="3">
        <v>44380.443935185183</v>
      </c>
      <c r="D110" s="3">
        <v>44380.448101851849</v>
      </c>
      <c r="E110" s="3">
        <v>44380.455046296294</v>
      </c>
      <c r="F110" s="3">
        <v>44380.46199074074</v>
      </c>
      <c r="G110" t="s">
        <v>12</v>
      </c>
      <c r="H110" t="s">
        <v>9</v>
      </c>
      <c r="I110">
        <f t="shared" si="4"/>
        <v>1</v>
      </c>
      <c r="J110">
        <f t="shared" si="5"/>
        <v>1</v>
      </c>
      <c r="K110">
        <f t="shared" si="6"/>
        <v>1</v>
      </c>
      <c r="L110">
        <f t="shared" si="7"/>
        <v>1</v>
      </c>
    </row>
    <row r="111" spans="1:12" x14ac:dyDescent="0.3">
      <c r="A111">
        <v>111458</v>
      </c>
      <c r="C111" s="3">
        <v>44380.472997685189</v>
      </c>
      <c r="G111" t="s">
        <v>10</v>
      </c>
      <c r="H111" t="s">
        <v>11</v>
      </c>
      <c r="I111">
        <f t="shared" si="4"/>
        <v>0</v>
      </c>
      <c r="J111">
        <f t="shared" si="5"/>
        <v>0</v>
      </c>
      <c r="K111">
        <f t="shared" si="6"/>
        <v>0</v>
      </c>
      <c r="L111">
        <f t="shared" si="7"/>
        <v>0</v>
      </c>
    </row>
    <row r="112" spans="1:12" x14ac:dyDescent="0.3">
      <c r="A112">
        <v>110361</v>
      </c>
      <c r="B112">
        <v>428</v>
      </c>
      <c r="C112" s="3">
        <v>44380.477256944447</v>
      </c>
      <c r="D112" s="3">
        <v>44380.47934027778</v>
      </c>
      <c r="G112" t="s">
        <v>10</v>
      </c>
      <c r="H112" t="s">
        <v>9</v>
      </c>
      <c r="I112">
        <f t="shared" si="4"/>
        <v>1</v>
      </c>
      <c r="J112">
        <f t="shared" si="5"/>
        <v>1</v>
      </c>
      <c r="K112">
        <f t="shared" si="6"/>
        <v>0</v>
      </c>
      <c r="L112">
        <f t="shared" si="7"/>
        <v>0</v>
      </c>
    </row>
    <row r="113" spans="1:12" x14ac:dyDescent="0.3">
      <c r="A113">
        <v>110561</v>
      </c>
      <c r="B113">
        <v>4677</v>
      </c>
      <c r="C113" s="3">
        <v>44380.533599537041</v>
      </c>
      <c r="D113" s="3">
        <v>44380.534988425927</v>
      </c>
      <c r="E113" s="3">
        <v>44380.539849537039</v>
      </c>
      <c r="F113" s="3">
        <v>44380.552349537036</v>
      </c>
      <c r="G113" t="s">
        <v>10</v>
      </c>
      <c r="H113" t="s">
        <v>9</v>
      </c>
      <c r="I113">
        <f t="shared" si="4"/>
        <v>1</v>
      </c>
      <c r="J113">
        <f t="shared" si="5"/>
        <v>1</v>
      </c>
      <c r="K113">
        <f t="shared" si="6"/>
        <v>1</v>
      </c>
      <c r="L113">
        <f t="shared" si="7"/>
        <v>1</v>
      </c>
    </row>
    <row r="114" spans="1:12" x14ac:dyDescent="0.3">
      <c r="A114">
        <v>112523</v>
      </c>
      <c r="B114">
        <v>1089</v>
      </c>
      <c r="C114" s="3">
        <v>44380.540185185186</v>
      </c>
      <c r="D114" s="3">
        <v>44380.542962962965</v>
      </c>
      <c r="E114" s="3">
        <v>44380.547824074078</v>
      </c>
      <c r="F114" s="3">
        <v>44380.589490740742</v>
      </c>
      <c r="G114" t="s">
        <v>10</v>
      </c>
      <c r="H114" t="s">
        <v>9</v>
      </c>
      <c r="I114">
        <f t="shared" si="4"/>
        <v>1</v>
      </c>
      <c r="J114">
        <f t="shared" si="5"/>
        <v>1</v>
      </c>
      <c r="K114">
        <f t="shared" si="6"/>
        <v>1</v>
      </c>
      <c r="L114">
        <f t="shared" si="7"/>
        <v>1</v>
      </c>
    </row>
    <row r="115" spans="1:12" x14ac:dyDescent="0.3">
      <c r="A115">
        <v>114910</v>
      </c>
      <c r="B115">
        <v>3408</v>
      </c>
      <c r="C115" s="3">
        <v>44380.58871527778</v>
      </c>
      <c r="D115" s="3">
        <v>44380.591493055559</v>
      </c>
      <c r="G115" t="s">
        <v>12</v>
      </c>
      <c r="H115" t="s">
        <v>9</v>
      </c>
      <c r="I115">
        <f t="shared" si="4"/>
        <v>1</v>
      </c>
      <c r="J115">
        <f t="shared" si="5"/>
        <v>1</v>
      </c>
      <c r="K115">
        <f t="shared" si="6"/>
        <v>0</v>
      </c>
      <c r="L115">
        <f t="shared" si="7"/>
        <v>0</v>
      </c>
    </row>
    <row r="116" spans="1:12" x14ac:dyDescent="0.3">
      <c r="A116">
        <v>114280</v>
      </c>
      <c r="B116">
        <v>959</v>
      </c>
      <c r="C116" s="3">
        <v>44380.588796296295</v>
      </c>
      <c r="D116" s="3">
        <v>44380.592268518521</v>
      </c>
      <c r="E116" s="3">
        <v>44380.599907407406</v>
      </c>
      <c r="F116" s="3">
        <v>44380.613796296297</v>
      </c>
      <c r="G116" t="s">
        <v>10</v>
      </c>
      <c r="H116" t="s">
        <v>9</v>
      </c>
      <c r="I116">
        <f t="shared" si="4"/>
        <v>1</v>
      </c>
      <c r="J116">
        <f t="shared" si="5"/>
        <v>1</v>
      </c>
      <c r="K116">
        <f t="shared" si="6"/>
        <v>1</v>
      </c>
      <c r="L116">
        <f t="shared" si="7"/>
        <v>1</v>
      </c>
    </row>
    <row r="117" spans="1:12" x14ac:dyDescent="0.3">
      <c r="A117">
        <v>110488</v>
      </c>
      <c r="B117">
        <v>25</v>
      </c>
      <c r="C117" s="3">
        <v>44380.604259259257</v>
      </c>
      <c r="D117" s="3">
        <v>44380.607037037036</v>
      </c>
      <c r="E117" s="3">
        <v>44380.611203703702</v>
      </c>
      <c r="F117" s="3">
        <v>44380.640370370369</v>
      </c>
      <c r="G117" t="s">
        <v>10</v>
      </c>
      <c r="H117" t="s">
        <v>11</v>
      </c>
      <c r="I117">
        <f t="shared" si="4"/>
        <v>1</v>
      </c>
      <c r="J117">
        <f t="shared" si="5"/>
        <v>1</v>
      </c>
      <c r="K117">
        <f t="shared" si="6"/>
        <v>1</v>
      </c>
      <c r="L117">
        <f t="shared" si="7"/>
        <v>1</v>
      </c>
    </row>
    <row r="118" spans="1:12" x14ac:dyDescent="0.3">
      <c r="A118">
        <v>113492</v>
      </c>
      <c r="B118">
        <v>4282</v>
      </c>
      <c r="C118" s="3">
        <v>44380.618402777778</v>
      </c>
      <c r="D118" s="3">
        <v>44380.621180555558</v>
      </c>
      <c r="E118" s="3">
        <v>44380.629513888889</v>
      </c>
      <c r="F118" s="3">
        <v>44380.642708333333</v>
      </c>
      <c r="G118" t="s">
        <v>10</v>
      </c>
      <c r="H118" t="s">
        <v>11</v>
      </c>
      <c r="I118">
        <f t="shared" si="4"/>
        <v>1</v>
      </c>
      <c r="J118">
        <f t="shared" si="5"/>
        <v>1</v>
      </c>
      <c r="K118">
        <f t="shared" si="6"/>
        <v>1</v>
      </c>
      <c r="L118">
        <f t="shared" si="7"/>
        <v>1</v>
      </c>
    </row>
    <row r="119" spans="1:12" x14ac:dyDescent="0.3">
      <c r="A119">
        <v>113727</v>
      </c>
      <c r="B119">
        <v>4362</v>
      </c>
      <c r="C119" s="3">
        <v>44380.642974537041</v>
      </c>
      <c r="D119" s="3">
        <v>44380.645752314813</v>
      </c>
      <c r="E119" s="3">
        <v>44380.652696759258</v>
      </c>
      <c r="F119" s="3">
        <v>44380.690891203703</v>
      </c>
      <c r="G119" t="s">
        <v>10</v>
      </c>
      <c r="H119" t="s">
        <v>9</v>
      </c>
      <c r="I119">
        <f t="shared" si="4"/>
        <v>1</v>
      </c>
      <c r="J119">
        <f t="shared" si="5"/>
        <v>1</v>
      </c>
      <c r="K119">
        <f t="shared" si="6"/>
        <v>1</v>
      </c>
      <c r="L119">
        <f t="shared" si="7"/>
        <v>1</v>
      </c>
    </row>
    <row r="120" spans="1:12" x14ac:dyDescent="0.3">
      <c r="A120">
        <v>113104</v>
      </c>
      <c r="B120">
        <v>2833</v>
      </c>
      <c r="C120" s="3">
        <v>44380.647997685184</v>
      </c>
      <c r="D120" s="3">
        <v>44380.651469907411</v>
      </c>
      <c r="E120" s="3">
        <v>44380.652858796297</v>
      </c>
      <c r="F120" s="3">
        <v>44380.695219907408</v>
      </c>
      <c r="G120" t="s">
        <v>10</v>
      </c>
      <c r="H120" t="s">
        <v>11</v>
      </c>
      <c r="I120">
        <f t="shared" si="4"/>
        <v>1</v>
      </c>
      <c r="J120">
        <f t="shared" si="5"/>
        <v>1</v>
      </c>
      <c r="K120">
        <f t="shared" si="6"/>
        <v>1</v>
      </c>
      <c r="L120">
        <f t="shared" si="7"/>
        <v>1</v>
      </c>
    </row>
    <row r="121" spans="1:12" x14ac:dyDescent="0.3">
      <c r="A121">
        <v>112921</v>
      </c>
      <c r="B121">
        <v>1374</v>
      </c>
      <c r="C121" s="3">
        <v>44380.707789351851</v>
      </c>
      <c r="G121" t="s">
        <v>12</v>
      </c>
      <c r="H121" t="s">
        <v>11</v>
      </c>
      <c r="I121">
        <f t="shared" si="4"/>
        <v>1</v>
      </c>
      <c r="J121">
        <f t="shared" si="5"/>
        <v>0</v>
      </c>
      <c r="K121">
        <f t="shared" si="6"/>
        <v>0</v>
      </c>
      <c r="L121">
        <f t="shared" si="7"/>
        <v>0</v>
      </c>
    </row>
    <row r="122" spans="1:12" x14ac:dyDescent="0.3">
      <c r="A122">
        <v>110966</v>
      </c>
      <c r="B122">
        <v>1051</v>
      </c>
      <c r="C122" s="3">
        <v>44380.721932870372</v>
      </c>
      <c r="D122" s="3">
        <v>44380.723321759258</v>
      </c>
      <c r="E122" s="3">
        <v>44380.728182870371</v>
      </c>
      <c r="F122" s="3">
        <v>44380.771932870368</v>
      </c>
      <c r="G122" t="s">
        <v>12</v>
      </c>
      <c r="H122" t="s">
        <v>9</v>
      </c>
      <c r="I122">
        <f t="shared" si="4"/>
        <v>1</v>
      </c>
      <c r="J122">
        <f t="shared" si="5"/>
        <v>1</v>
      </c>
      <c r="K122">
        <f t="shared" si="6"/>
        <v>1</v>
      </c>
      <c r="L122">
        <f t="shared" si="7"/>
        <v>1</v>
      </c>
    </row>
    <row r="123" spans="1:12" x14ac:dyDescent="0.3">
      <c r="A123">
        <v>112793</v>
      </c>
      <c r="B123">
        <v>15</v>
      </c>
      <c r="C123" s="3">
        <v>44380.729189814818</v>
      </c>
      <c r="D123" s="3">
        <v>44380.733356481483</v>
      </c>
      <c r="E123" s="3">
        <v>44380.741689814815</v>
      </c>
      <c r="F123" s="3">
        <v>44380.775717592594</v>
      </c>
      <c r="G123" t="s">
        <v>10</v>
      </c>
      <c r="H123" t="s">
        <v>9</v>
      </c>
      <c r="I123">
        <f t="shared" si="4"/>
        <v>1</v>
      </c>
      <c r="J123">
        <f t="shared" si="5"/>
        <v>1</v>
      </c>
      <c r="K123">
        <f t="shared" si="6"/>
        <v>1</v>
      </c>
      <c r="L123">
        <f t="shared" si="7"/>
        <v>1</v>
      </c>
    </row>
    <row r="124" spans="1:12" x14ac:dyDescent="0.3">
      <c r="A124">
        <v>111400</v>
      </c>
      <c r="B124">
        <v>2718</v>
      </c>
      <c r="C124" s="3">
        <v>44380.733148148145</v>
      </c>
      <c r="D124" s="3">
        <v>44380.737314814818</v>
      </c>
      <c r="E124" s="3">
        <v>44380.739398148151</v>
      </c>
      <c r="F124" s="3">
        <v>44380.781759259262</v>
      </c>
      <c r="G124" t="s">
        <v>10</v>
      </c>
      <c r="H124" t="s">
        <v>9</v>
      </c>
      <c r="I124">
        <f t="shared" si="4"/>
        <v>1</v>
      </c>
      <c r="J124">
        <f t="shared" si="5"/>
        <v>1</v>
      </c>
      <c r="K124">
        <f t="shared" si="6"/>
        <v>1</v>
      </c>
      <c r="L124">
        <f t="shared" si="7"/>
        <v>1</v>
      </c>
    </row>
    <row r="125" spans="1:12" x14ac:dyDescent="0.3">
      <c r="A125">
        <v>110756</v>
      </c>
      <c r="B125">
        <v>2275</v>
      </c>
      <c r="C125" s="3">
        <v>44380.765208333331</v>
      </c>
      <c r="D125" s="3">
        <v>44380.766597222224</v>
      </c>
      <c r="E125" s="3">
        <v>44380.772152777776</v>
      </c>
      <c r="F125" s="3">
        <v>44380.786736111113</v>
      </c>
      <c r="G125" t="s">
        <v>10</v>
      </c>
      <c r="H125" t="s">
        <v>9</v>
      </c>
      <c r="I125">
        <f t="shared" si="4"/>
        <v>1</v>
      </c>
      <c r="J125">
        <f t="shared" si="5"/>
        <v>1</v>
      </c>
      <c r="K125">
        <f t="shared" si="6"/>
        <v>1</v>
      </c>
      <c r="L125">
        <f t="shared" si="7"/>
        <v>1</v>
      </c>
    </row>
    <row r="126" spans="1:12" x14ac:dyDescent="0.3">
      <c r="A126">
        <v>110100</v>
      </c>
      <c r="B126">
        <v>663</v>
      </c>
      <c r="C126" s="3">
        <v>44380.782442129632</v>
      </c>
      <c r="D126" s="3">
        <v>44380.785219907404</v>
      </c>
      <c r="G126" t="s">
        <v>10</v>
      </c>
      <c r="H126" t="s">
        <v>11</v>
      </c>
      <c r="I126">
        <f t="shared" si="4"/>
        <v>1</v>
      </c>
      <c r="J126">
        <f t="shared" si="5"/>
        <v>1</v>
      </c>
      <c r="K126">
        <f t="shared" si="6"/>
        <v>0</v>
      </c>
      <c r="L126">
        <f t="shared" si="7"/>
        <v>0</v>
      </c>
    </row>
    <row r="127" spans="1:12" x14ac:dyDescent="0.3">
      <c r="A127">
        <v>113782</v>
      </c>
      <c r="B127">
        <v>3232</v>
      </c>
      <c r="C127" s="3">
        <v>44380.835219907407</v>
      </c>
      <c r="D127" s="3">
        <v>44380.836608796293</v>
      </c>
      <c r="G127" t="s">
        <v>10</v>
      </c>
      <c r="H127" t="s">
        <v>11</v>
      </c>
      <c r="I127">
        <f t="shared" si="4"/>
        <v>1</v>
      </c>
      <c r="J127">
        <f t="shared" si="5"/>
        <v>1</v>
      </c>
      <c r="K127">
        <f t="shared" si="6"/>
        <v>0</v>
      </c>
      <c r="L127">
        <f t="shared" si="7"/>
        <v>0</v>
      </c>
    </row>
    <row r="128" spans="1:12" x14ac:dyDescent="0.3">
      <c r="A128">
        <v>114429</v>
      </c>
      <c r="B128">
        <v>1969</v>
      </c>
      <c r="C128" s="3">
        <v>44380.839988425927</v>
      </c>
      <c r="D128" s="3">
        <v>44380.840682870374</v>
      </c>
      <c r="E128" s="3">
        <v>44380.845543981479</v>
      </c>
      <c r="F128" s="3">
        <v>44380.885821759257</v>
      </c>
      <c r="G128" t="s">
        <v>12</v>
      </c>
      <c r="H128" t="s">
        <v>9</v>
      </c>
      <c r="I128">
        <f t="shared" si="4"/>
        <v>1</v>
      </c>
      <c r="J128">
        <f t="shared" si="5"/>
        <v>1</v>
      </c>
      <c r="K128">
        <f t="shared" si="6"/>
        <v>1</v>
      </c>
      <c r="L128">
        <f t="shared" si="7"/>
        <v>1</v>
      </c>
    </row>
    <row r="129" spans="1:12" x14ac:dyDescent="0.3">
      <c r="A129">
        <v>110944</v>
      </c>
      <c r="B129">
        <v>675</v>
      </c>
      <c r="C129" s="3">
        <v>44380.862060185187</v>
      </c>
      <c r="D129" s="3">
        <v>44380.863449074073</v>
      </c>
      <c r="E129" s="3">
        <v>44380.865532407406</v>
      </c>
      <c r="F129" s="3">
        <v>44380.912754629629</v>
      </c>
      <c r="G129" t="s">
        <v>10</v>
      </c>
      <c r="H129" t="s">
        <v>11</v>
      </c>
      <c r="I129">
        <f t="shared" si="4"/>
        <v>1</v>
      </c>
      <c r="J129">
        <f t="shared" si="5"/>
        <v>1</v>
      </c>
      <c r="K129">
        <f t="shared" si="6"/>
        <v>1</v>
      </c>
      <c r="L129">
        <f t="shared" si="7"/>
        <v>1</v>
      </c>
    </row>
    <row r="130" spans="1:12" x14ac:dyDescent="0.3">
      <c r="A130">
        <v>110460</v>
      </c>
      <c r="B130">
        <v>361</v>
      </c>
      <c r="C130" s="3">
        <v>44380.864363425928</v>
      </c>
      <c r="D130" s="3">
        <v>44380.8671412037</v>
      </c>
      <c r="E130" s="3">
        <v>44380.86922453704</v>
      </c>
      <c r="F130" s="3">
        <v>44380.923391203702</v>
      </c>
      <c r="G130" t="s">
        <v>10</v>
      </c>
      <c r="H130" t="s">
        <v>11</v>
      </c>
      <c r="I130">
        <f t="shared" si="4"/>
        <v>1</v>
      </c>
      <c r="J130">
        <f t="shared" si="5"/>
        <v>1</v>
      </c>
      <c r="K130">
        <f t="shared" si="6"/>
        <v>1</v>
      </c>
      <c r="L130">
        <f t="shared" si="7"/>
        <v>1</v>
      </c>
    </row>
    <row r="131" spans="1:12" x14ac:dyDescent="0.3">
      <c r="A131">
        <v>110983</v>
      </c>
      <c r="B131">
        <v>239</v>
      </c>
      <c r="C131" s="3">
        <v>44380.901817129627</v>
      </c>
      <c r="D131" s="3">
        <v>44380.905289351853</v>
      </c>
      <c r="E131" s="3">
        <v>44380.908067129632</v>
      </c>
      <c r="F131" s="3">
        <v>44380.94903935185</v>
      </c>
      <c r="G131" t="s">
        <v>10</v>
      </c>
      <c r="H131" t="s">
        <v>9</v>
      </c>
      <c r="I131">
        <f t="shared" ref="I131:I194" si="8">IF(ISBLANK(B131),0,1)</f>
        <v>1</v>
      </c>
      <c r="J131">
        <f t="shared" ref="J131:J194" si="9">IF(ISBLANK(D131),0,1)</f>
        <v>1</v>
      </c>
      <c r="K131">
        <f t="shared" ref="K131:K194" si="10">IF(ISBLANK(E131),0,1)</f>
        <v>1</v>
      </c>
      <c r="L131">
        <f t="shared" ref="L131:L194" si="11">IF(ISBLANK(F131),0,1)</f>
        <v>1</v>
      </c>
    </row>
    <row r="132" spans="1:12" x14ac:dyDescent="0.3">
      <c r="A132">
        <v>112715</v>
      </c>
      <c r="B132">
        <v>644</v>
      </c>
      <c r="C132" s="3">
        <v>44380.909675925926</v>
      </c>
      <c r="D132" s="3">
        <v>44380.912453703706</v>
      </c>
      <c r="E132" s="3">
        <v>44380.919398148151</v>
      </c>
      <c r="F132" s="3">
        <v>44380.945092592592</v>
      </c>
      <c r="G132" t="s">
        <v>10</v>
      </c>
      <c r="H132" t="s">
        <v>9</v>
      </c>
      <c r="I132">
        <f t="shared" si="8"/>
        <v>1</v>
      </c>
      <c r="J132">
        <f t="shared" si="9"/>
        <v>1</v>
      </c>
      <c r="K132">
        <f t="shared" si="10"/>
        <v>1</v>
      </c>
      <c r="L132">
        <f t="shared" si="11"/>
        <v>1</v>
      </c>
    </row>
    <row r="133" spans="1:12" x14ac:dyDescent="0.3">
      <c r="A133">
        <v>110450</v>
      </c>
      <c r="B133">
        <v>359</v>
      </c>
      <c r="C133" s="3">
        <v>44380.928229166668</v>
      </c>
      <c r="D133" s="3">
        <v>44380.932395833333</v>
      </c>
      <c r="G133" t="s">
        <v>10</v>
      </c>
      <c r="H133" t="s">
        <v>11</v>
      </c>
      <c r="I133">
        <f t="shared" si="8"/>
        <v>1</v>
      </c>
      <c r="J133">
        <f t="shared" si="9"/>
        <v>1</v>
      </c>
      <c r="K133">
        <f t="shared" si="10"/>
        <v>0</v>
      </c>
      <c r="L133">
        <f t="shared" si="11"/>
        <v>0</v>
      </c>
    </row>
    <row r="134" spans="1:12" x14ac:dyDescent="0.3">
      <c r="A134">
        <v>114395</v>
      </c>
      <c r="B134">
        <v>1738</v>
      </c>
      <c r="C134" s="3">
        <v>44380.9296875</v>
      </c>
      <c r="D134" s="3">
        <v>44380.933854166666</v>
      </c>
      <c r="G134" t="s">
        <v>10</v>
      </c>
      <c r="H134" t="s">
        <v>11</v>
      </c>
      <c r="I134">
        <f t="shared" si="8"/>
        <v>1</v>
      </c>
      <c r="J134">
        <f t="shared" si="9"/>
        <v>1</v>
      </c>
      <c r="K134">
        <f t="shared" si="10"/>
        <v>0</v>
      </c>
      <c r="L134">
        <f t="shared" si="11"/>
        <v>0</v>
      </c>
    </row>
    <row r="135" spans="1:12" x14ac:dyDescent="0.3">
      <c r="A135">
        <v>114229</v>
      </c>
      <c r="B135">
        <v>2013</v>
      </c>
      <c r="C135" s="3">
        <v>44380.937280092592</v>
      </c>
      <c r="D135" s="3">
        <v>44380.938668981478</v>
      </c>
      <c r="G135" t="s">
        <v>10</v>
      </c>
      <c r="H135" t="s">
        <v>11</v>
      </c>
      <c r="I135">
        <f t="shared" si="8"/>
        <v>1</v>
      </c>
      <c r="J135">
        <f t="shared" si="9"/>
        <v>1</v>
      </c>
      <c r="K135">
        <f t="shared" si="10"/>
        <v>0</v>
      </c>
      <c r="L135">
        <f t="shared" si="11"/>
        <v>0</v>
      </c>
    </row>
    <row r="136" spans="1:12" x14ac:dyDescent="0.3">
      <c r="A136">
        <v>112262</v>
      </c>
      <c r="B136">
        <v>1148</v>
      </c>
      <c r="C136" s="3">
        <v>44380.9374537037</v>
      </c>
      <c r="D136" s="3">
        <v>44380.94023148148</v>
      </c>
      <c r="E136" s="3">
        <v>44380.945092592592</v>
      </c>
      <c r="F136" s="3">
        <v>44380.969398148147</v>
      </c>
      <c r="G136" t="s">
        <v>10</v>
      </c>
      <c r="H136" t="s">
        <v>9</v>
      </c>
      <c r="I136">
        <f t="shared" si="8"/>
        <v>1</v>
      </c>
      <c r="J136">
        <f t="shared" si="9"/>
        <v>1</v>
      </c>
      <c r="K136">
        <f t="shared" si="10"/>
        <v>1</v>
      </c>
      <c r="L136">
        <f t="shared" si="11"/>
        <v>1</v>
      </c>
    </row>
    <row r="137" spans="1:12" x14ac:dyDescent="0.3">
      <c r="A137">
        <v>112082</v>
      </c>
      <c r="B137">
        <v>377</v>
      </c>
      <c r="C137" s="3">
        <v>44380.94327546296</v>
      </c>
      <c r="D137" s="3">
        <v>44380.946747685186</v>
      </c>
      <c r="E137" s="3">
        <v>44380.951608796298</v>
      </c>
      <c r="F137" s="3">
        <v>44380.985636574071</v>
      </c>
      <c r="G137" t="s">
        <v>10</v>
      </c>
      <c r="H137" t="s">
        <v>11</v>
      </c>
      <c r="I137">
        <f t="shared" si="8"/>
        <v>1</v>
      </c>
      <c r="J137">
        <f t="shared" si="9"/>
        <v>1</v>
      </c>
      <c r="K137">
        <f t="shared" si="10"/>
        <v>1</v>
      </c>
      <c r="L137">
        <f t="shared" si="11"/>
        <v>1</v>
      </c>
    </row>
    <row r="138" spans="1:12" x14ac:dyDescent="0.3">
      <c r="A138">
        <v>112209</v>
      </c>
      <c r="B138">
        <v>4102</v>
      </c>
      <c r="C138" s="3">
        <v>44380.951354166667</v>
      </c>
      <c r="D138" s="3">
        <v>44380.955520833333</v>
      </c>
      <c r="E138" s="3">
        <v>44380.961076388892</v>
      </c>
      <c r="F138" s="3">
        <v>44380.990243055552</v>
      </c>
      <c r="G138" t="s">
        <v>10</v>
      </c>
      <c r="H138" t="s">
        <v>11</v>
      </c>
      <c r="I138">
        <f t="shared" si="8"/>
        <v>1</v>
      </c>
      <c r="J138">
        <f t="shared" si="9"/>
        <v>1</v>
      </c>
      <c r="K138">
        <f t="shared" si="10"/>
        <v>1</v>
      </c>
      <c r="L138">
        <f t="shared" si="11"/>
        <v>1</v>
      </c>
    </row>
    <row r="139" spans="1:12" x14ac:dyDescent="0.3">
      <c r="A139">
        <v>112055</v>
      </c>
      <c r="B139">
        <v>2797</v>
      </c>
      <c r="C139" s="3">
        <v>44380.972569444442</v>
      </c>
      <c r="D139" s="3">
        <v>44380.976041666669</v>
      </c>
      <c r="G139" t="s">
        <v>10</v>
      </c>
      <c r="H139" t="s">
        <v>11</v>
      </c>
      <c r="I139">
        <f t="shared" si="8"/>
        <v>1</v>
      </c>
      <c r="J139">
        <f t="shared" si="9"/>
        <v>1</v>
      </c>
      <c r="K139">
        <f t="shared" si="10"/>
        <v>0</v>
      </c>
      <c r="L139">
        <f t="shared" si="11"/>
        <v>0</v>
      </c>
    </row>
    <row r="140" spans="1:12" x14ac:dyDescent="0.3">
      <c r="A140">
        <v>111542</v>
      </c>
      <c r="B140">
        <v>4359</v>
      </c>
      <c r="C140" s="3">
        <v>44381.039270833331</v>
      </c>
      <c r="G140" t="s">
        <v>10</v>
      </c>
      <c r="H140" t="s">
        <v>11</v>
      </c>
      <c r="I140">
        <f t="shared" si="8"/>
        <v>1</v>
      </c>
      <c r="J140">
        <f t="shared" si="9"/>
        <v>0</v>
      </c>
      <c r="K140">
        <f t="shared" si="10"/>
        <v>0</v>
      </c>
      <c r="L140">
        <f t="shared" si="11"/>
        <v>0</v>
      </c>
    </row>
    <row r="141" spans="1:12" x14ac:dyDescent="0.3">
      <c r="A141">
        <v>112950</v>
      </c>
      <c r="B141">
        <v>1616</v>
      </c>
      <c r="C141" s="3">
        <v>44381.052685185183</v>
      </c>
      <c r="D141" s="3">
        <v>44381.053379629629</v>
      </c>
      <c r="G141" t="s">
        <v>10</v>
      </c>
      <c r="H141" t="s">
        <v>9</v>
      </c>
      <c r="I141">
        <f t="shared" si="8"/>
        <v>1</v>
      </c>
      <c r="J141">
        <f t="shared" si="9"/>
        <v>1</v>
      </c>
      <c r="K141">
        <f t="shared" si="10"/>
        <v>0</v>
      </c>
      <c r="L141">
        <f t="shared" si="11"/>
        <v>0</v>
      </c>
    </row>
    <row r="142" spans="1:12" x14ac:dyDescent="0.3">
      <c r="A142">
        <v>113406</v>
      </c>
      <c r="B142">
        <v>4441</v>
      </c>
      <c r="C142" s="3">
        <v>44381.077187499999</v>
      </c>
      <c r="D142" s="3">
        <v>44381.079270833332</v>
      </c>
      <c r="E142" s="3">
        <v>44381.084131944444</v>
      </c>
      <c r="F142" s="3">
        <v>44381.104270833333</v>
      </c>
      <c r="G142" t="s">
        <v>10</v>
      </c>
      <c r="H142" t="s">
        <v>9</v>
      </c>
      <c r="I142">
        <f t="shared" si="8"/>
        <v>1</v>
      </c>
      <c r="J142">
        <f t="shared" si="9"/>
        <v>1</v>
      </c>
      <c r="K142">
        <f t="shared" si="10"/>
        <v>1</v>
      </c>
      <c r="L142">
        <f t="shared" si="11"/>
        <v>1</v>
      </c>
    </row>
    <row r="143" spans="1:12" x14ac:dyDescent="0.3">
      <c r="A143">
        <v>111707</v>
      </c>
      <c r="B143">
        <v>3892</v>
      </c>
      <c r="C143" s="3">
        <v>44381.086122685185</v>
      </c>
      <c r="D143" s="3">
        <v>44381.089594907404</v>
      </c>
      <c r="G143" t="s">
        <v>10</v>
      </c>
      <c r="H143" t="s">
        <v>9</v>
      </c>
      <c r="I143">
        <f t="shared" si="8"/>
        <v>1</v>
      </c>
      <c r="J143">
        <f t="shared" si="9"/>
        <v>1</v>
      </c>
      <c r="K143">
        <f t="shared" si="10"/>
        <v>0</v>
      </c>
      <c r="L143">
        <f t="shared" si="11"/>
        <v>0</v>
      </c>
    </row>
    <row r="144" spans="1:12" x14ac:dyDescent="0.3">
      <c r="A144">
        <v>112883</v>
      </c>
      <c r="B144">
        <v>3072</v>
      </c>
      <c r="C144" s="3">
        <v>44381.090775462966</v>
      </c>
      <c r="D144" s="3">
        <v>44381.094942129632</v>
      </c>
      <c r="G144" t="s">
        <v>10</v>
      </c>
      <c r="H144" t="s">
        <v>11</v>
      </c>
      <c r="I144">
        <f t="shared" si="8"/>
        <v>1</v>
      </c>
      <c r="J144">
        <f t="shared" si="9"/>
        <v>1</v>
      </c>
      <c r="K144">
        <f t="shared" si="10"/>
        <v>0</v>
      </c>
      <c r="L144">
        <f t="shared" si="11"/>
        <v>0</v>
      </c>
    </row>
    <row r="145" spans="1:12" x14ac:dyDescent="0.3">
      <c r="A145">
        <v>113789</v>
      </c>
      <c r="B145">
        <v>3974</v>
      </c>
      <c r="C145" s="3">
        <v>44381.09915509259</v>
      </c>
      <c r="D145" s="3">
        <v>44381.100543981483</v>
      </c>
      <c r="E145" s="3">
        <v>44381.102627314816</v>
      </c>
      <c r="F145" s="3">
        <v>44381.128321759257</v>
      </c>
      <c r="G145" t="s">
        <v>12</v>
      </c>
      <c r="H145" t="s">
        <v>9</v>
      </c>
      <c r="I145">
        <f t="shared" si="8"/>
        <v>1</v>
      </c>
      <c r="J145">
        <f t="shared" si="9"/>
        <v>1</v>
      </c>
      <c r="K145">
        <f t="shared" si="10"/>
        <v>1</v>
      </c>
      <c r="L145">
        <f t="shared" si="11"/>
        <v>1</v>
      </c>
    </row>
    <row r="146" spans="1:12" x14ac:dyDescent="0.3">
      <c r="A146">
        <v>113148</v>
      </c>
      <c r="B146">
        <v>1463</v>
      </c>
      <c r="C146" s="3">
        <v>44381.125833333332</v>
      </c>
      <c r="D146" s="3">
        <v>44381.13</v>
      </c>
      <c r="E146" s="3">
        <v>44381.136944444443</v>
      </c>
      <c r="F146" s="3">
        <v>44381.168194444443</v>
      </c>
      <c r="G146" t="s">
        <v>10</v>
      </c>
      <c r="H146" t="s">
        <v>9</v>
      </c>
      <c r="I146">
        <f t="shared" si="8"/>
        <v>1</v>
      </c>
      <c r="J146">
        <f t="shared" si="9"/>
        <v>1</v>
      </c>
      <c r="K146">
        <f t="shared" si="10"/>
        <v>1</v>
      </c>
      <c r="L146">
        <f t="shared" si="11"/>
        <v>1</v>
      </c>
    </row>
    <row r="147" spans="1:12" x14ac:dyDescent="0.3">
      <c r="A147">
        <v>111354</v>
      </c>
      <c r="B147">
        <v>4334</v>
      </c>
      <c r="C147" s="3">
        <v>44381.126944444448</v>
      </c>
      <c r="D147" s="3">
        <v>44381.128333333334</v>
      </c>
      <c r="E147" s="3">
        <v>44381.1325</v>
      </c>
      <c r="F147" s="3">
        <v>44381.170694444445</v>
      </c>
      <c r="G147" t="s">
        <v>10</v>
      </c>
      <c r="H147" t="s">
        <v>9</v>
      </c>
      <c r="I147">
        <f t="shared" si="8"/>
        <v>1</v>
      </c>
      <c r="J147">
        <f t="shared" si="9"/>
        <v>1</v>
      </c>
      <c r="K147">
        <f t="shared" si="10"/>
        <v>1</v>
      </c>
      <c r="L147">
        <f t="shared" si="11"/>
        <v>1</v>
      </c>
    </row>
    <row r="148" spans="1:12" x14ac:dyDescent="0.3">
      <c r="A148">
        <v>111584</v>
      </c>
      <c r="B148">
        <v>2852</v>
      </c>
      <c r="C148" s="3">
        <v>44381.148321759261</v>
      </c>
      <c r="D148" s="3">
        <v>44381.15179398148</v>
      </c>
      <c r="E148" s="3">
        <v>44381.153877314813</v>
      </c>
      <c r="F148" s="3">
        <v>44381.192071759258</v>
      </c>
      <c r="G148" t="s">
        <v>10</v>
      </c>
      <c r="H148" t="s">
        <v>9</v>
      </c>
      <c r="I148">
        <f t="shared" si="8"/>
        <v>1</v>
      </c>
      <c r="J148">
        <f t="shared" si="9"/>
        <v>1</v>
      </c>
      <c r="K148">
        <f t="shared" si="10"/>
        <v>1</v>
      </c>
      <c r="L148">
        <f t="shared" si="11"/>
        <v>1</v>
      </c>
    </row>
    <row r="149" spans="1:12" x14ac:dyDescent="0.3">
      <c r="A149">
        <v>112307</v>
      </c>
      <c r="B149">
        <v>2414</v>
      </c>
      <c r="C149" s="3">
        <v>44381.198738425926</v>
      </c>
      <c r="D149" s="3">
        <v>44381.200821759259</v>
      </c>
      <c r="E149" s="3">
        <v>44381.208460648151</v>
      </c>
      <c r="F149" s="3">
        <v>44381.227210648147</v>
      </c>
      <c r="G149" t="s">
        <v>10</v>
      </c>
      <c r="H149" t="s">
        <v>9</v>
      </c>
      <c r="I149">
        <f t="shared" si="8"/>
        <v>1</v>
      </c>
      <c r="J149">
        <f t="shared" si="9"/>
        <v>1</v>
      </c>
      <c r="K149">
        <f t="shared" si="10"/>
        <v>1</v>
      </c>
      <c r="L149">
        <f t="shared" si="11"/>
        <v>1</v>
      </c>
    </row>
    <row r="150" spans="1:12" x14ac:dyDescent="0.3">
      <c r="A150">
        <v>110225</v>
      </c>
      <c r="C150" s="3">
        <v>44381.214421296296</v>
      </c>
      <c r="G150" t="s">
        <v>10</v>
      </c>
      <c r="H150" t="s">
        <v>11</v>
      </c>
      <c r="I150">
        <f t="shared" si="8"/>
        <v>0</v>
      </c>
      <c r="J150">
        <f t="shared" si="9"/>
        <v>0</v>
      </c>
      <c r="K150">
        <f t="shared" si="10"/>
        <v>0</v>
      </c>
      <c r="L150">
        <f t="shared" si="11"/>
        <v>0</v>
      </c>
    </row>
    <row r="151" spans="1:12" x14ac:dyDescent="0.3">
      <c r="A151">
        <v>114959</v>
      </c>
      <c r="B151">
        <v>2490</v>
      </c>
      <c r="C151" s="3">
        <v>44381.214791666665</v>
      </c>
      <c r="D151" s="3">
        <v>44381.217569444445</v>
      </c>
      <c r="E151" s="3">
        <v>44381.222430555557</v>
      </c>
      <c r="F151" s="3">
        <v>44381.265486111108</v>
      </c>
      <c r="G151" t="s">
        <v>10</v>
      </c>
      <c r="H151" t="s">
        <v>9</v>
      </c>
      <c r="I151">
        <f t="shared" si="8"/>
        <v>1</v>
      </c>
      <c r="J151">
        <f t="shared" si="9"/>
        <v>1</v>
      </c>
      <c r="K151">
        <f t="shared" si="10"/>
        <v>1</v>
      </c>
      <c r="L151">
        <f t="shared" si="11"/>
        <v>1</v>
      </c>
    </row>
    <row r="152" spans="1:12" x14ac:dyDescent="0.3">
      <c r="A152">
        <v>111298</v>
      </c>
      <c r="B152">
        <v>2649</v>
      </c>
      <c r="C152" s="3">
        <v>44381.216006944444</v>
      </c>
      <c r="D152" s="3">
        <v>44381.218784722223</v>
      </c>
      <c r="E152" s="3">
        <v>44381.221562500003</v>
      </c>
      <c r="G152" t="s">
        <v>10</v>
      </c>
      <c r="H152" t="s">
        <v>9</v>
      </c>
      <c r="I152">
        <f t="shared" si="8"/>
        <v>1</v>
      </c>
      <c r="J152">
        <f t="shared" si="9"/>
        <v>1</v>
      </c>
      <c r="K152">
        <f t="shared" si="10"/>
        <v>1</v>
      </c>
      <c r="L152">
        <f t="shared" si="11"/>
        <v>0</v>
      </c>
    </row>
    <row r="153" spans="1:12" x14ac:dyDescent="0.3">
      <c r="A153">
        <v>113866</v>
      </c>
      <c r="B153">
        <v>3935</v>
      </c>
      <c r="C153" s="3">
        <v>44381.22252314815</v>
      </c>
      <c r="D153" s="3">
        <v>44381.226689814815</v>
      </c>
      <c r="E153" s="3">
        <v>44381.2343287037</v>
      </c>
      <c r="F153" s="3">
        <v>44381.28224537037</v>
      </c>
      <c r="G153" t="s">
        <v>10</v>
      </c>
      <c r="H153" t="s">
        <v>9</v>
      </c>
      <c r="I153">
        <f t="shared" si="8"/>
        <v>1</v>
      </c>
      <c r="J153">
        <f t="shared" si="9"/>
        <v>1</v>
      </c>
      <c r="K153">
        <f t="shared" si="10"/>
        <v>1</v>
      </c>
      <c r="L153">
        <f t="shared" si="11"/>
        <v>1</v>
      </c>
    </row>
    <row r="154" spans="1:12" x14ac:dyDescent="0.3">
      <c r="A154">
        <v>111624</v>
      </c>
      <c r="B154">
        <v>58</v>
      </c>
      <c r="C154" s="3">
        <v>44381.238310185188</v>
      </c>
      <c r="D154" s="3">
        <v>44381.241782407407</v>
      </c>
      <c r="G154" t="s">
        <v>10</v>
      </c>
      <c r="H154" t="s">
        <v>9</v>
      </c>
      <c r="I154">
        <f t="shared" si="8"/>
        <v>1</v>
      </c>
      <c r="J154">
        <f t="shared" si="9"/>
        <v>1</v>
      </c>
      <c r="K154">
        <f t="shared" si="10"/>
        <v>0</v>
      </c>
      <c r="L154">
        <f t="shared" si="11"/>
        <v>0</v>
      </c>
    </row>
    <row r="155" spans="1:12" x14ac:dyDescent="0.3">
      <c r="A155">
        <v>113032</v>
      </c>
      <c r="B155">
        <v>3390</v>
      </c>
      <c r="C155" s="3">
        <v>44381.267951388887</v>
      </c>
      <c r="D155" s="3">
        <v>44381.268645833334</v>
      </c>
      <c r="G155" t="s">
        <v>12</v>
      </c>
      <c r="H155" t="s">
        <v>11</v>
      </c>
      <c r="I155">
        <f t="shared" si="8"/>
        <v>1</v>
      </c>
      <c r="J155">
        <f t="shared" si="9"/>
        <v>1</v>
      </c>
      <c r="K155">
        <f t="shared" si="10"/>
        <v>0</v>
      </c>
      <c r="L155">
        <f t="shared" si="11"/>
        <v>0</v>
      </c>
    </row>
    <row r="156" spans="1:12" x14ac:dyDescent="0.3">
      <c r="A156">
        <v>110670</v>
      </c>
      <c r="B156">
        <v>283</v>
      </c>
      <c r="C156" s="3">
        <v>44381.319699074076</v>
      </c>
      <c r="D156" s="3">
        <v>44381.323171296295</v>
      </c>
      <c r="G156" t="s">
        <v>10</v>
      </c>
      <c r="H156" t="s">
        <v>9</v>
      </c>
      <c r="I156">
        <f t="shared" si="8"/>
        <v>1</v>
      </c>
      <c r="J156">
        <f t="shared" si="9"/>
        <v>1</v>
      </c>
      <c r="K156">
        <f t="shared" si="10"/>
        <v>0</v>
      </c>
      <c r="L156">
        <f t="shared" si="11"/>
        <v>0</v>
      </c>
    </row>
    <row r="157" spans="1:12" x14ac:dyDescent="0.3">
      <c r="A157">
        <v>110052</v>
      </c>
      <c r="B157">
        <v>4575</v>
      </c>
      <c r="C157" s="3">
        <v>44381.336446759262</v>
      </c>
      <c r="D157" s="3">
        <v>44381.338530092595</v>
      </c>
      <c r="E157" s="3">
        <v>44381.340613425928</v>
      </c>
      <c r="F157" s="3">
        <v>44381.379502314812</v>
      </c>
      <c r="G157" t="s">
        <v>10</v>
      </c>
      <c r="H157" t="s">
        <v>9</v>
      </c>
      <c r="I157">
        <f t="shared" si="8"/>
        <v>1</v>
      </c>
      <c r="J157">
        <f t="shared" si="9"/>
        <v>1</v>
      </c>
      <c r="K157">
        <f t="shared" si="10"/>
        <v>1</v>
      </c>
      <c r="L157">
        <f t="shared" si="11"/>
        <v>1</v>
      </c>
    </row>
    <row r="158" spans="1:12" x14ac:dyDescent="0.3">
      <c r="A158">
        <v>114042</v>
      </c>
      <c r="B158">
        <v>1792</v>
      </c>
      <c r="C158" s="3">
        <v>44381.340439814812</v>
      </c>
      <c r="D158" s="3">
        <v>44381.343217592592</v>
      </c>
      <c r="E158" s="3">
        <v>44381.350162037037</v>
      </c>
      <c r="F158" s="3">
        <v>44381.389050925929</v>
      </c>
      <c r="G158" t="s">
        <v>10</v>
      </c>
      <c r="H158" t="s">
        <v>9</v>
      </c>
      <c r="I158">
        <f t="shared" si="8"/>
        <v>1</v>
      </c>
      <c r="J158">
        <f t="shared" si="9"/>
        <v>1</v>
      </c>
      <c r="K158">
        <f t="shared" si="10"/>
        <v>1</v>
      </c>
      <c r="L158">
        <f t="shared" si="11"/>
        <v>1</v>
      </c>
    </row>
    <row r="159" spans="1:12" x14ac:dyDescent="0.3">
      <c r="A159">
        <v>113418</v>
      </c>
      <c r="B159">
        <v>660</v>
      </c>
      <c r="C159" s="3">
        <v>44381.364351851851</v>
      </c>
      <c r="D159" s="3">
        <v>44381.366435185184</v>
      </c>
      <c r="G159" t="s">
        <v>10</v>
      </c>
      <c r="H159" t="s">
        <v>9</v>
      </c>
      <c r="I159">
        <f t="shared" si="8"/>
        <v>1</v>
      </c>
      <c r="J159">
        <f t="shared" si="9"/>
        <v>1</v>
      </c>
      <c r="K159">
        <f t="shared" si="10"/>
        <v>0</v>
      </c>
      <c r="L159">
        <f t="shared" si="11"/>
        <v>0</v>
      </c>
    </row>
    <row r="160" spans="1:12" x14ac:dyDescent="0.3">
      <c r="A160">
        <v>113335</v>
      </c>
      <c r="B160">
        <v>1977</v>
      </c>
      <c r="C160" s="3">
        <v>44381.374965277777</v>
      </c>
      <c r="D160" s="3">
        <v>44381.379131944443</v>
      </c>
      <c r="E160" s="3">
        <v>44381.386770833335</v>
      </c>
      <c r="F160" s="3">
        <v>44381.43954861111</v>
      </c>
      <c r="G160" t="s">
        <v>10</v>
      </c>
      <c r="H160" t="s">
        <v>9</v>
      </c>
      <c r="I160">
        <f t="shared" si="8"/>
        <v>1</v>
      </c>
      <c r="J160">
        <f t="shared" si="9"/>
        <v>1</v>
      </c>
      <c r="K160">
        <f t="shared" si="10"/>
        <v>1</v>
      </c>
      <c r="L160">
        <f t="shared" si="11"/>
        <v>1</v>
      </c>
    </row>
    <row r="161" spans="1:12" x14ac:dyDescent="0.3">
      <c r="A161">
        <v>110440</v>
      </c>
      <c r="B161">
        <v>3703</v>
      </c>
      <c r="C161" s="3">
        <v>44381.424710648149</v>
      </c>
      <c r="D161" s="3">
        <v>44381.428182870368</v>
      </c>
      <c r="G161" t="s">
        <v>10</v>
      </c>
      <c r="H161" t="s">
        <v>9</v>
      </c>
      <c r="I161">
        <f t="shared" si="8"/>
        <v>1</v>
      </c>
      <c r="J161">
        <f t="shared" si="9"/>
        <v>1</v>
      </c>
      <c r="K161">
        <f t="shared" si="10"/>
        <v>0</v>
      </c>
      <c r="L161">
        <f t="shared" si="11"/>
        <v>0</v>
      </c>
    </row>
    <row r="162" spans="1:12" x14ac:dyDescent="0.3">
      <c r="A162">
        <v>111273</v>
      </c>
      <c r="B162">
        <v>1002</v>
      </c>
      <c r="C162" s="3">
        <v>44381.425555555557</v>
      </c>
      <c r="D162" s="3">
        <v>44381.429027777776</v>
      </c>
      <c r="E162" s="3">
        <v>44381.437361111108</v>
      </c>
      <c r="F162" s="3">
        <v>44381.462361111109</v>
      </c>
      <c r="G162" t="s">
        <v>10</v>
      </c>
      <c r="H162" t="s">
        <v>9</v>
      </c>
      <c r="I162">
        <f t="shared" si="8"/>
        <v>1</v>
      </c>
      <c r="J162">
        <f t="shared" si="9"/>
        <v>1</v>
      </c>
      <c r="K162">
        <f t="shared" si="10"/>
        <v>1</v>
      </c>
      <c r="L162">
        <f t="shared" si="11"/>
        <v>1</v>
      </c>
    </row>
    <row r="163" spans="1:12" x14ac:dyDescent="0.3">
      <c r="A163">
        <v>113858</v>
      </c>
      <c r="B163">
        <v>2118</v>
      </c>
      <c r="C163" s="3">
        <v>44381.42564814815</v>
      </c>
      <c r="G163" t="s">
        <v>10</v>
      </c>
      <c r="H163" t="s">
        <v>11</v>
      </c>
      <c r="I163">
        <f t="shared" si="8"/>
        <v>1</v>
      </c>
      <c r="J163">
        <f t="shared" si="9"/>
        <v>0</v>
      </c>
      <c r="K163">
        <f t="shared" si="10"/>
        <v>0</v>
      </c>
      <c r="L163">
        <f t="shared" si="11"/>
        <v>0</v>
      </c>
    </row>
    <row r="164" spans="1:12" x14ac:dyDescent="0.3">
      <c r="A164">
        <v>110251</v>
      </c>
      <c r="B164">
        <v>2896</v>
      </c>
      <c r="C164" s="3">
        <v>44381.438576388886</v>
      </c>
      <c r="D164" s="3">
        <v>44381.441354166665</v>
      </c>
      <c r="E164" s="3">
        <v>44381.448993055557</v>
      </c>
      <c r="F164" s="3">
        <v>44381.470520833333</v>
      </c>
      <c r="G164" t="s">
        <v>12</v>
      </c>
      <c r="H164" t="s">
        <v>9</v>
      </c>
      <c r="I164">
        <f t="shared" si="8"/>
        <v>1</v>
      </c>
      <c r="J164">
        <f t="shared" si="9"/>
        <v>1</v>
      </c>
      <c r="K164">
        <f t="shared" si="10"/>
        <v>1</v>
      </c>
      <c r="L164">
        <f t="shared" si="11"/>
        <v>1</v>
      </c>
    </row>
    <row r="165" spans="1:12" x14ac:dyDescent="0.3">
      <c r="A165">
        <v>110424</v>
      </c>
      <c r="C165" s="3">
        <v>44381.439201388886</v>
      </c>
      <c r="G165" t="s">
        <v>10</v>
      </c>
      <c r="H165" t="s">
        <v>11</v>
      </c>
      <c r="I165">
        <f t="shared" si="8"/>
        <v>0</v>
      </c>
      <c r="J165">
        <f t="shared" si="9"/>
        <v>0</v>
      </c>
      <c r="K165">
        <f t="shared" si="10"/>
        <v>0</v>
      </c>
      <c r="L165">
        <f t="shared" si="11"/>
        <v>0</v>
      </c>
    </row>
    <row r="166" spans="1:12" x14ac:dyDescent="0.3">
      <c r="A166">
        <v>112061</v>
      </c>
      <c r="B166">
        <v>1331</v>
      </c>
      <c r="C166" s="3">
        <v>44381.48847222222</v>
      </c>
      <c r="D166" s="3">
        <v>44381.491944444446</v>
      </c>
      <c r="G166" t="s">
        <v>10</v>
      </c>
      <c r="H166" t="s">
        <v>11</v>
      </c>
      <c r="I166">
        <f t="shared" si="8"/>
        <v>1</v>
      </c>
      <c r="J166">
        <f t="shared" si="9"/>
        <v>1</v>
      </c>
      <c r="K166">
        <f t="shared" si="10"/>
        <v>0</v>
      </c>
      <c r="L166">
        <f t="shared" si="11"/>
        <v>0</v>
      </c>
    </row>
    <row r="167" spans="1:12" x14ac:dyDescent="0.3">
      <c r="A167">
        <v>111630</v>
      </c>
      <c r="B167">
        <v>1157</v>
      </c>
      <c r="C167" s="3">
        <v>44381.503680555557</v>
      </c>
      <c r="G167" t="s">
        <v>10</v>
      </c>
      <c r="H167" t="s">
        <v>11</v>
      </c>
      <c r="I167">
        <f t="shared" si="8"/>
        <v>1</v>
      </c>
      <c r="J167">
        <f t="shared" si="9"/>
        <v>0</v>
      </c>
      <c r="K167">
        <f t="shared" si="10"/>
        <v>0</v>
      </c>
      <c r="L167">
        <f t="shared" si="11"/>
        <v>0</v>
      </c>
    </row>
    <row r="168" spans="1:12" x14ac:dyDescent="0.3">
      <c r="A168">
        <v>111106</v>
      </c>
      <c r="C168" s="3">
        <v>44381.538819444446</v>
      </c>
      <c r="G168" t="s">
        <v>10</v>
      </c>
      <c r="H168" t="s">
        <v>11</v>
      </c>
      <c r="I168">
        <f t="shared" si="8"/>
        <v>0</v>
      </c>
      <c r="J168">
        <f t="shared" si="9"/>
        <v>0</v>
      </c>
      <c r="K168">
        <f t="shared" si="10"/>
        <v>0</v>
      </c>
      <c r="L168">
        <f t="shared" si="11"/>
        <v>0</v>
      </c>
    </row>
    <row r="169" spans="1:12" x14ac:dyDescent="0.3">
      <c r="A169">
        <v>113613</v>
      </c>
      <c r="B169">
        <v>3106</v>
      </c>
      <c r="C169" s="3">
        <v>44381.575115740743</v>
      </c>
      <c r="D169" s="3">
        <v>44381.579282407409</v>
      </c>
      <c r="G169" t="s">
        <v>10</v>
      </c>
      <c r="H169" t="s">
        <v>9</v>
      </c>
      <c r="I169">
        <f t="shared" si="8"/>
        <v>1</v>
      </c>
      <c r="J169">
        <f t="shared" si="9"/>
        <v>1</v>
      </c>
      <c r="K169">
        <f t="shared" si="10"/>
        <v>0</v>
      </c>
      <c r="L169">
        <f t="shared" si="11"/>
        <v>0</v>
      </c>
    </row>
    <row r="170" spans="1:12" x14ac:dyDescent="0.3">
      <c r="A170">
        <v>111058</v>
      </c>
      <c r="B170">
        <v>878</v>
      </c>
      <c r="C170" s="3">
        <v>44381.590729166666</v>
      </c>
      <c r="D170" s="3">
        <v>44381.594895833332</v>
      </c>
      <c r="E170" s="3">
        <v>44381.599756944444</v>
      </c>
      <c r="F170" s="3">
        <v>44381.631701388891</v>
      </c>
      <c r="G170" t="s">
        <v>12</v>
      </c>
      <c r="H170" t="s">
        <v>9</v>
      </c>
      <c r="I170">
        <f t="shared" si="8"/>
        <v>1</v>
      </c>
      <c r="J170">
        <f t="shared" si="9"/>
        <v>1</v>
      </c>
      <c r="K170">
        <f t="shared" si="10"/>
        <v>1</v>
      </c>
      <c r="L170">
        <f t="shared" si="11"/>
        <v>1</v>
      </c>
    </row>
    <row r="171" spans="1:12" x14ac:dyDescent="0.3">
      <c r="A171">
        <v>113974</v>
      </c>
      <c r="B171">
        <v>3097</v>
      </c>
      <c r="C171" s="3">
        <v>44381.600659722222</v>
      </c>
      <c r="D171" s="3">
        <v>44381.604826388888</v>
      </c>
      <c r="G171" t="s">
        <v>10</v>
      </c>
      <c r="H171" t="s">
        <v>11</v>
      </c>
      <c r="I171">
        <f t="shared" si="8"/>
        <v>1</v>
      </c>
      <c r="J171">
        <f t="shared" si="9"/>
        <v>1</v>
      </c>
      <c r="K171">
        <f t="shared" si="10"/>
        <v>0</v>
      </c>
      <c r="L171">
        <f t="shared" si="11"/>
        <v>0</v>
      </c>
    </row>
    <row r="172" spans="1:12" x14ac:dyDescent="0.3">
      <c r="A172">
        <v>111617</v>
      </c>
      <c r="B172">
        <v>2704</v>
      </c>
      <c r="C172" s="3">
        <v>44381.61440972222</v>
      </c>
      <c r="D172" s="3">
        <v>44381.6171875</v>
      </c>
      <c r="E172" s="3">
        <v>44381.622743055559</v>
      </c>
      <c r="F172" s="3">
        <v>44381.653993055559</v>
      </c>
      <c r="G172" t="s">
        <v>12</v>
      </c>
      <c r="H172" t="s">
        <v>11</v>
      </c>
      <c r="I172">
        <f t="shared" si="8"/>
        <v>1</v>
      </c>
      <c r="J172">
        <f t="shared" si="9"/>
        <v>1</v>
      </c>
      <c r="K172">
        <f t="shared" si="10"/>
        <v>1</v>
      </c>
      <c r="L172">
        <f t="shared" si="11"/>
        <v>1</v>
      </c>
    </row>
    <row r="173" spans="1:12" x14ac:dyDescent="0.3">
      <c r="A173">
        <v>112208</v>
      </c>
      <c r="B173">
        <v>848</v>
      </c>
      <c r="C173" s="3">
        <v>44381.652083333334</v>
      </c>
      <c r="D173" s="3">
        <v>44381.654166666667</v>
      </c>
      <c r="E173" s="3">
        <v>44381.656944444447</v>
      </c>
      <c r="F173" s="3">
        <v>44381.676388888889</v>
      </c>
      <c r="G173" t="s">
        <v>10</v>
      </c>
      <c r="H173" t="s">
        <v>9</v>
      </c>
      <c r="I173">
        <f t="shared" si="8"/>
        <v>1</v>
      </c>
      <c r="J173">
        <f t="shared" si="9"/>
        <v>1</v>
      </c>
      <c r="K173">
        <f t="shared" si="10"/>
        <v>1</v>
      </c>
      <c r="L173">
        <f t="shared" si="11"/>
        <v>1</v>
      </c>
    </row>
    <row r="174" spans="1:12" x14ac:dyDescent="0.3">
      <c r="A174">
        <v>111953</v>
      </c>
      <c r="B174">
        <v>576</v>
      </c>
      <c r="C174" s="3">
        <v>44381.656828703701</v>
      </c>
      <c r="G174" t="s">
        <v>10</v>
      </c>
      <c r="H174" t="s">
        <v>11</v>
      </c>
      <c r="I174">
        <f t="shared" si="8"/>
        <v>1</v>
      </c>
      <c r="J174">
        <f t="shared" si="9"/>
        <v>0</v>
      </c>
      <c r="K174">
        <f t="shared" si="10"/>
        <v>0</v>
      </c>
      <c r="L174">
        <f t="shared" si="11"/>
        <v>0</v>
      </c>
    </row>
    <row r="175" spans="1:12" x14ac:dyDescent="0.3">
      <c r="A175">
        <v>114563</v>
      </c>
      <c r="B175">
        <v>956</v>
      </c>
      <c r="C175" s="3">
        <v>44381.657604166663</v>
      </c>
      <c r="G175" t="s">
        <v>10</v>
      </c>
      <c r="H175" t="s">
        <v>11</v>
      </c>
      <c r="I175">
        <f t="shared" si="8"/>
        <v>1</v>
      </c>
      <c r="J175">
        <f t="shared" si="9"/>
        <v>0</v>
      </c>
      <c r="K175">
        <f t="shared" si="10"/>
        <v>0</v>
      </c>
      <c r="L175">
        <f t="shared" si="11"/>
        <v>0</v>
      </c>
    </row>
    <row r="176" spans="1:12" x14ac:dyDescent="0.3">
      <c r="A176">
        <v>114924</v>
      </c>
      <c r="B176">
        <v>1299</v>
      </c>
      <c r="C176" s="3">
        <v>44381.660057870373</v>
      </c>
      <c r="D176" s="3">
        <v>44381.661446759259</v>
      </c>
      <c r="E176" s="3">
        <v>44381.668391203704</v>
      </c>
      <c r="F176" s="3">
        <v>44381.702418981484</v>
      </c>
      <c r="G176" t="s">
        <v>10</v>
      </c>
      <c r="H176" t="s">
        <v>11</v>
      </c>
      <c r="I176">
        <f t="shared" si="8"/>
        <v>1</v>
      </c>
      <c r="J176">
        <f t="shared" si="9"/>
        <v>1</v>
      </c>
      <c r="K176">
        <f t="shared" si="10"/>
        <v>1</v>
      </c>
      <c r="L176">
        <f t="shared" si="11"/>
        <v>1</v>
      </c>
    </row>
    <row r="177" spans="1:12" x14ac:dyDescent="0.3">
      <c r="A177">
        <v>110864</v>
      </c>
      <c r="B177">
        <v>1107</v>
      </c>
      <c r="C177" s="3">
        <v>44381.662789351853</v>
      </c>
      <c r="D177" s="3">
        <v>44381.666261574072</v>
      </c>
      <c r="E177" s="3">
        <v>44381.672511574077</v>
      </c>
      <c r="F177" s="3">
        <v>44381.687094907407</v>
      </c>
      <c r="G177" t="s">
        <v>10</v>
      </c>
      <c r="H177" t="s">
        <v>9</v>
      </c>
      <c r="I177">
        <f t="shared" si="8"/>
        <v>1</v>
      </c>
      <c r="J177">
        <f t="shared" si="9"/>
        <v>1</v>
      </c>
      <c r="K177">
        <f t="shared" si="10"/>
        <v>1</v>
      </c>
      <c r="L177">
        <f t="shared" si="11"/>
        <v>1</v>
      </c>
    </row>
    <row r="178" spans="1:12" x14ac:dyDescent="0.3">
      <c r="A178">
        <v>111022</v>
      </c>
      <c r="B178">
        <v>4196</v>
      </c>
      <c r="C178" s="3">
        <v>44381.686527777776</v>
      </c>
      <c r="D178" s="3">
        <v>44381.687916666669</v>
      </c>
      <c r="G178" t="s">
        <v>10</v>
      </c>
      <c r="H178" t="s">
        <v>9</v>
      </c>
      <c r="I178">
        <f t="shared" si="8"/>
        <v>1</v>
      </c>
      <c r="J178">
        <f t="shared" si="9"/>
        <v>1</v>
      </c>
      <c r="K178">
        <f t="shared" si="10"/>
        <v>0</v>
      </c>
      <c r="L178">
        <f t="shared" si="11"/>
        <v>0</v>
      </c>
    </row>
    <row r="179" spans="1:12" x14ac:dyDescent="0.3">
      <c r="A179">
        <v>112880</v>
      </c>
      <c r="B179">
        <v>2664</v>
      </c>
      <c r="C179" s="3">
        <v>44381.720289351855</v>
      </c>
      <c r="D179" s="3">
        <v>44381.724456018521</v>
      </c>
      <c r="E179" s="3">
        <v>44381.730706018519</v>
      </c>
      <c r="G179" t="s">
        <v>12</v>
      </c>
      <c r="H179" t="s">
        <v>9</v>
      </c>
      <c r="I179">
        <f t="shared" si="8"/>
        <v>1</v>
      </c>
      <c r="J179">
        <f t="shared" si="9"/>
        <v>1</v>
      </c>
      <c r="K179">
        <f t="shared" si="10"/>
        <v>1</v>
      </c>
      <c r="L179">
        <f t="shared" si="11"/>
        <v>0</v>
      </c>
    </row>
    <row r="180" spans="1:12" x14ac:dyDescent="0.3">
      <c r="A180">
        <v>114773</v>
      </c>
      <c r="B180">
        <v>1130</v>
      </c>
      <c r="C180" s="3">
        <v>44381.737013888887</v>
      </c>
      <c r="D180" s="3">
        <v>44381.73909722222</v>
      </c>
      <c r="E180" s="3">
        <v>44381.743958333333</v>
      </c>
      <c r="F180" s="3">
        <v>44381.784930555557</v>
      </c>
      <c r="G180" t="s">
        <v>12</v>
      </c>
      <c r="H180" t="s">
        <v>9</v>
      </c>
      <c r="I180">
        <f t="shared" si="8"/>
        <v>1</v>
      </c>
      <c r="J180">
        <f t="shared" si="9"/>
        <v>1</v>
      </c>
      <c r="K180">
        <f t="shared" si="10"/>
        <v>1</v>
      </c>
      <c r="L180">
        <f t="shared" si="11"/>
        <v>1</v>
      </c>
    </row>
    <row r="181" spans="1:12" x14ac:dyDescent="0.3">
      <c r="A181">
        <v>113050</v>
      </c>
      <c r="B181">
        <v>1280</v>
      </c>
      <c r="C181" s="3">
        <v>44381.787094907406</v>
      </c>
      <c r="D181" s="3">
        <v>44381.787789351853</v>
      </c>
      <c r="G181" t="s">
        <v>10</v>
      </c>
      <c r="H181" t="s">
        <v>11</v>
      </c>
      <c r="I181">
        <f t="shared" si="8"/>
        <v>1</v>
      </c>
      <c r="J181">
        <f t="shared" si="9"/>
        <v>1</v>
      </c>
      <c r="K181">
        <f t="shared" si="10"/>
        <v>0</v>
      </c>
      <c r="L181">
        <f t="shared" si="11"/>
        <v>0</v>
      </c>
    </row>
    <row r="182" spans="1:12" x14ac:dyDescent="0.3">
      <c r="A182">
        <v>112443</v>
      </c>
      <c r="B182">
        <v>4788</v>
      </c>
      <c r="C182" s="3">
        <v>44381.792766203704</v>
      </c>
      <c r="D182" s="3">
        <v>44381.796932870369</v>
      </c>
      <c r="E182" s="3">
        <v>44381.798321759263</v>
      </c>
      <c r="F182" s="3">
        <v>44381.805266203701</v>
      </c>
      <c r="G182" t="s">
        <v>10</v>
      </c>
      <c r="H182" t="s">
        <v>11</v>
      </c>
      <c r="I182">
        <f t="shared" si="8"/>
        <v>1</v>
      </c>
      <c r="J182">
        <f t="shared" si="9"/>
        <v>1</v>
      </c>
      <c r="K182">
        <f t="shared" si="10"/>
        <v>1</v>
      </c>
      <c r="L182">
        <f t="shared" si="11"/>
        <v>1</v>
      </c>
    </row>
    <row r="183" spans="1:12" x14ac:dyDescent="0.3">
      <c r="A183">
        <v>112696</v>
      </c>
      <c r="B183">
        <v>569</v>
      </c>
      <c r="C183" s="3">
        <v>44381.835300925923</v>
      </c>
      <c r="D183" s="3">
        <v>44381.836689814816</v>
      </c>
      <c r="E183" s="3">
        <v>44381.843634259261</v>
      </c>
      <c r="F183" s="3">
        <v>44381.853356481479</v>
      </c>
      <c r="G183" t="s">
        <v>10</v>
      </c>
      <c r="H183" t="s">
        <v>9</v>
      </c>
      <c r="I183">
        <f t="shared" si="8"/>
        <v>1</v>
      </c>
      <c r="J183">
        <f t="shared" si="9"/>
        <v>1</v>
      </c>
      <c r="K183">
        <f t="shared" si="10"/>
        <v>1</v>
      </c>
      <c r="L183">
        <f t="shared" si="11"/>
        <v>1</v>
      </c>
    </row>
    <row r="184" spans="1:12" x14ac:dyDescent="0.3">
      <c r="A184">
        <v>113567</v>
      </c>
      <c r="B184">
        <v>4122</v>
      </c>
      <c r="C184" s="3">
        <v>44381.841886574075</v>
      </c>
      <c r="D184" s="3">
        <v>44381.844664351855</v>
      </c>
      <c r="E184" s="3">
        <v>44381.84952546296</v>
      </c>
      <c r="F184" s="3">
        <v>44381.871053240742</v>
      </c>
      <c r="G184" t="s">
        <v>10</v>
      </c>
      <c r="H184" t="s">
        <v>9</v>
      </c>
      <c r="I184">
        <f t="shared" si="8"/>
        <v>1</v>
      </c>
      <c r="J184">
        <f t="shared" si="9"/>
        <v>1</v>
      </c>
      <c r="K184">
        <f t="shared" si="10"/>
        <v>1</v>
      </c>
      <c r="L184">
        <f t="shared" si="11"/>
        <v>1</v>
      </c>
    </row>
    <row r="185" spans="1:12" x14ac:dyDescent="0.3">
      <c r="A185">
        <v>111344</v>
      </c>
      <c r="B185">
        <v>3820</v>
      </c>
      <c r="C185" s="3">
        <v>44381.868344907409</v>
      </c>
      <c r="D185" s="3">
        <v>44381.871817129628</v>
      </c>
      <c r="E185" s="3">
        <v>44381.873900462961</v>
      </c>
      <c r="F185" s="3">
        <v>44381.884317129632</v>
      </c>
      <c r="G185" t="s">
        <v>10</v>
      </c>
      <c r="H185" t="s">
        <v>9</v>
      </c>
      <c r="I185">
        <f t="shared" si="8"/>
        <v>1</v>
      </c>
      <c r="J185">
        <f t="shared" si="9"/>
        <v>1</v>
      </c>
      <c r="K185">
        <f t="shared" si="10"/>
        <v>1</v>
      </c>
      <c r="L185">
        <f t="shared" si="11"/>
        <v>1</v>
      </c>
    </row>
    <row r="186" spans="1:12" x14ac:dyDescent="0.3">
      <c r="A186">
        <v>114214</v>
      </c>
      <c r="B186">
        <v>2016</v>
      </c>
      <c r="C186" s="3">
        <v>44381.880509259259</v>
      </c>
      <c r="D186" s="3">
        <v>44381.881898148145</v>
      </c>
      <c r="G186" t="s">
        <v>10</v>
      </c>
      <c r="H186" t="s">
        <v>11</v>
      </c>
      <c r="I186">
        <f t="shared" si="8"/>
        <v>1</v>
      </c>
      <c r="J186">
        <f t="shared" si="9"/>
        <v>1</v>
      </c>
      <c r="K186">
        <f t="shared" si="10"/>
        <v>0</v>
      </c>
      <c r="L186">
        <f t="shared" si="11"/>
        <v>0</v>
      </c>
    </row>
    <row r="187" spans="1:12" x14ac:dyDescent="0.3">
      <c r="A187">
        <v>110358</v>
      </c>
      <c r="C187" s="3">
        <v>44381.914733796293</v>
      </c>
      <c r="G187" t="s">
        <v>12</v>
      </c>
      <c r="H187" t="s">
        <v>9</v>
      </c>
      <c r="I187">
        <f t="shared" si="8"/>
        <v>0</v>
      </c>
      <c r="J187">
        <f t="shared" si="9"/>
        <v>0</v>
      </c>
      <c r="K187">
        <f t="shared" si="10"/>
        <v>0</v>
      </c>
      <c r="L187">
        <f t="shared" si="11"/>
        <v>0</v>
      </c>
    </row>
    <row r="188" spans="1:12" x14ac:dyDescent="0.3">
      <c r="A188">
        <v>110689</v>
      </c>
      <c r="B188">
        <v>1818</v>
      </c>
      <c r="C188" s="3">
        <v>44381.924930555557</v>
      </c>
      <c r="D188" s="3">
        <v>44381.926319444443</v>
      </c>
      <c r="E188" s="3">
        <v>44381.932569444441</v>
      </c>
      <c r="F188" s="3">
        <v>44381.949236111112</v>
      </c>
      <c r="G188" t="s">
        <v>10</v>
      </c>
      <c r="H188" t="s">
        <v>9</v>
      </c>
      <c r="I188">
        <f t="shared" si="8"/>
        <v>1</v>
      </c>
      <c r="J188">
        <f t="shared" si="9"/>
        <v>1</v>
      </c>
      <c r="K188">
        <f t="shared" si="10"/>
        <v>1</v>
      </c>
      <c r="L188">
        <f t="shared" si="11"/>
        <v>1</v>
      </c>
    </row>
    <row r="189" spans="1:12" x14ac:dyDescent="0.3">
      <c r="A189">
        <v>111319</v>
      </c>
      <c r="B189">
        <v>19</v>
      </c>
      <c r="C189" s="3">
        <v>44381.953981481478</v>
      </c>
      <c r="D189" s="3">
        <v>44381.958148148151</v>
      </c>
      <c r="E189" s="3">
        <v>44381.966481481482</v>
      </c>
      <c r="F189" s="3">
        <v>44381.99009259259</v>
      </c>
      <c r="G189" t="s">
        <v>10</v>
      </c>
      <c r="H189" t="s">
        <v>9</v>
      </c>
      <c r="I189">
        <f t="shared" si="8"/>
        <v>1</v>
      </c>
      <c r="J189">
        <f t="shared" si="9"/>
        <v>1</v>
      </c>
      <c r="K189">
        <f t="shared" si="10"/>
        <v>1</v>
      </c>
      <c r="L189">
        <f t="shared" si="11"/>
        <v>1</v>
      </c>
    </row>
    <row r="190" spans="1:12" x14ac:dyDescent="0.3">
      <c r="A190">
        <v>112590</v>
      </c>
      <c r="B190">
        <v>3857</v>
      </c>
      <c r="C190" s="3">
        <v>44381.972025462965</v>
      </c>
      <c r="D190" s="3">
        <v>44381.974108796298</v>
      </c>
      <c r="E190" s="3">
        <v>44381.981747685182</v>
      </c>
      <c r="F190" s="3">
        <v>44382.001192129632</v>
      </c>
      <c r="G190" t="s">
        <v>10</v>
      </c>
      <c r="H190" t="s">
        <v>11</v>
      </c>
      <c r="I190">
        <f t="shared" si="8"/>
        <v>1</v>
      </c>
      <c r="J190">
        <f t="shared" si="9"/>
        <v>1</v>
      </c>
      <c r="K190">
        <f t="shared" si="10"/>
        <v>1</v>
      </c>
      <c r="L190">
        <f t="shared" si="11"/>
        <v>1</v>
      </c>
    </row>
    <row r="191" spans="1:12" x14ac:dyDescent="0.3">
      <c r="A191">
        <v>112223</v>
      </c>
      <c r="B191">
        <v>3171</v>
      </c>
      <c r="C191" s="3">
        <v>44382.025046296294</v>
      </c>
      <c r="D191" s="3">
        <v>44382.025740740741</v>
      </c>
      <c r="E191" s="3">
        <v>44382.027129629627</v>
      </c>
      <c r="F191" s="3">
        <v>44382.068101851852</v>
      </c>
      <c r="G191" t="s">
        <v>10</v>
      </c>
      <c r="H191" t="s">
        <v>9</v>
      </c>
      <c r="I191">
        <f t="shared" si="8"/>
        <v>1</v>
      </c>
      <c r="J191">
        <f t="shared" si="9"/>
        <v>1</v>
      </c>
      <c r="K191">
        <f t="shared" si="10"/>
        <v>1</v>
      </c>
      <c r="L191">
        <f t="shared" si="11"/>
        <v>1</v>
      </c>
    </row>
    <row r="192" spans="1:12" x14ac:dyDescent="0.3">
      <c r="A192">
        <v>113978</v>
      </c>
      <c r="B192">
        <v>3930</v>
      </c>
      <c r="C192" s="3">
        <v>44382.038900462961</v>
      </c>
      <c r="D192" s="3">
        <v>44382.041678240741</v>
      </c>
      <c r="G192" t="s">
        <v>10</v>
      </c>
      <c r="H192" t="s">
        <v>11</v>
      </c>
      <c r="I192">
        <f t="shared" si="8"/>
        <v>1</v>
      </c>
      <c r="J192">
        <f t="shared" si="9"/>
        <v>1</v>
      </c>
      <c r="K192">
        <f t="shared" si="10"/>
        <v>0</v>
      </c>
      <c r="L192">
        <f t="shared" si="11"/>
        <v>0</v>
      </c>
    </row>
    <row r="193" spans="1:12" x14ac:dyDescent="0.3">
      <c r="A193">
        <v>111806</v>
      </c>
      <c r="B193">
        <v>4571</v>
      </c>
      <c r="C193" s="3">
        <v>44382.056597222225</v>
      </c>
      <c r="D193" s="3">
        <v>44382.057291666664</v>
      </c>
      <c r="E193" s="3">
        <v>44382.064236111109</v>
      </c>
      <c r="F193" s="3">
        <v>44382.079513888886</v>
      </c>
      <c r="G193" t="s">
        <v>10</v>
      </c>
      <c r="H193" t="s">
        <v>9</v>
      </c>
      <c r="I193">
        <f t="shared" si="8"/>
        <v>1</v>
      </c>
      <c r="J193">
        <f t="shared" si="9"/>
        <v>1</v>
      </c>
      <c r="K193">
        <f t="shared" si="10"/>
        <v>1</v>
      </c>
      <c r="L193">
        <f t="shared" si="11"/>
        <v>1</v>
      </c>
    </row>
    <row r="194" spans="1:12" x14ac:dyDescent="0.3">
      <c r="A194">
        <v>110011</v>
      </c>
      <c r="B194">
        <v>40</v>
      </c>
      <c r="C194" s="3">
        <v>44382.091828703706</v>
      </c>
      <c r="D194" s="3">
        <v>44382.093912037039</v>
      </c>
      <c r="E194" s="3">
        <v>44382.100856481484</v>
      </c>
      <c r="F194" s="3">
        <v>44382.108495370368</v>
      </c>
      <c r="G194" t="s">
        <v>12</v>
      </c>
      <c r="H194" t="s">
        <v>11</v>
      </c>
      <c r="I194">
        <f t="shared" si="8"/>
        <v>1</v>
      </c>
      <c r="J194">
        <f t="shared" si="9"/>
        <v>1</v>
      </c>
      <c r="K194">
        <f t="shared" si="10"/>
        <v>1</v>
      </c>
      <c r="L194">
        <f t="shared" si="11"/>
        <v>1</v>
      </c>
    </row>
    <row r="195" spans="1:12" x14ac:dyDescent="0.3">
      <c r="A195">
        <v>112626</v>
      </c>
      <c r="B195">
        <v>2443</v>
      </c>
      <c r="C195" s="3">
        <v>44382.09375</v>
      </c>
      <c r="D195" s="3">
        <v>44382.09652777778</v>
      </c>
      <c r="E195" s="3">
        <v>44382.098611111112</v>
      </c>
      <c r="F195" s="3">
        <v>44382.12222222222</v>
      </c>
      <c r="G195" t="s">
        <v>10</v>
      </c>
      <c r="H195" t="s">
        <v>11</v>
      </c>
      <c r="I195">
        <f t="shared" ref="I195:I258" si="12">IF(ISBLANK(B195),0,1)</f>
        <v>1</v>
      </c>
      <c r="J195">
        <f t="shared" ref="J195:J258" si="13">IF(ISBLANK(D195),0,1)</f>
        <v>1</v>
      </c>
      <c r="K195">
        <f t="shared" ref="K195:K258" si="14">IF(ISBLANK(E195),0,1)</f>
        <v>1</v>
      </c>
      <c r="L195">
        <f t="shared" ref="L195:L258" si="15">IF(ISBLANK(F195),0,1)</f>
        <v>1</v>
      </c>
    </row>
    <row r="196" spans="1:12" x14ac:dyDescent="0.3">
      <c r="A196">
        <v>111395</v>
      </c>
      <c r="C196" s="3">
        <v>44382.109918981485</v>
      </c>
      <c r="G196" t="s">
        <v>10</v>
      </c>
      <c r="H196" t="s">
        <v>11</v>
      </c>
      <c r="I196">
        <f t="shared" si="12"/>
        <v>0</v>
      </c>
      <c r="J196">
        <f t="shared" si="13"/>
        <v>0</v>
      </c>
      <c r="K196">
        <f t="shared" si="14"/>
        <v>0</v>
      </c>
      <c r="L196">
        <f t="shared" si="15"/>
        <v>0</v>
      </c>
    </row>
    <row r="197" spans="1:12" x14ac:dyDescent="0.3">
      <c r="A197">
        <v>114142</v>
      </c>
      <c r="B197">
        <v>355</v>
      </c>
      <c r="C197" s="3">
        <v>44382.123564814814</v>
      </c>
      <c r="D197" s="3">
        <v>44382.124259259261</v>
      </c>
      <c r="E197" s="3">
        <v>44382.128425925926</v>
      </c>
      <c r="F197" s="3">
        <v>44382.136759259258</v>
      </c>
      <c r="G197" t="s">
        <v>10</v>
      </c>
      <c r="H197" t="s">
        <v>11</v>
      </c>
      <c r="I197">
        <f t="shared" si="12"/>
        <v>1</v>
      </c>
      <c r="J197">
        <f t="shared" si="13"/>
        <v>1</v>
      </c>
      <c r="K197">
        <f t="shared" si="14"/>
        <v>1</v>
      </c>
      <c r="L197">
        <f t="shared" si="15"/>
        <v>1</v>
      </c>
    </row>
    <row r="198" spans="1:12" x14ac:dyDescent="0.3">
      <c r="A198">
        <v>114753</v>
      </c>
      <c r="B198">
        <v>975</v>
      </c>
      <c r="C198" s="3">
        <v>44382.135393518518</v>
      </c>
      <c r="D198" s="3">
        <v>44382.138171296298</v>
      </c>
      <c r="G198" t="s">
        <v>10</v>
      </c>
      <c r="H198" t="s">
        <v>9</v>
      </c>
      <c r="I198">
        <f t="shared" si="12"/>
        <v>1</v>
      </c>
      <c r="J198">
        <f t="shared" si="13"/>
        <v>1</v>
      </c>
      <c r="K198">
        <f t="shared" si="14"/>
        <v>0</v>
      </c>
      <c r="L198">
        <f t="shared" si="15"/>
        <v>0</v>
      </c>
    </row>
    <row r="199" spans="1:12" x14ac:dyDescent="0.3">
      <c r="A199">
        <v>111223</v>
      </c>
      <c r="C199" s="3">
        <v>44382.158275462964</v>
      </c>
      <c r="G199" t="s">
        <v>10</v>
      </c>
      <c r="H199" t="s">
        <v>11</v>
      </c>
      <c r="I199">
        <f t="shared" si="12"/>
        <v>0</v>
      </c>
      <c r="J199">
        <f t="shared" si="13"/>
        <v>0</v>
      </c>
      <c r="K199">
        <f t="shared" si="14"/>
        <v>0</v>
      </c>
      <c r="L199">
        <f t="shared" si="15"/>
        <v>0</v>
      </c>
    </row>
    <row r="200" spans="1:12" x14ac:dyDescent="0.3">
      <c r="A200">
        <v>113151</v>
      </c>
      <c r="B200">
        <v>4334</v>
      </c>
      <c r="C200" s="3">
        <v>44382.200289351851</v>
      </c>
      <c r="D200" s="3">
        <v>44382.203067129631</v>
      </c>
      <c r="G200" t="s">
        <v>10</v>
      </c>
      <c r="H200" t="s">
        <v>11</v>
      </c>
      <c r="I200">
        <f t="shared" si="12"/>
        <v>1</v>
      </c>
      <c r="J200">
        <f t="shared" si="13"/>
        <v>1</v>
      </c>
      <c r="K200">
        <f t="shared" si="14"/>
        <v>0</v>
      </c>
      <c r="L200">
        <f t="shared" si="15"/>
        <v>0</v>
      </c>
    </row>
    <row r="201" spans="1:12" x14ac:dyDescent="0.3">
      <c r="A201">
        <v>110979</v>
      </c>
      <c r="B201">
        <v>3186</v>
      </c>
      <c r="C201" s="3">
        <v>44382.212141203701</v>
      </c>
      <c r="D201" s="3">
        <v>44382.214918981481</v>
      </c>
      <c r="E201" s="3">
        <v>44382.221168981479</v>
      </c>
      <c r="F201" s="3">
        <v>44382.249641203707</v>
      </c>
      <c r="G201" t="s">
        <v>10</v>
      </c>
      <c r="H201" t="s">
        <v>9</v>
      </c>
      <c r="I201">
        <f t="shared" si="12"/>
        <v>1</v>
      </c>
      <c r="J201">
        <f t="shared" si="13"/>
        <v>1</v>
      </c>
      <c r="K201">
        <f t="shared" si="14"/>
        <v>1</v>
      </c>
      <c r="L201">
        <f t="shared" si="15"/>
        <v>1</v>
      </c>
    </row>
    <row r="202" spans="1:12" x14ac:dyDescent="0.3">
      <c r="A202">
        <v>112088</v>
      </c>
      <c r="B202">
        <v>4661</v>
      </c>
      <c r="C202" s="3">
        <v>44382.212511574071</v>
      </c>
      <c r="D202" s="3">
        <v>44382.215289351851</v>
      </c>
      <c r="G202" t="s">
        <v>10</v>
      </c>
      <c r="H202" t="s">
        <v>9</v>
      </c>
      <c r="I202">
        <f t="shared" si="12"/>
        <v>1</v>
      </c>
      <c r="J202">
        <f t="shared" si="13"/>
        <v>1</v>
      </c>
      <c r="K202">
        <f t="shared" si="14"/>
        <v>0</v>
      </c>
      <c r="L202">
        <f t="shared" si="15"/>
        <v>0</v>
      </c>
    </row>
    <row r="203" spans="1:12" x14ac:dyDescent="0.3">
      <c r="A203">
        <v>112981</v>
      </c>
      <c r="B203">
        <v>4973</v>
      </c>
      <c r="C203" s="3">
        <v>44382.231400462966</v>
      </c>
      <c r="D203" s="3">
        <v>44382.232094907406</v>
      </c>
      <c r="E203" s="3">
        <v>44382.237650462965</v>
      </c>
      <c r="F203" s="3">
        <v>44382.260567129626</v>
      </c>
      <c r="G203" t="s">
        <v>10</v>
      </c>
      <c r="H203" t="s">
        <v>9</v>
      </c>
      <c r="I203">
        <f t="shared" si="12"/>
        <v>1</v>
      </c>
      <c r="J203">
        <f t="shared" si="13"/>
        <v>1</v>
      </c>
      <c r="K203">
        <f t="shared" si="14"/>
        <v>1</v>
      </c>
      <c r="L203">
        <f t="shared" si="15"/>
        <v>1</v>
      </c>
    </row>
    <row r="204" spans="1:12" x14ac:dyDescent="0.3">
      <c r="A204">
        <v>113957</v>
      </c>
      <c r="B204">
        <v>2649</v>
      </c>
      <c r="C204" s="3">
        <v>44382.240659722222</v>
      </c>
      <c r="D204" s="3">
        <v>44382.243437500001</v>
      </c>
      <c r="E204" s="3">
        <v>44382.2496875</v>
      </c>
      <c r="F204" s="3">
        <v>44382.302465277775</v>
      </c>
      <c r="G204" t="s">
        <v>10</v>
      </c>
      <c r="H204" t="s">
        <v>11</v>
      </c>
      <c r="I204">
        <f t="shared" si="12"/>
        <v>1</v>
      </c>
      <c r="J204">
        <f t="shared" si="13"/>
        <v>1</v>
      </c>
      <c r="K204">
        <f t="shared" si="14"/>
        <v>1</v>
      </c>
      <c r="L204">
        <f t="shared" si="15"/>
        <v>1</v>
      </c>
    </row>
    <row r="205" spans="1:12" x14ac:dyDescent="0.3">
      <c r="A205">
        <v>111318</v>
      </c>
      <c r="B205">
        <v>2209</v>
      </c>
      <c r="C205" s="3">
        <v>44382.248437499999</v>
      </c>
      <c r="D205" s="3">
        <v>44382.249131944445</v>
      </c>
      <c r="E205" s="3">
        <v>44382.254687499997</v>
      </c>
      <c r="F205" s="3">
        <v>44382.268576388888</v>
      </c>
      <c r="G205" t="s">
        <v>10</v>
      </c>
      <c r="H205" t="s">
        <v>11</v>
      </c>
      <c r="I205">
        <f t="shared" si="12"/>
        <v>1</v>
      </c>
      <c r="J205">
        <f t="shared" si="13"/>
        <v>1</v>
      </c>
      <c r="K205">
        <f t="shared" si="14"/>
        <v>1</v>
      </c>
      <c r="L205">
        <f t="shared" si="15"/>
        <v>1</v>
      </c>
    </row>
    <row r="206" spans="1:12" x14ac:dyDescent="0.3">
      <c r="A206">
        <v>112769</v>
      </c>
      <c r="B206">
        <v>568</v>
      </c>
      <c r="C206" s="3">
        <v>44382.26766203704</v>
      </c>
      <c r="D206" s="3">
        <v>44382.26835648148</v>
      </c>
      <c r="G206" t="s">
        <v>10</v>
      </c>
      <c r="H206" t="s">
        <v>9</v>
      </c>
      <c r="I206">
        <f t="shared" si="12"/>
        <v>1</v>
      </c>
      <c r="J206">
        <f t="shared" si="13"/>
        <v>1</v>
      </c>
      <c r="K206">
        <f t="shared" si="14"/>
        <v>0</v>
      </c>
      <c r="L206">
        <f t="shared" si="15"/>
        <v>0</v>
      </c>
    </row>
    <row r="207" spans="1:12" x14ac:dyDescent="0.3">
      <c r="A207">
        <v>111503</v>
      </c>
      <c r="B207">
        <v>4528</v>
      </c>
      <c r="C207" s="3">
        <v>44382.270810185182</v>
      </c>
      <c r="D207" s="3">
        <v>44382.274282407408</v>
      </c>
      <c r="E207" s="3">
        <v>44382.277060185188</v>
      </c>
      <c r="F207" s="3">
        <v>44382.332615740743</v>
      </c>
      <c r="G207" t="s">
        <v>10</v>
      </c>
      <c r="H207" t="s">
        <v>9</v>
      </c>
      <c r="I207">
        <f t="shared" si="12"/>
        <v>1</v>
      </c>
      <c r="J207">
        <f t="shared" si="13"/>
        <v>1</v>
      </c>
      <c r="K207">
        <f t="shared" si="14"/>
        <v>1</v>
      </c>
      <c r="L207">
        <f t="shared" si="15"/>
        <v>1</v>
      </c>
    </row>
    <row r="208" spans="1:12" x14ac:dyDescent="0.3">
      <c r="A208">
        <v>113647</v>
      </c>
      <c r="B208">
        <v>1117</v>
      </c>
      <c r="C208" s="3">
        <v>44382.276365740741</v>
      </c>
      <c r="D208" s="3">
        <v>44382.279143518521</v>
      </c>
      <c r="E208" s="3">
        <v>44382.284699074073</v>
      </c>
      <c r="F208" s="3">
        <v>44382.336782407408</v>
      </c>
      <c r="G208" t="s">
        <v>10</v>
      </c>
      <c r="H208" t="s">
        <v>11</v>
      </c>
      <c r="I208">
        <f t="shared" si="12"/>
        <v>1</v>
      </c>
      <c r="J208">
        <f t="shared" si="13"/>
        <v>1</v>
      </c>
      <c r="K208">
        <f t="shared" si="14"/>
        <v>1</v>
      </c>
      <c r="L208">
        <f t="shared" si="15"/>
        <v>1</v>
      </c>
    </row>
    <row r="209" spans="1:12" x14ac:dyDescent="0.3">
      <c r="A209">
        <v>113527</v>
      </c>
      <c r="B209">
        <v>2647</v>
      </c>
      <c r="C209" s="3">
        <v>44382.278749999998</v>
      </c>
      <c r="D209" s="3">
        <v>44382.279444444444</v>
      </c>
      <c r="G209" t="s">
        <v>12</v>
      </c>
      <c r="H209" t="s">
        <v>9</v>
      </c>
      <c r="I209">
        <f t="shared" si="12"/>
        <v>1</v>
      </c>
      <c r="J209">
        <f t="shared" si="13"/>
        <v>1</v>
      </c>
      <c r="K209">
        <f t="shared" si="14"/>
        <v>0</v>
      </c>
      <c r="L209">
        <f t="shared" si="15"/>
        <v>0</v>
      </c>
    </row>
    <row r="210" spans="1:12" x14ac:dyDescent="0.3">
      <c r="A210">
        <v>112497</v>
      </c>
      <c r="B210">
        <v>1910</v>
      </c>
      <c r="C210" s="3">
        <v>44382.312303240738</v>
      </c>
      <c r="D210" s="3">
        <v>44382.312997685185</v>
      </c>
      <c r="E210" s="3">
        <v>44382.317858796298</v>
      </c>
      <c r="F210" s="3">
        <v>44382.349108796298</v>
      </c>
      <c r="G210" t="s">
        <v>10</v>
      </c>
      <c r="H210" t="s">
        <v>9</v>
      </c>
      <c r="I210">
        <f t="shared" si="12"/>
        <v>1</v>
      </c>
      <c r="J210">
        <f t="shared" si="13"/>
        <v>1</v>
      </c>
      <c r="K210">
        <f t="shared" si="14"/>
        <v>1</v>
      </c>
      <c r="L210">
        <f t="shared" si="15"/>
        <v>1</v>
      </c>
    </row>
    <row r="211" spans="1:12" x14ac:dyDescent="0.3">
      <c r="A211">
        <v>112425</v>
      </c>
      <c r="B211">
        <v>2943</v>
      </c>
      <c r="C211" s="3">
        <v>44382.320798611108</v>
      </c>
      <c r="D211" s="3">
        <v>44382.322187500002</v>
      </c>
      <c r="G211" t="s">
        <v>12</v>
      </c>
      <c r="H211" t="s">
        <v>9</v>
      </c>
      <c r="I211">
        <f t="shared" si="12"/>
        <v>1</v>
      </c>
      <c r="J211">
        <f t="shared" si="13"/>
        <v>1</v>
      </c>
      <c r="K211">
        <f t="shared" si="14"/>
        <v>0</v>
      </c>
      <c r="L211">
        <f t="shared" si="15"/>
        <v>0</v>
      </c>
    </row>
    <row r="212" spans="1:12" x14ac:dyDescent="0.3">
      <c r="A212">
        <v>112104</v>
      </c>
      <c r="B212">
        <v>4680</v>
      </c>
      <c r="C212" s="3">
        <v>44382.329953703702</v>
      </c>
      <c r="G212" t="s">
        <v>10</v>
      </c>
      <c r="H212" t="s">
        <v>11</v>
      </c>
      <c r="I212">
        <f t="shared" si="12"/>
        <v>1</v>
      </c>
      <c r="J212">
        <f t="shared" si="13"/>
        <v>0</v>
      </c>
      <c r="K212">
        <f t="shared" si="14"/>
        <v>0</v>
      </c>
      <c r="L212">
        <f t="shared" si="15"/>
        <v>0</v>
      </c>
    </row>
    <row r="213" spans="1:12" x14ac:dyDescent="0.3">
      <c r="A213">
        <v>113371</v>
      </c>
      <c r="B213">
        <v>2608</v>
      </c>
      <c r="C213" s="3">
        <v>44382.350034722222</v>
      </c>
      <c r="G213" t="s">
        <v>10</v>
      </c>
      <c r="H213" t="s">
        <v>11</v>
      </c>
      <c r="I213">
        <f t="shared" si="12"/>
        <v>1</v>
      </c>
      <c r="J213">
        <f t="shared" si="13"/>
        <v>0</v>
      </c>
      <c r="K213">
        <f t="shared" si="14"/>
        <v>0</v>
      </c>
      <c r="L213">
        <f t="shared" si="15"/>
        <v>0</v>
      </c>
    </row>
    <row r="214" spans="1:12" x14ac:dyDescent="0.3">
      <c r="A214">
        <v>112917</v>
      </c>
      <c r="B214">
        <v>1293</v>
      </c>
      <c r="C214" s="3">
        <v>44382.35119212963</v>
      </c>
      <c r="D214" s="3">
        <v>44382.354664351849</v>
      </c>
      <c r="E214" s="3">
        <v>44382.361608796295</v>
      </c>
      <c r="G214" t="s">
        <v>10</v>
      </c>
      <c r="H214" t="s">
        <v>11</v>
      </c>
      <c r="I214">
        <f t="shared" si="12"/>
        <v>1</v>
      </c>
      <c r="J214">
        <f t="shared" si="13"/>
        <v>1</v>
      </c>
      <c r="K214">
        <f t="shared" si="14"/>
        <v>1</v>
      </c>
      <c r="L214">
        <f t="shared" si="15"/>
        <v>0</v>
      </c>
    </row>
    <row r="215" spans="1:12" x14ac:dyDescent="0.3">
      <c r="A215">
        <v>112941</v>
      </c>
      <c r="B215">
        <v>1057</v>
      </c>
      <c r="C215" s="3">
        <v>44382.36278935185</v>
      </c>
      <c r="D215" s="3">
        <v>44382.366261574076</v>
      </c>
      <c r="G215" t="s">
        <v>10</v>
      </c>
      <c r="H215" t="s">
        <v>9</v>
      </c>
      <c r="I215">
        <f t="shared" si="12"/>
        <v>1</v>
      </c>
      <c r="J215">
        <f t="shared" si="13"/>
        <v>1</v>
      </c>
      <c r="K215">
        <f t="shared" si="14"/>
        <v>0</v>
      </c>
      <c r="L215">
        <f t="shared" si="15"/>
        <v>0</v>
      </c>
    </row>
    <row r="216" spans="1:12" x14ac:dyDescent="0.3">
      <c r="A216">
        <v>113952</v>
      </c>
      <c r="B216">
        <v>66</v>
      </c>
      <c r="C216" s="3">
        <v>44382.396967592591</v>
      </c>
      <c r="D216" s="3">
        <v>44382.401134259257</v>
      </c>
      <c r="E216" s="3">
        <v>44382.407384259262</v>
      </c>
      <c r="F216" s="3">
        <v>44382.450439814813</v>
      </c>
      <c r="G216" t="s">
        <v>10</v>
      </c>
      <c r="H216" t="s">
        <v>9</v>
      </c>
      <c r="I216">
        <f t="shared" si="12"/>
        <v>1</v>
      </c>
      <c r="J216">
        <f t="shared" si="13"/>
        <v>1</v>
      </c>
      <c r="K216">
        <f t="shared" si="14"/>
        <v>1</v>
      </c>
      <c r="L216">
        <f t="shared" si="15"/>
        <v>1</v>
      </c>
    </row>
    <row r="217" spans="1:12" x14ac:dyDescent="0.3">
      <c r="A217">
        <v>111530</v>
      </c>
      <c r="B217">
        <v>1481</v>
      </c>
      <c r="C217" s="3">
        <v>44382.501307870371</v>
      </c>
      <c r="D217" s="3">
        <v>44382.505474537036</v>
      </c>
      <c r="E217" s="3">
        <v>44382.507557870369</v>
      </c>
      <c r="F217" s="3">
        <v>44382.559641203705</v>
      </c>
      <c r="G217" t="s">
        <v>10</v>
      </c>
      <c r="H217" t="s">
        <v>9</v>
      </c>
      <c r="I217">
        <f t="shared" si="12"/>
        <v>1</v>
      </c>
      <c r="J217">
        <f t="shared" si="13"/>
        <v>1</v>
      </c>
      <c r="K217">
        <f t="shared" si="14"/>
        <v>1</v>
      </c>
      <c r="L217">
        <f t="shared" si="15"/>
        <v>1</v>
      </c>
    </row>
    <row r="218" spans="1:12" x14ac:dyDescent="0.3">
      <c r="A218">
        <v>114770</v>
      </c>
      <c r="B218">
        <v>4995</v>
      </c>
      <c r="C218" s="3">
        <v>44382.533854166664</v>
      </c>
      <c r="D218" s="3">
        <v>44382.535937499997</v>
      </c>
      <c r="G218" t="s">
        <v>10</v>
      </c>
      <c r="H218" t="s">
        <v>11</v>
      </c>
      <c r="I218">
        <f t="shared" si="12"/>
        <v>1</v>
      </c>
      <c r="J218">
        <f t="shared" si="13"/>
        <v>1</v>
      </c>
      <c r="K218">
        <f t="shared" si="14"/>
        <v>0</v>
      </c>
      <c r="L218">
        <f t="shared" si="15"/>
        <v>0</v>
      </c>
    </row>
    <row r="219" spans="1:12" x14ac:dyDescent="0.3">
      <c r="A219">
        <v>111341</v>
      </c>
      <c r="B219">
        <v>1607</v>
      </c>
      <c r="C219" s="3">
        <v>44382.541458333333</v>
      </c>
      <c r="D219" s="3">
        <v>44382.544930555552</v>
      </c>
      <c r="E219" s="3">
        <v>44382.547013888892</v>
      </c>
      <c r="F219" s="3">
        <v>44382.572708333333</v>
      </c>
      <c r="G219" t="s">
        <v>10</v>
      </c>
      <c r="H219" t="s">
        <v>11</v>
      </c>
      <c r="I219">
        <f t="shared" si="12"/>
        <v>1</v>
      </c>
      <c r="J219">
        <f t="shared" si="13"/>
        <v>1</v>
      </c>
      <c r="K219">
        <f t="shared" si="14"/>
        <v>1</v>
      </c>
      <c r="L219">
        <f t="shared" si="15"/>
        <v>1</v>
      </c>
    </row>
    <row r="220" spans="1:12" x14ac:dyDescent="0.3">
      <c r="A220">
        <v>111120</v>
      </c>
      <c r="C220" s="3">
        <v>44382.550787037035</v>
      </c>
      <c r="G220" t="s">
        <v>10</v>
      </c>
      <c r="H220" t="s">
        <v>11</v>
      </c>
      <c r="I220">
        <f t="shared" si="12"/>
        <v>0</v>
      </c>
      <c r="J220">
        <f t="shared" si="13"/>
        <v>0</v>
      </c>
      <c r="K220">
        <f t="shared" si="14"/>
        <v>0</v>
      </c>
      <c r="L220">
        <f t="shared" si="15"/>
        <v>0</v>
      </c>
    </row>
    <row r="221" spans="1:12" x14ac:dyDescent="0.3">
      <c r="A221">
        <v>113913</v>
      </c>
      <c r="B221">
        <v>799</v>
      </c>
      <c r="C221" s="3">
        <v>44382.558680555558</v>
      </c>
      <c r="D221" s="3">
        <v>44382.562847222223</v>
      </c>
      <c r="G221" t="s">
        <v>10</v>
      </c>
      <c r="H221" t="s">
        <v>9</v>
      </c>
      <c r="I221">
        <f t="shared" si="12"/>
        <v>1</v>
      </c>
      <c r="J221">
        <f t="shared" si="13"/>
        <v>1</v>
      </c>
      <c r="K221">
        <f t="shared" si="14"/>
        <v>0</v>
      </c>
      <c r="L221">
        <f t="shared" si="15"/>
        <v>0</v>
      </c>
    </row>
    <row r="222" spans="1:12" x14ac:dyDescent="0.3">
      <c r="A222">
        <v>112632</v>
      </c>
      <c r="B222">
        <v>270</v>
      </c>
      <c r="C222" s="3">
        <v>44382.570381944446</v>
      </c>
      <c r="D222" s="3">
        <v>44382.574548611112</v>
      </c>
      <c r="E222" s="3">
        <v>44382.581493055557</v>
      </c>
      <c r="F222" s="3">
        <v>44382.613437499997</v>
      </c>
      <c r="G222" t="s">
        <v>10</v>
      </c>
      <c r="H222" t="s">
        <v>11</v>
      </c>
      <c r="I222">
        <f t="shared" si="12"/>
        <v>1</v>
      </c>
      <c r="J222">
        <f t="shared" si="13"/>
        <v>1</v>
      </c>
      <c r="K222">
        <f t="shared" si="14"/>
        <v>1</v>
      </c>
      <c r="L222">
        <f t="shared" si="15"/>
        <v>1</v>
      </c>
    </row>
    <row r="223" spans="1:12" x14ac:dyDescent="0.3">
      <c r="A223">
        <v>111343</v>
      </c>
      <c r="C223" s="3">
        <v>44382.608703703707</v>
      </c>
      <c r="G223" t="s">
        <v>10</v>
      </c>
      <c r="H223" t="s">
        <v>11</v>
      </c>
      <c r="I223">
        <f t="shared" si="12"/>
        <v>0</v>
      </c>
      <c r="J223">
        <f t="shared" si="13"/>
        <v>0</v>
      </c>
      <c r="K223">
        <f t="shared" si="14"/>
        <v>0</v>
      </c>
      <c r="L223">
        <f t="shared" si="15"/>
        <v>0</v>
      </c>
    </row>
    <row r="224" spans="1:12" x14ac:dyDescent="0.3">
      <c r="A224">
        <v>110235</v>
      </c>
      <c r="B224">
        <v>2883</v>
      </c>
      <c r="C224" s="3">
        <v>44382.609282407408</v>
      </c>
      <c r="D224" s="3">
        <v>44382.612754629627</v>
      </c>
      <c r="G224" t="s">
        <v>10</v>
      </c>
      <c r="H224" t="s">
        <v>11</v>
      </c>
      <c r="I224">
        <f t="shared" si="12"/>
        <v>1</v>
      </c>
      <c r="J224">
        <f t="shared" si="13"/>
        <v>1</v>
      </c>
      <c r="K224">
        <f t="shared" si="14"/>
        <v>0</v>
      </c>
      <c r="L224">
        <f t="shared" si="15"/>
        <v>0</v>
      </c>
    </row>
    <row r="225" spans="1:12" x14ac:dyDescent="0.3">
      <c r="A225">
        <v>112060</v>
      </c>
      <c r="B225">
        <v>1629</v>
      </c>
      <c r="C225" s="3">
        <v>44382.664722222224</v>
      </c>
      <c r="D225" s="3">
        <v>44382.668194444443</v>
      </c>
      <c r="G225" t="s">
        <v>12</v>
      </c>
      <c r="H225" t="s">
        <v>9</v>
      </c>
      <c r="I225">
        <f t="shared" si="12"/>
        <v>1</v>
      </c>
      <c r="J225">
        <f t="shared" si="13"/>
        <v>1</v>
      </c>
      <c r="K225">
        <f t="shared" si="14"/>
        <v>0</v>
      </c>
      <c r="L225">
        <f t="shared" si="15"/>
        <v>0</v>
      </c>
    </row>
    <row r="226" spans="1:12" x14ac:dyDescent="0.3">
      <c r="A226">
        <v>110572</v>
      </c>
      <c r="B226">
        <v>3026</v>
      </c>
      <c r="C226" s="3">
        <v>44382.669444444444</v>
      </c>
      <c r="D226" s="3">
        <v>44382.67083333333</v>
      </c>
      <c r="E226" s="3">
        <v>44382.677777777775</v>
      </c>
      <c r="F226" s="3">
        <v>44382.729166666664</v>
      </c>
      <c r="G226" t="s">
        <v>12</v>
      </c>
      <c r="H226" t="s">
        <v>9</v>
      </c>
      <c r="I226">
        <f t="shared" si="12"/>
        <v>1</v>
      </c>
      <c r="J226">
        <f t="shared" si="13"/>
        <v>1</v>
      </c>
      <c r="K226">
        <f t="shared" si="14"/>
        <v>1</v>
      </c>
      <c r="L226">
        <f t="shared" si="15"/>
        <v>1</v>
      </c>
    </row>
    <row r="227" spans="1:12" x14ac:dyDescent="0.3">
      <c r="A227">
        <v>111755</v>
      </c>
      <c r="B227">
        <v>1318</v>
      </c>
      <c r="C227" s="3">
        <v>44382.679363425923</v>
      </c>
      <c r="D227" s="3">
        <v>44382.681446759256</v>
      </c>
      <c r="E227" s="3">
        <v>44382.683530092596</v>
      </c>
      <c r="F227" s="3">
        <v>44382.691863425927</v>
      </c>
      <c r="G227" t="s">
        <v>10</v>
      </c>
      <c r="H227" t="s">
        <v>9</v>
      </c>
      <c r="I227">
        <f t="shared" si="12"/>
        <v>1</v>
      </c>
      <c r="J227">
        <f t="shared" si="13"/>
        <v>1</v>
      </c>
      <c r="K227">
        <f t="shared" si="14"/>
        <v>1</v>
      </c>
      <c r="L227">
        <f t="shared" si="15"/>
        <v>1</v>
      </c>
    </row>
    <row r="228" spans="1:12" x14ac:dyDescent="0.3">
      <c r="A228">
        <v>110061</v>
      </c>
      <c r="C228" s="3">
        <v>44382.687916666669</v>
      </c>
      <c r="G228" t="s">
        <v>10</v>
      </c>
      <c r="H228" t="s">
        <v>11</v>
      </c>
      <c r="I228">
        <f t="shared" si="12"/>
        <v>0</v>
      </c>
      <c r="J228">
        <f t="shared" si="13"/>
        <v>0</v>
      </c>
      <c r="K228">
        <f t="shared" si="14"/>
        <v>0</v>
      </c>
      <c r="L228">
        <f t="shared" si="15"/>
        <v>0</v>
      </c>
    </row>
    <row r="229" spans="1:12" x14ac:dyDescent="0.3">
      <c r="A229">
        <v>112397</v>
      </c>
      <c r="B229">
        <v>3297</v>
      </c>
      <c r="C229" s="3">
        <v>44382.693078703705</v>
      </c>
      <c r="D229" s="3">
        <v>44382.697245370371</v>
      </c>
      <c r="E229" s="3">
        <v>44382.698634259257</v>
      </c>
      <c r="F229" s="3">
        <v>44382.722245370373</v>
      </c>
      <c r="G229" t="s">
        <v>10</v>
      </c>
      <c r="H229" t="s">
        <v>11</v>
      </c>
      <c r="I229">
        <f t="shared" si="12"/>
        <v>1</v>
      </c>
      <c r="J229">
        <f t="shared" si="13"/>
        <v>1</v>
      </c>
      <c r="K229">
        <f t="shared" si="14"/>
        <v>1</v>
      </c>
      <c r="L229">
        <f t="shared" si="15"/>
        <v>1</v>
      </c>
    </row>
    <row r="230" spans="1:12" x14ac:dyDescent="0.3">
      <c r="A230">
        <v>110244</v>
      </c>
      <c r="B230">
        <v>3522</v>
      </c>
      <c r="C230" s="3">
        <v>44382.713263888887</v>
      </c>
      <c r="D230" s="3">
        <v>44382.716736111113</v>
      </c>
      <c r="E230" s="3">
        <v>44382.718819444446</v>
      </c>
      <c r="F230" s="3">
        <v>44382.754236111112</v>
      </c>
      <c r="G230" t="s">
        <v>10</v>
      </c>
      <c r="H230" t="s">
        <v>9</v>
      </c>
      <c r="I230">
        <f t="shared" si="12"/>
        <v>1</v>
      </c>
      <c r="J230">
        <f t="shared" si="13"/>
        <v>1</v>
      </c>
      <c r="K230">
        <f t="shared" si="14"/>
        <v>1</v>
      </c>
      <c r="L230">
        <f t="shared" si="15"/>
        <v>1</v>
      </c>
    </row>
    <row r="231" spans="1:12" x14ac:dyDescent="0.3">
      <c r="A231">
        <v>110217</v>
      </c>
      <c r="B231">
        <v>2250</v>
      </c>
      <c r="C231" s="3">
        <v>44382.715648148151</v>
      </c>
      <c r="D231" s="3">
        <v>44382.71912037037</v>
      </c>
      <c r="E231" s="3">
        <v>44382.726759259262</v>
      </c>
      <c r="F231" s="3">
        <v>44382.768425925926</v>
      </c>
      <c r="G231" t="s">
        <v>10</v>
      </c>
      <c r="H231" t="s">
        <v>11</v>
      </c>
      <c r="I231">
        <f t="shared" si="12"/>
        <v>1</v>
      </c>
      <c r="J231">
        <f t="shared" si="13"/>
        <v>1</v>
      </c>
      <c r="K231">
        <f t="shared" si="14"/>
        <v>1</v>
      </c>
      <c r="L231">
        <f t="shared" si="15"/>
        <v>1</v>
      </c>
    </row>
    <row r="232" spans="1:12" x14ac:dyDescent="0.3">
      <c r="A232">
        <v>111600</v>
      </c>
      <c r="B232">
        <v>3471</v>
      </c>
      <c r="C232" s="3">
        <v>44382.760370370372</v>
      </c>
      <c r="D232" s="3">
        <v>44382.761064814818</v>
      </c>
      <c r="E232" s="3">
        <v>44382.765925925924</v>
      </c>
      <c r="F232" s="3">
        <v>44382.796481481484</v>
      </c>
      <c r="G232" t="s">
        <v>10</v>
      </c>
      <c r="H232" t="s">
        <v>9</v>
      </c>
      <c r="I232">
        <f t="shared" si="12"/>
        <v>1</v>
      </c>
      <c r="J232">
        <f t="shared" si="13"/>
        <v>1</v>
      </c>
      <c r="K232">
        <f t="shared" si="14"/>
        <v>1</v>
      </c>
      <c r="L232">
        <f t="shared" si="15"/>
        <v>1</v>
      </c>
    </row>
    <row r="233" spans="1:12" x14ac:dyDescent="0.3">
      <c r="A233">
        <v>114210</v>
      </c>
      <c r="B233">
        <v>2966</v>
      </c>
      <c r="C233" s="3">
        <v>44382.811863425923</v>
      </c>
      <c r="D233" s="3">
        <v>44382.814641203702</v>
      </c>
      <c r="E233" s="3">
        <v>44382.816030092596</v>
      </c>
      <c r="F233" s="3">
        <v>44382.829918981479</v>
      </c>
      <c r="G233" t="s">
        <v>10</v>
      </c>
      <c r="H233" t="s">
        <v>9</v>
      </c>
      <c r="I233">
        <f t="shared" si="12"/>
        <v>1</v>
      </c>
      <c r="J233">
        <f t="shared" si="13"/>
        <v>1</v>
      </c>
      <c r="K233">
        <f t="shared" si="14"/>
        <v>1</v>
      </c>
      <c r="L233">
        <f t="shared" si="15"/>
        <v>1</v>
      </c>
    </row>
    <row r="234" spans="1:12" x14ac:dyDescent="0.3">
      <c r="A234">
        <v>111824</v>
      </c>
      <c r="B234">
        <v>4034</v>
      </c>
      <c r="C234" s="3">
        <v>44382.822974537034</v>
      </c>
      <c r="D234" s="3">
        <v>44382.824363425927</v>
      </c>
      <c r="G234" t="s">
        <v>10</v>
      </c>
      <c r="H234" t="s">
        <v>9</v>
      </c>
      <c r="I234">
        <f t="shared" si="12"/>
        <v>1</v>
      </c>
      <c r="J234">
        <f t="shared" si="13"/>
        <v>1</v>
      </c>
      <c r="K234">
        <f t="shared" si="14"/>
        <v>0</v>
      </c>
      <c r="L234">
        <f t="shared" si="15"/>
        <v>0</v>
      </c>
    </row>
    <row r="235" spans="1:12" x14ac:dyDescent="0.3">
      <c r="A235">
        <v>114080</v>
      </c>
      <c r="B235">
        <v>1862</v>
      </c>
      <c r="C235" s="3">
        <v>44382.850868055553</v>
      </c>
      <c r="D235" s="3">
        <v>44382.852256944447</v>
      </c>
      <c r="G235" t="s">
        <v>12</v>
      </c>
      <c r="H235" t="s">
        <v>11</v>
      </c>
      <c r="I235">
        <f t="shared" si="12"/>
        <v>1</v>
      </c>
      <c r="J235">
        <f t="shared" si="13"/>
        <v>1</v>
      </c>
      <c r="K235">
        <f t="shared" si="14"/>
        <v>0</v>
      </c>
      <c r="L235">
        <f t="shared" si="15"/>
        <v>0</v>
      </c>
    </row>
    <row r="236" spans="1:12" x14ac:dyDescent="0.3">
      <c r="A236">
        <v>112905</v>
      </c>
      <c r="B236">
        <v>3815</v>
      </c>
      <c r="C236" s="3">
        <v>44382.892708333333</v>
      </c>
      <c r="D236" s="3">
        <v>44382.895486111112</v>
      </c>
      <c r="G236" t="s">
        <v>10</v>
      </c>
      <c r="H236" t="s">
        <v>9</v>
      </c>
      <c r="I236">
        <f t="shared" si="12"/>
        <v>1</v>
      </c>
      <c r="J236">
        <f t="shared" si="13"/>
        <v>1</v>
      </c>
      <c r="K236">
        <f t="shared" si="14"/>
        <v>0</v>
      </c>
      <c r="L236">
        <f t="shared" si="15"/>
        <v>0</v>
      </c>
    </row>
    <row r="237" spans="1:12" x14ac:dyDescent="0.3">
      <c r="A237">
        <v>112335</v>
      </c>
      <c r="B237">
        <v>110</v>
      </c>
      <c r="C237" s="3">
        <v>44382.8984375</v>
      </c>
      <c r="D237" s="3">
        <v>44382.90121527778</v>
      </c>
      <c r="G237" t="s">
        <v>10</v>
      </c>
      <c r="H237" t="s">
        <v>9</v>
      </c>
      <c r="I237">
        <f t="shared" si="12"/>
        <v>1</v>
      </c>
      <c r="J237">
        <f t="shared" si="13"/>
        <v>1</v>
      </c>
      <c r="K237">
        <f t="shared" si="14"/>
        <v>0</v>
      </c>
      <c r="L237">
        <f t="shared" si="15"/>
        <v>0</v>
      </c>
    </row>
    <row r="238" spans="1:12" x14ac:dyDescent="0.3">
      <c r="A238">
        <v>113251</v>
      </c>
      <c r="B238">
        <v>3849</v>
      </c>
      <c r="C238" s="3">
        <v>44382.898923611108</v>
      </c>
      <c r="D238" s="3">
        <v>44382.900312500002</v>
      </c>
      <c r="G238" t="s">
        <v>10</v>
      </c>
      <c r="H238" t="s">
        <v>9</v>
      </c>
      <c r="I238">
        <f t="shared" si="12"/>
        <v>1</v>
      </c>
      <c r="J238">
        <f t="shared" si="13"/>
        <v>1</v>
      </c>
      <c r="K238">
        <f t="shared" si="14"/>
        <v>0</v>
      </c>
      <c r="L238">
        <f t="shared" si="15"/>
        <v>0</v>
      </c>
    </row>
    <row r="239" spans="1:12" x14ac:dyDescent="0.3">
      <c r="A239">
        <v>113961</v>
      </c>
      <c r="B239">
        <v>1502</v>
      </c>
      <c r="C239" s="3">
        <v>44382.937256944446</v>
      </c>
      <c r="D239" s="3">
        <v>44382.940034722225</v>
      </c>
      <c r="G239" t="s">
        <v>10</v>
      </c>
      <c r="H239" t="s">
        <v>11</v>
      </c>
      <c r="I239">
        <f t="shared" si="12"/>
        <v>1</v>
      </c>
      <c r="J239">
        <f t="shared" si="13"/>
        <v>1</v>
      </c>
      <c r="K239">
        <f t="shared" si="14"/>
        <v>0</v>
      </c>
      <c r="L239">
        <f t="shared" si="15"/>
        <v>0</v>
      </c>
    </row>
    <row r="240" spans="1:12" x14ac:dyDescent="0.3">
      <c r="A240">
        <v>112994</v>
      </c>
      <c r="B240">
        <v>2062</v>
      </c>
      <c r="C240" s="3">
        <v>44382.9924537037</v>
      </c>
      <c r="D240" s="3">
        <v>44382.996620370373</v>
      </c>
      <c r="G240" t="s">
        <v>10</v>
      </c>
      <c r="H240" t="s">
        <v>9</v>
      </c>
      <c r="I240">
        <f t="shared" si="12"/>
        <v>1</v>
      </c>
      <c r="J240">
        <f t="shared" si="13"/>
        <v>1</v>
      </c>
      <c r="K240">
        <f t="shared" si="14"/>
        <v>0</v>
      </c>
      <c r="L240">
        <f t="shared" si="15"/>
        <v>0</v>
      </c>
    </row>
    <row r="241" spans="1:12" x14ac:dyDescent="0.3">
      <c r="A241">
        <v>112416</v>
      </c>
      <c r="B241">
        <v>2784</v>
      </c>
      <c r="C241" s="3">
        <v>44382.998761574076</v>
      </c>
      <c r="G241" t="s">
        <v>10</v>
      </c>
      <c r="H241" t="s">
        <v>11</v>
      </c>
      <c r="I241">
        <f t="shared" si="12"/>
        <v>1</v>
      </c>
      <c r="J241">
        <f t="shared" si="13"/>
        <v>0</v>
      </c>
      <c r="K241">
        <f t="shared" si="14"/>
        <v>0</v>
      </c>
      <c r="L241">
        <f t="shared" si="15"/>
        <v>0</v>
      </c>
    </row>
    <row r="242" spans="1:12" x14ac:dyDescent="0.3">
      <c r="A242">
        <v>111977</v>
      </c>
      <c r="B242">
        <v>41</v>
      </c>
      <c r="C242" s="3">
        <v>44383.008240740739</v>
      </c>
      <c r="D242" s="3">
        <v>44383.011712962965</v>
      </c>
      <c r="E242" s="3">
        <v>44383.020046296297</v>
      </c>
      <c r="F242" s="3">
        <v>44383.054074074076</v>
      </c>
      <c r="G242" t="s">
        <v>10</v>
      </c>
      <c r="H242" t="s">
        <v>9</v>
      </c>
      <c r="I242">
        <f t="shared" si="12"/>
        <v>1</v>
      </c>
      <c r="J242">
        <f t="shared" si="13"/>
        <v>1</v>
      </c>
      <c r="K242">
        <f t="shared" si="14"/>
        <v>1</v>
      </c>
      <c r="L242">
        <f t="shared" si="15"/>
        <v>1</v>
      </c>
    </row>
    <row r="243" spans="1:12" x14ac:dyDescent="0.3">
      <c r="A243">
        <v>114912</v>
      </c>
      <c r="B243">
        <v>705</v>
      </c>
      <c r="C243" s="3">
        <v>44383.012719907405</v>
      </c>
      <c r="D243" s="3">
        <v>44383.013414351852</v>
      </c>
      <c r="E243" s="3">
        <v>44383.016192129631</v>
      </c>
      <c r="F243" s="3">
        <v>44383.031469907408</v>
      </c>
      <c r="G243" t="s">
        <v>10</v>
      </c>
      <c r="H243" t="s">
        <v>9</v>
      </c>
      <c r="I243">
        <f t="shared" si="12"/>
        <v>1</v>
      </c>
      <c r="J243">
        <f t="shared" si="13"/>
        <v>1</v>
      </c>
      <c r="K243">
        <f t="shared" si="14"/>
        <v>1</v>
      </c>
      <c r="L243">
        <f t="shared" si="15"/>
        <v>1</v>
      </c>
    </row>
    <row r="244" spans="1:12" x14ac:dyDescent="0.3">
      <c r="A244">
        <v>114333</v>
      </c>
      <c r="B244">
        <v>663</v>
      </c>
      <c r="C244" s="3">
        <v>44383.022928240738</v>
      </c>
      <c r="D244" s="3">
        <v>44383.025011574071</v>
      </c>
      <c r="E244" s="3">
        <v>44383.03334490741</v>
      </c>
      <c r="F244" s="3">
        <v>44383.075706018521</v>
      </c>
      <c r="G244" t="s">
        <v>12</v>
      </c>
      <c r="H244" t="s">
        <v>11</v>
      </c>
      <c r="I244">
        <f t="shared" si="12"/>
        <v>1</v>
      </c>
      <c r="J244">
        <f t="shared" si="13"/>
        <v>1</v>
      </c>
      <c r="K244">
        <f t="shared" si="14"/>
        <v>1</v>
      </c>
      <c r="L244">
        <f t="shared" si="15"/>
        <v>1</v>
      </c>
    </row>
    <row r="245" spans="1:12" x14ac:dyDescent="0.3">
      <c r="A245">
        <v>111620</v>
      </c>
      <c r="B245">
        <v>3213</v>
      </c>
      <c r="C245" s="3">
        <v>44383.087361111109</v>
      </c>
      <c r="D245" s="3">
        <v>44383.088055555556</v>
      </c>
      <c r="E245" s="3">
        <v>44383.095694444448</v>
      </c>
      <c r="F245" s="3">
        <v>44383.122083333335</v>
      </c>
      <c r="G245" t="s">
        <v>10</v>
      </c>
      <c r="H245" t="s">
        <v>9</v>
      </c>
      <c r="I245">
        <f t="shared" si="12"/>
        <v>1</v>
      </c>
      <c r="J245">
        <f t="shared" si="13"/>
        <v>1</v>
      </c>
      <c r="K245">
        <f t="shared" si="14"/>
        <v>1</v>
      </c>
      <c r="L245">
        <f t="shared" si="15"/>
        <v>1</v>
      </c>
    </row>
    <row r="246" spans="1:12" x14ac:dyDescent="0.3">
      <c r="A246">
        <v>112556</v>
      </c>
      <c r="B246">
        <v>643</v>
      </c>
      <c r="C246" s="3">
        <v>44383.120983796296</v>
      </c>
      <c r="D246" s="3">
        <v>44383.123067129629</v>
      </c>
      <c r="G246" t="s">
        <v>10</v>
      </c>
      <c r="H246" t="s">
        <v>9</v>
      </c>
      <c r="I246">
        <f t="shared" si="12"/>
        <v>1</v>
      </c>
      <c r="J246">
        <f t="shared" si="13"/>
        <v>1</v>
      </c>
      <c r="K246">
        <f t="shared" si="14"/>
        <v>0</v>
      </c>
      <c r="L246">
        <f t="shared" si="15"/>
        <v>0</v>
      </c>
    </row>
    <row r="247" spans="1:12" x14ac:dyDescent="0.3">
      <c r="A247">
        <v>111583</v>
      </c>
      <c r="B247">
        <v>3000</v>
      </c>
      <c r="C247" s="3">
        <v>44383.126759259256</v>
      </c>
      <c r="D247" s="3">
        <v>44383.130231481482</v>
      </c>
      <c r="G247" t="s">
        <v>10</v>
      </c>
      <c r="H247" t="s">
        <v>9</v>
      </c>
      <c r="I247">
        <f t="shared" si="12"/>
        <v>1</v>
      </c>
      <c r="J247">
        <f t="shared" si="13"/>
        <v>1</v>
      </c>
      <c r="K247">
        <f t="shared" si="14"/>
        <v>0</v>
      </c>
      <c r="L247">
        <f t="shared" si="15"/>
        <v>0</v>
      </c>
    </row>
    <row r="248" spans="1:12" x14ac:dyDescent="0.3">
      <c r="A248">
        <v>111964</v>
      </c>
      <c r="B248">
        <v>1097</v>
      </c>
      <c r="C248" s="3">
        <v>44383.133263888885</v>
      </c>
      <c r="D248" s="3">
        <v>44383.137430555558</v>
      </c>
      <c r="G248" t="s">
        <v>12</v>
      </c>
      <c r="H248" t="s">
        <v>9</v>
      </c>
      <c r="I248">
        <f t="shared" si="12"/>
        <v>1</v>
      </c>
      <c r="J248">
        <f t="shared" si="13"/>
        <v>1</v>
      </c>
      <c r="K248">
        <f t="shared" si="14"/>
        <v>0</v>
      </c>
      <c r="L248">
        <f t="shared" si="15"/>
        <v>0</v>
      </c>
    </row>
    <row r="249" spans="1:12" x14ac:dyDescent="0.3">
      <c r="A249">
        <v>114756</v>
      </c>
      <c r="B249">
        <v>3491</v>
      </c>
      <c r="C249" s="3">
        <v>44383.180115740739</v>
      </c>
      <c r="D249" s="3">
        <v>44383.182199074072</v>
      </c>
      <c r="E249" s="3">
        <v>44383.189143518517</v>
      </c>
      <c r="F249" s="3">
        <v>44383.23914351852</v>
      </c>
      <c r="G249" t="s">
        <v>12</v>
      </c>
      <c r="H249" t="s">
        <v>11</v>
      </c>
      <c r="I249">
        <f t="shared" si="12"/>
        <v>1</v>
      </c>
      <c r="J249">
        <f t="shared" si="13"/>
        <v>1</v>
      </c>
      <c r="K249">
        <f t="shared" si="14"/>
        <v>1</v>
      </c>
      <c r="L249">
        <f t="shared" si="15"/>
        <v>1</v>
      </c>
    </row>
    <row r="250" spans="1:12" x14ac:dyDescent="0.3">
      <c r="A250">
        <v>110735</v>
      </c>
      <c r="B250">
        <v>1652</v>
      </c>
      <c r="C250" s="3">
        <v>44383.189432870371</v>
      </c>
      <c r="D250" s="3">
        <v>44383.193599537037</v>
      </c>
      <c r="E250" s="3">
        <v>44383.199849537035</v>
      </c>
      <c r="F250" s="3">
        <v>44383.229710648149</v>
      </c>
      <c r="G250" t="s">
        <v>10</v>
      </c>
      <c r="H250" t="s">
        <v>11</v>
      </c>
      <c r="I250">
        <f t="shared" si="12"/>
        <v>1</v>
      </c>
      <c r="J250">
        <f t="shared" si="13"/>
        <v>1</v>
      </c>
      <c r="K250">
        <f t="shared" si="14"/>
        <v>1</v>
      </c>
      <c r="L250">
        <f t="shared" si="15"/>
        <v>1</v>
      </c>
    </row>
    <row r="251" spans="1:12" x14ac:dyDescent="0.3">
      <c r="A251">
        <v>113594</v>
      </c>
      <c r="B251">
        <v>733</v>
      </c>
      <c r="C251" s="3">
        <v>44383.227268518516</v>
      </c>
      <c r="D251" s="3">
        <v>44383.231435185182</v>
      </c>
      <c r="E251" s="3">
        <v>44383.232824074075</v>
      </c>
      <c r="F251" s="3">
        <v>44383.24324074074</v>
      </c>
      <c r="G251" t="s">
        <v>12</v>
      </c>
      <c r="H251" t="s">
        <v>9</v>
      </c>
      <c r="I251">
        <f t="shared" si="12"/>
        <v>1</v>
      </c>
      <c r="J251">
        <f t="shared" si="13"/>
        <v>1</v>
      </c>
      <c r="K251">
        <f t="shared" si="14"/>
        <v>1</v>
      </c>
      <c r="L251">
        <f t="shared" si="15"/>
        <v>1</v>
      </c>
    </row>
    <row r="252" spans="1:12" x14ac:dyDescent="0.3">
      <c r="A252">
        <v>111081</v>
      </c>
      <c r="C252" s="3">
        <v>44383.236284722225</v>
      </c>
      <c r="G252" t="s">
        <v>10</v>
      </c>
      <c r="H252" t="s">
        <v>11</v>
      </c>
      <c r="I252">
        <f t="shared" si="12"/>
        <v>0</v>
      </c>
      <c r="J252">
        <f t="shared" si="13"/>
        <v>0</v>
      </c>
      <c r="K252">
        <f t="shared" si="14"/>
        <v>0</v>
      </c>
      <c r="L252">
        <f t="shared" si="15"/>
        <v>0</v>
      </c>
    </row>
    <row r="253" spans="1:12" x14ac:dyDescent="0.3">
      <c r="A253">
        <v>113579</v>
      </c>
      <c r="B253">
        <v>300</v>
      </c>
      <c r="C253" s="3">
        <v>44383.253252314818</v>
      </c>
      <c r="G253" t="s">
        <v>10</v>
      </c>
      <c r="H253" t="s">
        <v>11</v>
      </c>
      <c r="I253">
        <f t="shared" si="12"/>
        <v>1</v>
      </c>
      <c r="J253">
        <f t="shared" si="13"/>
        <v>0</v>
      </c>
      <c r="K253">
        <f t="shared" si="14"/>
        <v>0</v>
      </c>
      <c r="L253">
        <f t="shared" si="15"/>
        <v>0</v>
      </c>
    </row>
    <row r="254" spans="1:12" x14ac:dyDescent="0.3">
      <c r="A254">
        <v>114384</v>
      </c>
      <c r="B254">
        <v>3798</v>
      </c>
      <c r="C254" s="3">
        <v>44383.259710648148</v>
      </c>
      <c r="D254" s="3">
        <v>44383.261793981481</v>
      </c>
      <c r="E254" s="3">
        <v>44383.268738425926</v>
      </c>
      <c r="F254" s="3">
        <v>44383.311099537037</v>
      </c>
      <c r="G254" t="s">
        <v>10</v>
      </c>
      <c r="H254" t="s">
        <v>9</v>
      </c>
      <c r="I254">
        <f t="shared" si="12"/>
        <v>1</v>
      </c>
      <c r="J254">
        <f t="shared" si="13"/>
        <v>1</v>
      </c>
      <c r="K254">
        <f t="shared" si="14"/>
        <v>1</v>
      </c>
      <c r="L254">
        <f t="shared" si="15"/>
        <v>1</v>
      </c>
    </row>
    <row r="255" spans="1:12" x14ac:dyDescent="0.3">
      <c r="A255">
        <v>111356</v>
      </c>
      <c r="C255" s="3">
        <v>44383.346678240741</v>
      </c>
      <c r="G255" t="s">
        <v>10</v>
      </c>
      <c r="H255" t="s">
        <v>11</v>
      </c>
      <c r="I255">
        <f t="shared" si="12"/>
        <v>0</v>
      </c>
      <c r="J255">
        <f t="shared" si="13"/>
        <v>0</v>
      </c>
      <c r="K255">
        <f t="shared" si="14"/>
        <v>0</v>
      </c>
      <c r="L255">
        <f t="shared" si="15"/>
        <v>0</v>
      </c>
    </row>
    <row r="256" spans="1:12" x14ac:dyDescent="0.3">
      <c r="A256">
        <v>114767</v>
      </c>
      <c r="B256">
        <v>4890</v>
      </c>
      <c r="C256" s="3">
        <v>44383.35565972222</v>
      </c>
      <c r="G256" t="s">
        <v>10</v>
      </c>
      <c r="H256" t="s">
        <v>11</v>
      </c>
      <c r="I256">
        <f t="shared" si="12"/>
        <v>1</v>
      </c>
      <c r="J256">
        <f t="shared" si="13"/>
        <v>0</v>
      </c>
      <c r="K256">
        <f t="shared" si="14"/>
        <v>0</v>
      </c>
      <c r="L256">
        <f t="shared" si="15"/>
        <v>0</v>
      </c>
    </row>
    <row r="257" spans="1:12" x14ac:dyDescent="0.3">
      <c r="A257">
        <v>110557</v>
      </c>
      <c r="B257">
        <v>4579</v>
      </c>
      <c r="C257" s="3">
        <v>44383.425115740742</v>
      </c>
      <c r="D257" s="3">
        <v>44383.429282407407</v>
      </c>
      <c r="E257" s="3">
        <v>44383.434837962966</v>
      </c>
      <c r="F257" s="3">
        <v>44383.487615740742</v>
      </c>
      <c r="G257" t="s">
        <v>10</v>
      </c>
      <c r="H257" t="s">
        <v>9</v>
      </c>
      <c r="I257">
        <f t="shared" si="12"/>
        <v>1</v>
      </c>
      <c r="J257">
        <f t="shared" si="13"/>
        <v>1</v>
      </c>
      <c r="K257">
        <f t="shared" si="14"/>
        <v>1</v>
      </c>
      <c r="L257">
        <f t="shared" si="15"/>
        <v>1</v>
      </c>
    </row>
    <row r="258" spans="1:12" x14ac:dyDescent="0.3">
      <c r="A258">
        <v>113043</v>
      </c>
      <c r="B258">
        <v>1846</v>
      </c>
      <c r="C258" s="3">
        <v>44383.474918981483</v>
      </c>
      <c r="D258" s="3">
        <v>44383.478391203702</v>
      </c>
      <c r="G258" t="s">
        <v>10</v>
      </c>
      <c r="H258" t="s">
        <v>9</v>
      </c>
      <c r="I258">
        <f t="shared" si="12"/>
        <v>1</v>
      </c>
      <c r="J258">
        <f t="shared" si="13"/>
        <v>1</v>
      </c>
      <c r="K258">
        <f t="shared" si="14"/>
        <v>0</v>
      </c>
      <c r="L258">
        <f t="shared" si="15"/>
        <v>0</v>
      </c>
    </row>
    <row r="259" spans="1:12" x14ac:dyDescent="0.3">
      <c r="A259">
        <v>110067</v>
      </c>
      <c r="B259">
        <v>4144</v>
      </c>
      <c r="C259" s="3">
        <v>44383.49627314815</v>
      </c>
      <c r="D259" s="3">
        <v>44383.497662037036</v>
      </c>
      <c r="E259" s="3">
        <v>44383.505300925928</v>
      </c>
      <c r="G259" t="s">
        <v>12</v>
      </c>
      <c r="H259" t="s">
        <v>11</v>
      </c>
      <c r="I259">
        <f t="shared" ref="I259:I322" si="16">IF(ISBLANK(B259),0,1)</f>
        <v>1</v>
      </c>
      <c r="J259">
        <f t="shared" ref="J259:J322" si="17">IF(ISBLANK(D259),0,1)</f>
        <v>1</v>
      </c>
      <c r="K259">
        <f t="shared" ref="K259:K322" si="18">IF(ISBLANK(E259),0,1)</f>
        <v>1</v>
      </c>
      <c r="L259">
        <f t="shared" ref="L259:L322" si="19">IF(ISBLANK(F259),0,1)</f>
        <v>0</v>
      </c>
    </row>
    <row r="260" spans="1:12" x14ac:dyDescent="0.3">
      <c r="A260">
        <v>112665</v>
      </c>
      <c r="B260">
        <v>2853</v>
      </c>
      <c r="C260" s="3">
        <v>44383.497164351851</v>
      </c>
      <c r="G260" t="s">
        <v>10</v>
      </c>
      <c r="H260" t="s">
        <v>11</v>
      </c>
      <c r="I260">
        <f t="shared" si="16"/>
        <v>1</v>
      </c>
      <c r="J260">
        <f t="shared" si="17"/>
        <v>0</v>
      </c>
      <c r="K260">
        <f t="shared" si="18"/>
        <v>0</v>
      </c>
      <c r="L260">
        <f t="shared" si="19"/>
        <v>0</v>
      </c>
    </row>
    <row r="261" spans="1:12" x14ac:dyDescent="0.3">
      <c r="A261">
        <v>111388</v>
      </c>
      <c r="B261">
        <v>3790</v>
      </c>
      <c r="C261" s="3">
        <v>44383.502233796295</v>
      </c>
      <c r="D261" s="3">
        <v>44383.50640046296</v>
      </c>
      <c r="G261" t="s">
        <v>10</v>
      </c>
      <c r="H261" t="s">
        <v>11</v>
      </c>
      <c r="I261">
        <f t="shared" si="16"/>
        <v>1</v>
      </c>
      <c r="J261">
        <f t="shared" si="17"/>
        <v>1</v>
      </c>
      <c r="K261">
        <f t="shared" si="18"/>
        <v>0</v>
      </c>
      <c r="L261">
        <f t="shared" si="19"/>
        <v>0</v>
      </c>
    </row>
    <row r="262" spans="1:12" x14ac:dyDescent="0.3">
      <c r="A262">
        <v>113778</v>
      </c>
      <c r="B262">
        <v>2981</v>
      </c>
      <c r="C262" s="3">
        <v>44383.55877314815</v>
      </c>
      <c r="D262" s="3">
        <v>44383.562245370369</v>
      </c>
      <c r="G262" t="s">
        <v>12</v>
      </c>
      <c r="H262" t="s">
        <v>9</v>
      </c>
      <c r="I262">
        <f t="shared" si="16"/>
        <v>1</v>
      </c>
      <c r="J262">
        <f t="shared" si="17"/>
        <v>1</v>
      </c>
      <c r="K262">
        <f t="shared" si="18"/>
        <v>0</v>
      </c>
      <c r="L262">
        <f t="shared" si="19"/>
        <v>0</v>
      </c>
    </row>
    <row r="263" spans="1:12" x14ac:dyDescent="0.3">
      <c r="A263">
        <v>112279</v>
      </c>
      <c r="B263">
        <v>4055</v>
      </c>
      <c r="C263" s="3">
        <v>44383.571446759262</v>
      </c>
      <c r="D263" s="3">
        <v>44383.572141203702</v>
      </c>
      <c r="E263" s="3">
        <v>44383.576307870368</v>
      </c>
      <c r="F263" s="3">
        <v>44383.625613425924</v>
      </c>
      <c r="G263" t="s">
        <v>10</v>
      </c>
      <c r="H263" t="s">
        <v>9</v>
      </c>
      <c r="I263">
        <f t="shared" si="16"/>
        <v>1</v>
      </c>
      <c r="J263">
        <f t="shared" si="17"/>
        <v>1</v>
      </c>
      <c r="K263">
        <f t="shared" si="18"/>
        <v>1</v>
      </c>
      <c r="L263">
        <f t="shared" si="19"/>
        <v>1</v>
      </c>
    </row>
    <row r="264" spans="1:12" x14ac:dyDescent="0.3">
      <c r="A264">
        <v>110787</v>
      </c>
      <c r="B264">
        <v>274</v>
      </c>
      <c r="C264" s="3">
        <v>44383.600555555553</v>
      </c>
      <c r="D264" s="3">
        <v>44383.60125</v>
      </c>
      <c r="E264" s="3">
        <v>44383.607499999998</v>
      </c>
      <c r="G264" t="s">
        <v>10</v>
      </c>
      <c r="H264" t="s">
        <v>9</v>
      </c>
      <c r="I264">
        <f t="shared" si="16"/>
        <v>1</v>
      </c>
      <c r="J264">
        <f t="shared" si="17"/>
        <v>1</v>
      </c>
      <c r="K264">
        <f t="shared" si="18"/>
        <v>1</v>
      </c>
      <c r="L264">
        <f t="shared" si="19"/>
        <v>0</v>
      </c>
    </row>
    <row r="265" spans="1:12" x14ac:dyDescent="0.3">
      <c r="A265">
        <v>110026</v>
      </c>
      <c r="B265">
        <v>4539</v>
      </c>
      <c r="C265" s="3">
        <v>44383.606446759259</v>
      </c>
      <c r="D265" s="3">
        <v>44383.607835648145</v>
      </c>
      <c r="E265" s="3">
        <v>44383.611307870371</v>
      </c>
      <c r="G265" t="s">
        <v>10</v>
      </c>
      <c r="H265" t="s">
        <v>11</v>
      </c>
      <c r="I265">
        <f t="shared" si="16"/>
        <v>1</v>
      </c>
      <c r="J265">
        <f t="shared" si="17"/>
        <v>1</v>
      </c>
      <c r="K265">
        <f t="shared" si="18"/>
        <v>1</v>
      </c>
      <c r="L265">
        <f t="shared" si="19"/>
        <v>0</v>
      </c>
    </row>
    <row r="266" spans="1:12" x14ac:dyDescent="0.3">
      <c r="A266">
        <v>110224</v>
      </c>
      <c r="C266" s="3">
        <v>44383.630196759259</v>
      </c>
      <c r="G266" t="s">
        <v>10</v>
      </c>
      <c r="H266" t="s">
        <v>11</v>
      </c>
      <c r="I266">
        <f t="shared" si="16"/>
        <v>0</v>
      </c>
      <c r="J266">
        <f t="shared" si="17"/>
        <v>0</v>
      </c>
      <c r="K266">
        <f t="shared" si="18"/>
        <v>0</v>
      </c>
      <c r="L266">
        <f t="shared" si="19"/>
        <v>0</v>
      </c>
    </row>
    <row r="267" spans="1:12" x14ac:dyDescent="0.3">
      <c r="A267">
        <v>111411</v>
      </c>
      <c r="C267" s="3">
        <v>44383.644606481481</v>
      </c>
      <c r="G267" t="s">
        <v>10</v>
      </c>
      <c r="H267" t="s">
        <v>11</v>
      </c>
      <c r="I267">
        <f t="shared" si="16"/>
        <v>0</v>
      </c>
      <c r="J267">
        <f t="shared" si="17"/>
        <v>0</v>
      </c>
      <c r="K267">
        <f t="shared" si="18"/>
        <v>0</v>
      </c>
      <c r="L267">
        <f t="shared" si="19"/>
        <v>0</v>
      </c>
    </row>
    <row r="268" spans="1:12" x14ac:dyDescent="0.3">
      <c r="A268">
        <v>112847</v>
      </c>
      <c r="B268">
        <v>4590</v>
      </c>
      <c r="C268" s="3">
        <v>44383.645798611113</v>
      </c>
      <c r="D268" s="3">
        <v>44383.649270833332</v>
      </c>
      <c r="E268" s="3">
        <v>44383.656215277777</v>
      </c>
      <c r="F268" s="3">
        <v>44383.666631944441</v>
      </c>
      <c r="G268" t="s">
        <v>10</v>
      </c>
      <c r="H268" t="s">
        <v>9</v>
      </c>
      <c r="I268">
        <f t="shared" si="16"/>
        <v>1</v>
      </c>
      <c r="J268">
        <f t="shared" si="17"/>
        <v>1</v>
      </c>
      <c r="K268">
        <f t="shared" si="18"/>
        <v>1</v>
      </c>
      <c r="L268">
        <f t="shared" si="19"/>
        <v>1</v>
      </c>
    </row>
    <row r="269" spans="1:12" x14ac:dyDescent="0.3">
      <c r="A269">
        <v>111434</v>
      </c>
      <c r="C269" s="3">
        <v>44383.655949074076</v>
      </c>
      <c r="G269" t="s">
        <v>10</v>
      </c>
      <c r="H269" t="s">
        <v>11</v>
      </c>
      <c r="I269">
        <f t="shared" si="16"/>
        <v>0</v>
      </c>
      <c r="J269">
        <f t="shared" si="17"/>
        <v>0</v>
      </c>
      <c r="K269">
        <f t="shared" si="18"/>
        <v>0</v>
      </c>
      <c r="L269">
        <f t="shared" si="19"/>
        <v>0</v>
      </c>
    </row>
    <row r="270" spans="1:12" x14ac:dyDescent="0.3">
      <c r="A270">
        <v>112786</v>
      </c>
      <c r="B270">
        <v>123</v>
      </c>
      <c r="C270" s="3">
        <v>44383.668009259258</v>
      </c>
      <c r="D270" s="3">
        <v>44383.670787037037</v>
      </c>
      <c r="G270" t="s">
        <v>10</v>
      </c>
      <c r="H270" t="s">
        <v>11</v>
      </c>
      <c r="I270">
        <f t="shared" si="16"/>
        <v>1</v>
      </c>
      <c r="J270">
        <f t="shared" si="17"/>
        <v>1</v>
      </c>
      <c r="K270">
        <f t="shared" si="18"/>
        <v>0</v>
      </c>
      <c r="L270">
        <f t="shared" si="19"/>
        <v>0</v>
      </c>
    </row>
    <row r="271" spans="1:12" x14ac:dyDescent="0.3">
      <c r="A271">
        <v>112099</v>
      </c>
      <c r="B271">
        <v>4196</v>
      </c>
      <c r="C271" s="3">
        <v>44383.678171296298</v>
      </c>
      <c r="D271" s="3">
        <v>44383.678865740738</v>
      </c>
      <c r="G271" t="s">
        <v>10</v>
      </c>
      <c r="H271" t="s">
        <v>9</v>
      </c>
      <c r="I271">
        <f t="shared" si="16"/>
        <v>1</v>
      </c>
      <c r="J271">
        <f t="shared" si="17"/>
        <v>1</v>
      </c>
      <c r="K271">
        <f t="shared" si="18"/>
        <v>0</v>
      </c>
      <c r="L271">
        <f t="shared" si="19"/>
        <v>0</v>
      </c>
    </row>
    <row r="272" spans="1:12" x14ac:dyDescent="0.3">
      <c r="A272">
        <v>110856</v>
      </c>
      <c r="B272">
        <v>4209</v>
      </c>
      <c r="C272" s="3">
        <v>44383.714733796296</v>
      </c>
      <c r="D272" s="3">
        <v>44383.718206018515</v>
      </c>
      <c r="E272" s="3">
        <v>44383.726539351854</v>
      </c>
      <c r="F272" s="3">
        <v>44383.766817129632</v>
      </c>
      <c r="G272" t="s">
        <v>10</v>
      </c>
      <c r="H272" t="s">
        <v>11</v>
      </c>
      <c r="I272">
        <f t="shared" si="16"/>
        <v>1</v>
      </c>
      <c r="J272">
        <f t="shared" si="17"/>
        <v>1</v>
      </c>
      <c r="K272">
        <f t="shared" si="18"/>
        <v>1</v>
      </c>
      <c r="L272">
        <f t="shared" si="19"/>
        <v>1</v>
      </c>
    </row>
    <row r="273" spans="1:12" x14ac:dyDescent="0.3">
      <c r="A273">
        <v>114105</v>
      </c>
      <c r="B273">
        <v>2918</v>
      </c>
      <c r="C273" s="3">
        <v>44383.743379629632</v>
      </c>
      <c r="D273" s="3">
        <v>44383.746851851851</v>
      </c>
      <c r="E273" s="3">
        <v>44383.754490740743</v>
      </c>
      <c r="F273" s="3">
        <v>44383.785740740743</v>
      </c>
      <c r="G273" t="s">
        <v>12</v>
      </c>
      <c r="H273" t="s">
        <v>9</v>
      </c>
      <c r="I273">
        <f t="shared" si="16"/>
        <v>1</v>
      </c>
      <c r="J273">
        <f t="shared" si="17"/>
        <v>1</v>
      </c>
      <c r="K273">
        <f t="shared" si="18"/>
        <v>1</v>
      </c>
      <c r="L273">
        <f t="shared" si="19"/>
        <v>1</v>
      </c>
    </row>
    <row r="274" spans="1:12" x14ac:dyDescent="0.3">
      <c r="A274">
        <v>110417</v>
      </c>
      <c r="B274">
        <v>1830</v>
      </c>
      <c r="C274" s="3">
        <v>44383.748530092591</v>
      </c>
      <c r="D274" s="3">
        <v>44383.751307870371</v>
      </c>
      <c r="E274" s="3">
        <v>44383.758946759262</v>
      </c>
      <c r="F274" s="3">
        <v>44383.813113425924</v>
      </c>
      <c r="G274" t="s">
        <v>10</v>
      </c>
      <c r="H274" t="s">
        <v>11</v>
      </c>
      <c r="I274">
        <f t="shared" si="16"/>
        <v>1</v>
      </c>
      <c r="J274">
        <f t="shared" si="17"/>
        <v>1</v>
      </c>
      <c r="K274">
        <f t="shared" si="18"/>
        <v>1</v>
      </c>
      <c r="L274">
        <f t="shared" si="19"/>
        <v>1</v>
      </c>
    </row>
    <row r="275" spans="1:12" x14ac:dyDescent="0.3">
      <c r="A275">
        <v>111891</v>
      </c>
      <c r="B275">
        <v>958</v>
      </c>
      <c r="C275" s="3">
        <v>44383.75340277778</v>
      </c>
      <c r="D275" s="3">
        <v>44383.754791666666</v>
      </c>
      <c r="G275" t="s">
        <v>10</v>
      </c>
      <c r="H275" t="s">
        <v>11</v>
      </c>
      <c r="I275">
        <f t="shared" si="16"/>
        <v>1</v>
      </c>
      <c r="J275">
        <f t="shared" si="17"/>
        <v>1</v>
      </c>
      <c r="K275">
        <f t="shared" si="18"/>
        <v>0</v>
      </c>
      <c r="L275">
        <f t="shared" si="19"/>
        <v>0</v>
      </c>
    </row>
    <row r="276" spans="1:12" x14ac:dyDescent="0.3">
      <c r="A276">
        <v>114087</v>
      </c>
      <c r="B276">
        <v>1469</v>
      </c>
      <c r="C276" s="3">
        <v>44383.762326388889</v>
      </c>
      <c r="G276" t="s">
        <v>10</v>
      </c>
      <c r="H276" t="s">
        <v>11</v>
      </c>
      <c r="I276">
        <f t="shared" si="16"/>
        <v>1</v>
      </c>
      <c r="J276">
        <f t="shared" si="17"/>
        <v>0</v>
      </c>
      <c r="K276">
        <f t="shared" si="18"/>
        <v>0</v>
      </c>
      <c r="L276">
        <f t="shared" si="19"/>
        <v>0</v>
      </c>
    </row>
    <row r="277" spans="1:12" x14ac:dyDescent="0.3">
      <c r="A277">
        <v>113867</v>
      </c>
      <c r="B277">
        <v>3298</v>
      </c>
      <c r="C277" s="3">
        <v>44383.798182870371</v>
      </c>
      <c r="D277" s="3">
        <v>44383.799571759257</v>
      </c>
      <c r="G277" t="s">
        <v>10</v>
      </c>
      <c r="H277" t="s">
        <v>9</v>
      </c>
      <c r="I277">
        <f t="shared" si="16"/>
        <v>1</v>
      </c>
      <c r="J277">
        <f t="shared" si="17"/>
        <v>1</v>
      </c>
      <c r="K277">
        <f t="shared" si="18"/>
        <v>0</v>
      </c>
      <c r="L277">
        <f t="shared" si="19"/>
        <v>0</v>
      </c>
    </row>
    <row r="278" spans="1:12" x14ac:dyDescent="0.3">
      <c r="A278">
        <v>113536</v>
      </c>
      <c r="B278">
        <v>468</v>
      </c>
      <c r="C278" s="3">
        <v>44383.812476851854</v>
      </c>
      <c r="D278" s="3">
        <v>44383.81386574074</v>
      </c>
      <c r="E278" s="3">
        <v>44383.817337962966</v>
      </c>
      <c r="G278" t="s">
        <v>10</v>
      </c>
      <c r="H278" t="s">
        <v>9</v>
      </c>
      <c r="I278">
        <f t="shared" si="16"/>
        <v>1</v>
      </c>
      <c r="J278">
        <f t="shared" si="17"/>
        <v>1</v>
      </c>
      <c r="K278">
        <f t="shared" si="18"/>
        <v>1</v>
      </c>
      <c r="L278">
        <f t="shared" si="19"/>
        <v>0</v>
      </c>
    </row>
    <row r="279" spans="1:12" x14ac:dyDescent="0.3">
      <c r="A279">
        <v>113171</v>
      </c>
      <c r="B279">
        <v>1012</v>
      </c>
      <c r="C279" s="3">
        <v>44383.81590277778</v>
      </c>
      <c r="D279" s="3">
        <v>44383.817986111113</v>
      </c>
      <c r="E279" s="3">
        <v>44383.824236111112</v>
      </c>
      <c r="F279" s="3">
        <v>44383.870763888888</v>
      </c>
      <c r="G279" t="s">
        <v>10</v>
      </c>
      <c r="H279" t="s">
        <v>11</v>
      </c>
      <c r="I279">
        <f t="shared" si="16"/>
        <v>1</v>
      </c>
      <c r="J279">
        <f t="shared" si="17"/>
        <v>1</v>
      </c>
      <c r="K279">
        <f t="shared" si="18"/>
        <v>1</v>
      </c>
      <c r="L279">
        <f t="shared" si="19"/>
        <v>1</v>
      </c>
    </row>
    <row r="280" spans="1:12" x14ac:dyDescent="0.3">
      <c r="A280">
        <v>112549</v>
      </c>
      <c r="B280">
        <v>3114</v>
      </c>
      <c r="C280" s="3">
        <v>44383.888055555559</v>
      </c>
      <c r="D280" s="3">
        <v>44383.888749999998</v>
      </c>
      <c r="E280" s="3">
        <v>44383.892222222225</v>
      </c>
      <c r="F280" s="3">
        <v>44383.921388888892</v>
      </c>
      <c r="G280" t="s">
        <v>12</v>
      </c>
      <c r="H280" t="s">
        <v>9</v>
      </c>
      <c r="I280">
        <f t="shared" si="16"/>
        <v>1</v>
      </c>
      <c r="J280">
        <f t="shared" si="17"/>
        <v>1</v>
      </c>
      <c r="K280">
        <f t="shared" si="18"/>
        <v>1</v>
      </c>
      <c r="L280">
        <f t="shared" si="19"/>
        <v>1</v>
      </c>
    </row>
    <row r="281" spans="1:12" x14ac:dyDescent="0.3">
      <c r="A281">
        <v>114791</v>
      </c>
      <c r="B281">
        <v>1611</v>
      </c>
      <c r="C281" s="3">
        <v>44383.891562500001</v>
      </c>
      <c r="D281" s="3">
        <v>44383.895729166667</v>
      </c>
      <c r="E281" s="3">
        <v>44383.902673611112</v>
      </c>
      <c r="F281" s="3">
        <v>44383.951284722221</v>
      </c>
      <c r="G281" t="s">
        <v>10</v>
      </c>
      <c r="H281" t="s">
        <v>11</v>
      </c>
      <c r="I281">
        <f t="shared" si="16"/>
        <v>1</v>
      </c>
      <c r="J281">
        <f t="shared" si="17"/>
        <v>1</v>
      </c>
      <c r="K281">
        <f t="shared" si="18"/>
        <v>1</v>
      </c>
      <c r="L281">
        <f t="shared" si="19"/>
        <v>1</v>
      </c>
    </row>
    <row r="282" spans="1:12" x14ac:dyDescent="0.3">
      <c r="A282">
        <v>114894</v>
      </c>
      <c r="B282">
        <v>148</v>
      </c>
      <c r="C282" s="3">
        <v>44383.914305555554</v>
      </c>
      <c r="D282" s="3">
        <v>44383.91847222222</v>
      </c>
      <c r="E282" s="3">
        <v>44383.925416666665</v>
      </c>
      <c r="F282" s="3">
        <v>44383.972638888888</v>
      </c>
      <c r="G282" t="s">
        <v>10</v>
      </c>
      <c r="H282" t="s">
        <v>11</v>
      </c>
      <c r="I282">
        <f t="shared" si="16"/>
        <v>1</v>
      </c>
      <c r="J282">
        <f t="shared" si="17"/>
        <v>1</v>
      </c>
      <c r="K282">
        <f t="shared" si="18"/>
        <v>1</v>
      </c>
      <c r="L282">
        <f t="shared" si="19"/>
        <v>1</v>
      </c>
    </row>
    <row r="283" spans="1:12" x14ac:dyDescent="0.3">
      <c r="A283">
        <v>110604</v>
      </c>
      <c r="B283">
        <v>3802</v>
      </c>
      <c r="C283" s="3">
        <v>44383.915567129632</v>
      </c>
      <c r="D283" s="3">
        <v>44383.916261574072</v>
      </c>
      <c r="E283" s="3">
        <v>44383.923206018517</v>
      </c>
      <c r="F283" s="3">
        <v>44383.965567129628</v>
      </c>
      <c r="G283" t="s">
        <v>10</v>
      </c>
      <c r="H283" t="s">
        <v>9</v>
      </c>
      <c r="I283">
        <f t="shared" si="16"/>
        <v>1</v>
      </c>
      <c r="J283">
        <f t="shared" si="17"/>
        <v>1</v>
      </c>
      <c r="K283">
        <f t="shared" si="18"/>
        <v>1</v>
      </c>
      <c r="L283">
        <f t="shared" si="19"/>
        <v>1</v>
      </c>
    </row>
    <row r="284" spans="1:12" x14ac:dyDescent="0.3">
      <c r="A284">
        <v>113926</v>
      </c>
      <c r="B284">
        <v>169</v>
      </c>
      <c r="C284" s="3">
        <v>44383.922847222224</v>
      </c>
      <c r="D284" s="3">
        <v>44383.924930555557</v>
      </c>
      <c r="E284" s="3">
        <v>44383.92701388889</v>
      </c>
      <c r="F284" s="3">
        <v>44383.945763888885</v>
      </c>
      <c r="G284" t="s">
        <v>10</v>
      </c>
      <c r="H284" t="s">
        <v>11</v>
      </c>
      <c r="I284">
        <f t="shared" si="16"/>
        <v>1</v>
      </c>
      <c r="J284">
        <f t="shared" si="17"/>
        <v>1</v>
      </c>
      <c r="K284">
        <f t="shared" si="18"/>
        <v>1</v>
      </c>
      <c r="L284">
        <f t="shared" si="19"/>
        <v>1</v>
      </c>
    </row>
    <row r="285" spans="1:12" x14ac:dyDescent="0.3">
      <c r="A285">
        <v>111183</v>
      </c>
      <c r="B285">
        <v>2928</v>
      </c>
      <c r="C285" s="3">
        <v>44383.946967592594</v>
      </c>
      <c r="D285" s="3">
        <v>44383.950439814813</v>
      </c>
      <c r="G285" t="s">
        <v>12</v>
      </c>
      <c r="H285" t="s">
        <v>11</v>
      </c>
      <c r="I285">
        <f t="shared" si="16"/>
        <v>1</v>
      </c>
      <c r="J285">
        <f t="shared" si="17"/>
        <v>1</v>
      </c>
      <c r="K285">
        <f t="shared" si="18"/>
        <v>0</v>
      </c>
      <c r="L285">
        <f t="shared" si="19"/>
        <v>0</v>
      </c>
    </row>
    <row r="286" spans="1:12" x14ac:dyDescent="0.3">
      <c r="A286">
        <v>111506</v>
      </c>
      <c r="B286">
        <v>4325</v>
      </c>
      <c r="C286" s="3">
        <v>44383.949814814812</v>
      </c>
      <c r="D286" s="3">
        <v>44383.951203703706</v>
      </c>
      <c r="E286" s="3">
        <v>44383.959537037037</v>
      </c>
      <c r="F286" s="3">
        <v>44384.013009259259</v>
      </c>
      <c r="G286" t="s">
        <v>12</v>
      </c>
      <c r="H286" t="s">
        <v>9</v>
      </c>
      <c r="I286">
        <f t="shared" si="16"/>
        <v>1</v>
      </c>
      <c r="J286">
        <f t="shared" si="17"/>
        <v>1</v>
      </c>
      <c r="K286">
        <f t="shared" si="18"/>
        <v>1</v>
      </c>
      <c r="L286">
        <f t="shared" si="19"/>
        <v>1</v>
      </c>
    </row>
    <row r="287" spans="1:12" x14ac:dyDescent="0.3">
      <c r="A287">
        <v>110801</v>
      </c>
      <c r="B287">
        <v>3500</v>
      </c>
      <c r="C287" s="3">
        <v>44383.954097222224</v>
      </c>
      <c r="D287" s="3">
        <v>44383.95548611111</v>
      </c>
      <c r="E287" s="3">
        <v>44383.962430555555</v>
      </c>
      <c r="F287" s="3">
        <v>44383.994375000002</v>
      </c>
      <c r="G287" t="s">
        <v>12</v>
      </c>
      <c r="H287" t="s">
        <v>11</v>
      </c>
      <c r="I287">
        <f t="shared" si="16"/>
        <v>1</v>
      </c>
      <c r="J287">
        <f t="shared" si="17"/>
        <v>1</v>
      </c>
      <c r="K287">
        <f t="shared" si="18"/>
        <v>1</v>
      </c>
      <c r="L287">
        <f t="shared" si="19"/>
        <v>1</v>
      </c>
    </row>
    <row r="288" spans="1:12" x14ac:dyDescent="0.3">
      <c r="A288">
        <v>111690</v>
      </c>
      <c r="B288">
        <v>1089</v>
      </c>
      <c r="C288" s="3">
        <v>44383.959560185183</v>
      </c>
      <c r="D288" s="3">
        <v>44383.960949074077</v>
      </c>
      <c r="G288" t="s">
        <v>12</v>
      </c>
      <c r="H288" t="s">
        <v>9</v>
      </c>
      <c r="I288">
        <f t="shared" si="16"/>
        <v>1</v>
      </c>
      <c r="J288">
        <f t="shared" si="17"/>
        <v>1</v>
      </c>
      <c r="K288">
        <f t="shared" si="18"/>
        <v>0</v>
      </c>
      <c r="L288">
        <f t="shared" si="19"/>
        <v>0</v>
      </c>
    </row>
    <row r="289" spans="1:12" x14ac:dyDescent="0.3">
      <c r="A289">
        <v>114496</v>
      </c>
      <c r="B289">
        <v>826</v>
      </c>
      <c r="C289" s="3">
        <v>44383.96565972222</v>
      </c>
      <c r="D289" s="3">
        <v>44383.967048611114</v>
      </c>
      <c r="E289" s="3">
        <v>44383.9684375</v>
      </c>
      <c r="G289" t="s">
        <v>10</v>
      </c>
      <c r="H289" t="s">
        <v>11</v>
      </c>
      <c r="I289">
        <f t="shared" si="16"/>
        <v>1</v>
      </c>
      <c r="J289">
        <f t="shared" si="17"/>
        <v>1</v>
      </c>
      <c r="K289">
        <f t="shared" si="18"/>
        <v>1</v>
      </c>
      <c r="L289">
        <f t="shared" si="19"/>
        <v>0</v>
      </c>
    </row>
    <row r="290" spans="1:12" x14ac:dyDescent="0.3">
      <c r="A290">
        <v>112409</v>
      </c>
      <c r="B290">
        <v>1090</v>
      </c>
      <c r="C290" s="3">
        <v>44383.971284722225</v>
      </c>
      <c r="D290" s="3">
        <v>44383.974062499998</v>
      </c>
      <c r="E290" s="3">
        <v>44383.978229166663</v>
      </c>
      <c r="F290" s="3">
        <v>44384.015729166669</v>
      </c>
      <c r="G290" t="s">
        <v>10</v>
      </c>
      <c r="H290" t="s">
        <v>9</v>
      </c>
      <c r="I290">
        <f t="shared" si="16"/>
        <v>1</v>
      </c>
      <c r="J290">
        <f t="shared" si="17"/>
        <v>1</v>
      </c>
      <c r="K290">
        <f t="shared" si="18"/>
        <v>1</v>
      </c>
      <c r="L290">
        <f t="shared" si="19"/>
        <v>1</v>
      </c>
    </row>
    <row r="291" spans="1:12" x14ac:dyDescent="0.3">
      <c r="A291">
        <v>110391</v>
      </c>
      <c r="B291">
        <v>2720</v>
      </c>
      <c r="C291" s="3">
        <v>44383.995405092595</v>
      </c>
      <c r="D291" s="3">
        <v>44383.996793981481</v>
      </c>
      <c r="G291" t="s">
        <v>10</v>
      </c>
      <c r="H291" t="s">
        <v>9</v>
      </c>
      <c r="I291">
        <f t="shared" si="16"/>
        <v>1</v>
      </c>
      <c r="J291">
        <f t="shared" si="17"/>
        <v>1</v>
      </c>
      <c r="K291">
        <f t="shared" si="18"/>
        <v>0</v>
      </c>
      <c r="L291">
        <f t="shared" si="19"/>
        <v>0</v>
      </c>
    </row>
    <row r="292" spans="1:12" x14ac:dyDescent="0.3">
      <c r="A292">
        <v>114530</v>
      </c>
      <c r="B292">
        <v>2000</v>
      </c>
      <c r="C292" s="3">
        <v>44384.064976851849</v>
      </c>
      <c r="D292" s="3">
        <v>44384.068449074075</v>
      </c>
      <c r="E292" s="3">
        <v>44384.072615740741</v>
      </c>
      <c r="F292" s="3">
        <v>44384.119143518517</v>
      </c>
      <c r="G292" t="s">
        <v>10</v>
      </c>
      <c r="H292" t="s">
        <v>9</v>
      </c>
      <c r="I292">
        <f t="shared" si="16"/>
        <v>1</v>
      </c>
      <c r="J292">
        <f t="shared" si="17"/>
        <v>1</v>
      </c>
      <c r="K292">
        <f t="shared" si="18"/>
        <v>1</v>
      </c>
      <c r="L292">
        <f t="shared" si="19"/>
        <v>1</v>
      </c>
    </row>
    <row r="293" spans="1:12" x14ac:dyDescent="0.3">
      <c r="A293">
        <v>112407</v>
      </c>
      <c r="B293">
        <v>2479</v>
      </c>
      <c r="C293" s="3">
        <v>44384.080497685187</v>
      </c>
      <c r="D293" s="3">
        <v>44384.083275462966</v>
      </c>
      <c r="E293" s="3">
        <v>44384.088136574072</v>
      </c>
      <c r="F293" s="3">
        <v>44384.110358796293</v>
      </c>
      <c r="G293" t="s">
        <v>12</v>
      </c>
      <c r="H293" t="s">
        <v>9</v>
      </c>
      <c r="I293">
        <f t="shared" si="16"/>
        <v>1</v>
      </c>
      <c r="J293">
        <f t="shared" si="17"/>
        <v>1</v>
      </c>
      <c r="K293">
        <f t="shared" si="18"/>
        <v>1</v>
      </c>
      <c r="L293">
        <f t="shared" si="19"/>
        <v>1</v>
      </c>
    </row>
    <row r="294" spans="1:12" x14ac:dyDescent="0.3">
      <c r="A294">
        <v>113925</v>
      </c>
      <c r="B294">
        <v>1580</v>
      </c>
      <c r="C294" s="3">
        <v>44384.134872685187</v>
      </c>
      <c r="G294" t="s">
        <v>10</v>
      </c>
      <c r="H294" t="s">
        <v>11</v>
      </c>
      <c r="I294">
        <f t="shared" si="16"/>
        <v>1</v>
      </c>
      <c r="J294">
        <f t="shared" si="17"/>
        <v>0</v>
      </c>
      <c r="K294">
        <f t="shared" si="18"/>
        <v>0</v>
      </c>
      <c r="L294">
        <f t="shared" si="19"/>
        <v>0</v>
      </c>
    </row>
    <row r="295" spans="1:12" x14ac:dyDescent="0.3">
      <c r="A295">
        <v>111124</v>
      </c>
      <c r="B295">
        <v>4104</v>
      </c>
      <c r="C295" s="3">
        <v>44384.140486111108</v>
      </c>
      <c r="D295" s="3">
        <v>44384.143263888887</v>
      </c>
      <c r="E295" s="3">
        <v>44384.149513888886</v>
      </c>
      <c r="F295" s="3">
        <v>44384.157847222225</v>
      </c>
      <c r="G295" t="s">
        <v>10</v>
      </c>
      <c r="H295" t="s">
        <v>9</v>
      </c>
      <c r="I295">
        <f t="shared" si="16"/>
        <v>1</v>
      </c>
      <c r="J295">
        <f t="shared" si="17"/>
        <v>1</v>
      </c>
      <c r="K295">
        <f t="shared" si="18"/>
        <v>1</v>
      </c>
      <c r="L295">
        <f t="shared" si="19"/>
        <v>1</v>
      </c>
    </row>
    <row r="296" spans="1:12" x14ac:dyDescent="0.3">
      <c r="A296">
        <v>111962</v>
      </c>
      <c r="B296">
        <v>1362</v>
      </c>
      <c r="C296" s="3">
        <v>44384.173194444447</v>
      </c>
      <c r="D296" s="3">
        <v>44384.17597222222</v>
      </c>
      <c r="E296" s="3">
        <v>44384.178749999999</v>
      </c>
      <c r="F296" s="3">
        <v>44384.194027777776</v>
      </c>
      <c r="G296" t="s">
        <v>10</v>
      </c>
      <c r="H296" t="s">
        <v>11</v>
      </c>
      <c r="I296">
        <f t="shared" si="16"/>
        <v>1</v>
      </c>
      <c r="J296">
        <f t="shared" si="17"/>
        <v>1</v>
      </c>
      <c r="K296">
        <f t="shared" si="18"/>
        <v>1</v>
      </c>
      <c r="L296">
        <f t="shared" si="19"/>
        <v>1</v>
      </c>
    </row>
    <row r="297" spans="1:12" x14ac:dyDescent="0.3">
      <c r="A297">
        <v>110786</v>
      </c>
      <c r="B297">
        <v>1232</v>
      </c>
      <c r="C297" s="3">
        <v>44384.27171296296</v>
      </c>
      <c r="D297" s="3">
        <v>44384.27449074074</v>
      </c>
      <c r="E297" s="3">
        <v>44384.282129629632</v>
      </c>
      <c r="F297" s="3">
        <v>44384.308518518519</v>
      </c>
      <c r="G297" t="s">
        <v>10</v>
      </c>
      <c r="H297" t="s">
        <v>9</v>
      </c>
      <c r="I297">
        <f t="shared" si="16"/>
        <v>1</v>
      </c>
      <c r="J297">
        <f t="shared" si="17"/>
        <v>1</v>
      </c>
      <c r="K297">
        <f t="shared" si="18"/>
        <v>1</v>
      </c>
      <c r="L297">
        <f t="shared" si="19"/>
        <v>1</v>
      </c>
    </row>
    <row r="298" spans="1:12" x14ac:dyDescent="0.3">
      <c r="A298">
        <v>113719</v>
      </c>
      <c r="B298">
        <v>820</v>
      </c>
      <c r="C298" s="3">
        <v>44384.283402777779</v>
      </c>
      <c r="G298" t="s">
        <v>12</v>
      </c>
      <c r="H298" t="s">
        <v>9</v>
      </c>
      <c r="I298">
        <f t="shared" si="16"/>
        <v>1</v>
      </c>
      <c r="J298">
        <f t="shared" si="17"/>
        <v>0</v>
      </c>
      <c r="K298">
        <f t="shared" si="18"/>
        <v>0</v>
      </c>
      <c r="L298">
        <f t="shared" si="19"/>
        <v>0</v>
      </c>
    </row>
    <row r="299" spans="1:12" x14ac:dyDescent="0.3">
      <c r="A299">
        <v>110259</v>
      </c>
      <c r="B299">
        <v>1293</v>
      </c>
      <c r="C299" s="3">
        <v>44384.313993055555</v>
      </c>
      <c r="D299" s="3">
        <v>44384.318159722221</v>
      </c>
      <c r="G299" t="s">
        <v>10</v>
      </c>
      <c r="H299" t="s">
        <v>11</v>
      </c>
      <c r="I299">
        <f t="shared" si="16"/>
        <v>1</v>
      </c>
      <c r="J299">
        <f t="shared" si="17"/>
        <v>1</v>
      </c>
      <c r="K299">
        <f t="shared" si="18"/>
        <v>0</v>
      </c>
      <c r="L299">
        <f t="shared" si="19"/>
        <v>0</v>
      </c>
    </row>
    <row r="300" spans="1:12" x14ac:dyDescent="0.3">
      <c r="A300">
        <v>113895</v>
      </c>
      <c r="B300">
        <v>1962</v>
      </c>
      <c r="C300" s="3">
        <v>44384.335370370369</v>
      </c>
      <c r="D300" s="3">
        <v>44384.339537037034</v>
      </c>
      <c r="E300" s="3">
        <v>44384.345092592594</v>
      </c>
      <c r="F300" s="3">
        <v>44384.395092592589</v>
      </c>
      <c r="G300" t="s">
        <v>12</v>
      </c>
      <c r="H300" t="s">
        <v>9</v>
      </c>
      <c r="I300">
        <f t="shared" si="16"/>
        <v>1</v>
      </c>
      <c r="J300">
        <f t="shared" si="17"/>
        <v>1</v>
      </c>
      <c r="K300">
        <f t="shared" si="18"/>
        <v>1</v>
      </c>
      <c r="L300">
        <f t="shared" si="19"/>
        <v>1</v>
      </c>
    </row>
    <row r="301" spans="1:12" x14ac:dyDescent="0.3">
      <c r="A301">
        <v>112938</v>
      </c>
      <c r="B301">
        <v>3978</v>
      </c>
      <c r="C301" s="3">
        <v>44384.341828703706</v>
      </c>
      <c r="G301" t="s">
        <v>10</v>
      </c>
      <c r="H301" t="s">
        <v>11</v>
      </c>
      <c r="I301">
        <f t="shared" si="16"/>
        <v>1</v>
      </c>
      <c r="J301">
        <f t="shared" si="17"/>
        <v>0</v>
      </c>
      <c r="K301">
        <f t="shared" si="18"/>
        <v>0</v>
      </c>
      <c r="L301">
        <f t="shared" si="19"/>
        <v>0</v>
      </c>
    </row>
    <row r="302" spans="1:12" x14ac:dyDescent="0.3">
      <c r="A302">
        <v>111479</v>
      </c>
      <c r="B302">
        <v>4838</v>
      </c>
      <c r="C302" s="3">
        <v>44384.370428240742</v>
      </c>
      <c r="D302" s="3">
        <v>44384.373206018521</v>
      </c>
      <c r="E302" s="3">
        <v>44384.375983796293</v>
      </c>
      <c r="F302" s="3">
        <v>44384.395428240743</v>
      </c>
      <c r="G302" t="s">
        <v>10</v>
      </c>
      <c r="H302" t="s">
        <v>9</v>
      </c>
      <c r="I302">
        <f t="shared" si="16"/>
        <v>1</v>
      </c>
      <c r="J302">
        <f t="shared" si="17"/>
        <v>1</v>
      </c>
      <c r="K302">
        <f t="shared" si="18"/>
        <v>1</v>
      </c>
      <c r="L302">
        <f t="shared" si="19"/>
        <v>1</v>
      </c>
    </row>
    <row r="303" spans="1:12" x14ac:dyDescent="0.3">
      <c r="A303">
        <v>114911</v>
      </c>
      <c r="B303">
        <v>4479</v>
      </c>
      <c r="C303" s="3">
        <v>44384.422418981485</v>
      </c>
      <c r="G303" t="s">
        <v>10</v>
      </c>
      <c r="H303" t="s">
        <v>11</v>
      </c>
      <c r="I303">
        <f t="shared" si="16"/>
        <v>1</v>
      </c>
      <c r="J303">
        <f t="shared" si="17"/>
        <v>0</v>
      </c>
      <c r="K303">
        <f t="shared" si="18"/>
        <v>0</v>
      </c>
      <c r="L303">
        <f t="shared" si="19"/>
        <v>0</v>
      </c>
    </row>
    <row r="304" spans="1:12" x14ac:dyDescent="0.3">
      <c r="A304">
        <v>111919</v>
      </c>
      <c r="B304">
        <v>2457</v>
      </c>
      <c r="C304" s="3">
        <v>44384.452986111108</v>
      </c>
      <c r="G304" t="s">
        <v>10</v>
      </c>
      <c r="H304" t="s">
        <v>11</v>
      </c>
      <c r="I304">
        <f t="shared" si="16"/>
        <v>1</v>
      </c>
      <c r="J304">
        <f t="shared" si="17"/>
        <v>0</v>
      </c>
      <c r="K304">
        <f t="shared" si="18"/>
        <v>0</v>
      </c>
      <c r="L304">
        <f t="shared" si="19"/>
        <v>0</v>
      </c>
    </row>
    <row r="305" spans="1:12" x14ac:dyDescent="0.3">
      <c r="A305">
        <v>112717</v>
      </c>
      <c r="B305">
        <v>3795</v>
      </c>
      <c r="C305" s="3">
        <v>44384.509097222224</v>
      </c>
      <c r="D305" s="3">
        <v>44384.509791666664</v>
      </c>
      <c r="G305" t="s">
        <v>10</v>
      </c>
      <c r="H305" t="s">
        <v>11</v>
      </c>
      <c r="I305">
        <f t="shared" si="16"/>
        <v>1</v>
      </c>
      <c r="J305">
        <f t="shared" si="17"/>
        <v>1</v>
      </c>
      <c r="K305">
        <f t="shared" si="18"/>
        <v>0</v>
      </c>
      <c r="L305">
        <f t="shared" si="19"/>
        <v>0</v>
      </c>
    </row>
    <row r="306" spans="1:12" x14ac:dyDescent="0.3">
      <c r="A306">
        <v>110503</v>
      </c>
      <c r="C306" s="3">
        <v>44384.549664351849</v>
      </c>
      <c r="G306" t="s">
        <v>10</v>
      </c>
      <c r="H306" t="s">
        <v>11</v>
      </c>
      <c r="I306">
        <f t="shared" si="16"/>
        <v>0</v>
      </c>
      <c r="J306">
        <f t="shared" si="17"/>
        <v>0</v>
      </c>
      <c r="K306">
        <f t="shared" si="18"/>
        <v>0</v>
      </c>
      <c r="L306">
        <f t="shared" si="19"/>
        <v>0</v>
      </c>
    </row>
    <row r="307" spans="1:12" x14ac:dyDescent="0.3">
      <c r="A307">
        <v>113042</v>
      </c>
      <c r="B307">
        <v>839</v>
      </c>
      <c r="C307" s="3">
        <v>44384.551458333335</v>
      </c>
      <c r="D307" s="3">
        <v>44384.552847222221</v>
      </c>
      <c r="E307" s="3">
        <v>44384.560486111113</v>
      </c>
      <c r="F307" s="3">
        <v>44384.597986111112</v>
      </c>
      <c r="G307" t="s">
        <v>10</v>
      </c>
      <c r="H307" t="s">
        <v>9</v>
      </c>
      <c r="I307">
        <f t="shared" si="16"/>
        <v>1</v>
      </c>
      <c r="J307">
        <f t="shared" si="17"/>
        <v>1</v>
      </c>
      <c r="K307">
        <f t="shared" si="18"/>
        <v>1</v>
      </c>
      <c r="L307">
        <f t="shared" si="19"/>
        <v>1</v>
      </c>
    </row>
    <row r="308" spans="1:12" x14ac:dyDescent="0.3">
      <c r="A308">
        <v>112234</v>
      </c>
      <c r="B308">
        <v>4740</v>
      </c>
      <c r="C308" s="3">
        <v>44384.555567129632</v>
      </c>
      <c r="D308" s="3">
        <v>44384.559733796297</v>
      </c>
      <c r="E308" s="3">
        <v>44384.56459490741</v>
      </c>
      <c r="F308" s="3">
        <v>44384.618761574071</v>
      </c>
      <c r="G308" t="s">
        <v>10</v>
      </c>
      <c r="H308" t="s">
        <v>9</v>
      </c>
      <c r="I308">
        <f t="shared" si="16"/>
        <v>1</v>
      </c>
      <c r="J308">
        <f t="shared" si="17"/>
        <v>1</v>
      </c>
      <c r="K308">
        <f t="shared" si="18"/>
        <v>1</v>
      </c>
      <c r="L308">
        <f t="shared" si="19"/>
        <v>1</v>
      </c>
    </row>
    <row r="309" spans="1:12" x14ac:dyDescent="0.3">
      <c r="A309">
        <v>112210</v>
      </c>
      <c r="B309">
        <v>189</v>
      </c>
      <c r="C309" s="3">
        <v>44384.563807870371</v>
      </c>
      <c r="D309" s="3">
        <v>44384.565196759257</v>
      </c>
      <c r="G309" t="s">
        <v>10</v>
      </c>
      <c r="H309" t="s">
        <v>9</v>
      </c>
      <c r="I309">
        <f t="shared" si="16"/>
        <v>1</v>
      </c>
      <c r="J309">
        <f t="shared" si="17"/>
        <v>1</v>
      </c>
      <c r="K309">
        <f t="shared" si="18"/>
        <v>0</v>
      </c>
      <c r="L309">
        <f t="shared" si="19"/>
        <v>0</v>
      </c>
    </row>
    <row r="310" spans="1:12" x14ac:dyDescent="0.3">
      <c r="A310">
        <v>112531</v>
      </c>
      <c r="B310">
        <v>4978</v>
      </c>
      <c r="C310" s="3">
        <v>44384.568298611113</v>
      </c>
      <c r="G310" t="s">
        <v>10</v>
      </c>
      <c r="H310" t="s">
        <v>11</v>
      </c>
      <c r="I310">
        <f t="shared" si="16"/>
        <v>1</v>
      </c>
      <c r="J310">
        <f t="shared" si="17"/>
        <v>0</v>
      </c>
      <c r="K310">
        <f t="shared" si="18"/>
        <v>0</v>
      </c>
      <c r="L310">
        <f t="shared" si="19"/>
        <v>0</v>
      </c>
    </row>
    <row r="311" spans="1:12" x14ac:dyDescent="0.3">
      <c r="A311">
        <v>112103</v>
      </c>
      <c r="B311">
        <v>816</v>
      </c>
      <c r="C311" s="3">
        <v>44384.57304398148</v>
      </c>
      <c r="D311" s="3">
        <v>44384.574432870373</v>
      </c>
      <c r="E311" s="3">
        <v>44384.576516203706</v>
      </c>
      <c r="F311" s="3">
        <v>44384.596655092595</v>
      </c>
      <c r="G311" t="s">
        <v>10</v>
      </c>
      <c r="H311" t="s">
        <v>11</v>
      </c>
      <c r="I311">
        <f t="shared" si="16"/>
        <v>1</v>
      </c>
      <c r="J311">
        <f t="shared" si="17"/>
        <v>1</v>
      </c>
      <c r="K311">
        <f t="shared" si="18"/>
        <v>1</v>
      </c>
      <c r="L311">
        <f t="shared" si="19"/>
        <v>1</v>
      </c>
    </row>
    <row r="312" spans="1:12" x14ac:dyDescent="0.3">
      <c r="A312">
        <v>111593</v>
      </c>
      <c r="B312">
        <v>1806</v>
      </c>
      <c r="C312" s="3">
        <v>44384.59</v>
      </c>
      <c r="D312" s="3">
        <v>44384.592777777776</v>
      </c>
      <c r="G312" t="s">
        <v>10</v>
      </c>
      <c r="H312" t="s">
        <v>9</v>
      </c>
      <c r="I312">
        <f t="shared" si="16"/>
        <v>1</v>
      </c>
      <c r="J312">
        <f t="shared" si="17"/>
        <v>1</v>
      </c>
      <c r="K312">
        <f t="shared" si="18"/>
        <v>0</v>
      </c>
      <c r="L312">
        <f t="shared" si="19"/>
        <v>0</v>
      </c>
    </row>
    <row r="313" spans="1:12" x14ac:dyDescent="0.3">
      <c r="A313">
        <v>114825</v>
      </c>
      <c r="B313">
        <v>574</v>
      </c>
      <c r="C313" s="3">
        <v>44384.609768518516</v>
      </c>
      <c r="D313" s="3">
        <v>44384.611851851849</v>
      </c>
      <c r="E313" s="3">
        <v>44384.613935185182</v>
      </c>
      <c r="F313" s="3">
        <v>44384.651435185187</v>
      </c>
      <c r="G313" t="s">
        <v>12</v>
      </c>
      <c r="H313" t="s">
        <v>9</v>
      </c>
      <c r="I313">
        <f t="shared" si="16"/>
        <v>1</v>
      </c>
      <c r="J313">
        <f t="shared" si="17"/>
        <v>1</v>
      </c>
      <c r="K313">
        <f t="shared" si="18"/>
        <v>1</v>
      </c>
      <c r="L313">
        <f t="shared" si="19"/>
        <v>1</v>
      </c>
    </row>
    <row r="314" spans="1:12" x14ac:dyDescent="0.3">
      <c r="A314">
        <v>111555</v>
      </c>
      <c r="B314">
        <v>1156</v>
      </c>
      <c r="C314" s="3">
        <v>44384.632604166669</v>
      </c>
      <c r="D314" s="3">
        <v>44384.634687500002</v>
      </c>
      <c r="E314" s="3">
        <v>44384.643020833333</v>
      </c>
      <c r="F314" s="3">
        <v>44384.664548611108</v>
      </c>
      <c r="G314" t="s">
        <v>10</v>
      </c>
      <c r="H314" t="s">
        <v>9</v>
      </c>
      <c r="I314">
        <f t="shared" si="16"/>
        <v>1</v>
      </c>
      <c r="J314">
        <f t="shared" si="17"/>
        <v>1</v>
      </c>
      <c r="K314">
        <f t="shared" si="18"/>
        <v>1</v>
      </c>
      <c r="L314">
        <f t="shared" si="19"/>
        <v>1</v>
      </c>
    </row>
    <row r="315" spans="1:12" x14ac:dyDescent="0.3">
      <c r="A315">
        <v>111747</v>
      </c>
      <c r="B315">
        <v>4155</v>
      </c>
      <c r="C315" s="3">
        <v>44384.640752314815</v>
      </c>
      <c r="D315" s="3">
        <v>44384.643530092595</v>
      </c>
      <c r="E315" s="3">
        <v>44384.645613425928</v>
      </c>
      <c r="F315" s="3">
        <v>44384.673391203702</v>
      </c>
      <c r="G315" t="s">
        <v>10</v>
      </c>
      <c r="H315" t="s">
        <v>11</v>
      </c>
      <c r="I315">
        <f t="shared" si="16"/>
        <v>1</v>
      </c>
      <c r="J315">
        <f t="shared" si="17"/>
        <v>1</v>
      </c>
      <c r="K315">
        <f t="shared" si="18"/>
        <v>1</v>
      </c>
      <c r="L315">
        <f t="shared" si="19"/>
        <v>1</v>
      </c>
    </row>
    <row r="316" spans="1:12" x14ac:dyDescent="0.3">
      <c r="A316">
        <v>112846</v>
      </c>
      <c r="B316">
        <v>3431</v>
      </c>
      <c r="C316" s="3">
        <v>44384.647604166668</v>
      </c>
      <c r="D316" s="3">
        <v>44384.648298611108</v>
      </c>
      <c r="E316" s="3">
        <v>44384.652465277781</v>
      </c>
      <c r="F316" s="3">
        <v>44384.673298611109</v>
      </c>
      <c r="G316" t="s">
        <v>10</v>
      </c>
      <c r="H316" t="s">
        <v>11</v>
      </c>
      <c r="I316">
        <f t="shared" si="16"/>
        <v>1</v>
      </c>
      <c r="J316">
        <f t="shared" si="17"/>
        <v>1</v>
      </c>
      <c r="K316">
        <f t="shared" si="18"/>
        <v>1</v>
      </c>
      <c r="L316">
        <f t="shared" si="19"/>
        <v>1</v>
      </c>
    </row>
    <row r="317" spans="1:12" x14ac:dyDescent="0.3">
      <c r="A317">
        <v>112086</v>
      </c>
      <c r="B317">
        <v>2685</v>
      </c>
      <c r="C317" s="3">
        <v>44384.676134259258</v>
      </c>
      <c r="D317" s="3">
        <v>44384.676828703705</v>
      </c>
      <c r="G317" t="s">
        <v>10</v>
      </c>
      <c r="H317" t="s">
        <v>9</v>
      </c>
      <c r="I317">
        <f t="shared" si="16"/>
        <v>1</v>
      </c>
      <c r="J317">
        <f t="shared" si="17"/>
        <v>1</v>
      </c>
      <c r="K317">
        <f t="shared" si="18"/>
        <v>0</v>
      </c>
      <c r="L317">
        <f t="shared" si="19"/>
        <v>0</v>
      </c>
    </row>
    <row r="318" spans="1:12" x14ac:dyDescent="0.3">
      <c r="A318">
        <v>113550</v>
      </c>
      <c r="B318">
        <v>1009</v>
      </c>
      <c r="C318" s="3">
        <v>44386.169282407405</v>
      </c>
      <c r="D318" s="3">
        <v>44386.170671296299</v>
      </c>
      <c r="G318" t="s">
        <v>10</v>
      </c>
      <c r="H318" t="s">
        <v>11</v>
      </c>
      <c r="I318">
        <f t="shared" si="16"/>
        <v>1</v>
      </c>
      <c r="J318">
        <f t="shared" si="17"/>
        <v>1</v>
      </c>
      <c r="K318">
        <f t="shared" si="18"/>
        <v>0</v>
      </c>
      <c r="L318">
        <f t="shared" si="19"/>
        <v>0</v>
      </c>
    </row>
    <row r="319" spans="1:12" x14ac:dyDescent="0.3">
      <c r="A319">
        <v>111342</v>
      </c>
      <c r="B319">
        <v>2418</v>
      </c>
      <c r="C319" s="3">
        <v>44384.706064814818</v>
      </c>
      <c r="D319" s="3">
        <v>44384.708148148151</v>
      </c>
      <c r="E319" s="3">
        <v>44384.710231481484</v>
      </c>
      <c r="F319" s="3">
        <v>44384.765787037039</v>
      </c>
      <c r="G319" t="s">
        <v>10</v>
      </c>
      <c r="H319" t="s">
        <v>11</v>
      </c>
      <c r="I319">
        <f t="shared" si="16"/>
        <v>1</v>
      </c>
      <c r="J319">
        <f t="shared" si="17"/>
        <v>1</v>
      </c>
      <c r="K319">
        <f t="shared" si="18"/>
        <v>1</v>
      </c>
      <c r="L319">
        <f t="shared" si="19"/>
        <v>1</v>
      </c>
    </row>
    <row r="320" spans="1:12" x14ac:dyDescent="0.3">
      <c r="A320">
        <v>111911</v>
      </c>
      <c r="B320">
        <v>2263</v>
      </c>
      <c r="C320" s="3">
        <v>44384.714189814818</v>
      </c>
      <c r="D320" s="3">
        <v>44384.718356481484</v>
      </c>
      <c r="E320" s="3">
        <v>44384.721134259256</v>
      </c>
      <c r="F320" s="3">
        <v>44384.731550925928</v>
      </c>
      <c r="G320" t="s">
        <v>10</v>
      </c>
      <c r="H320" t="s">
        <v>11</v>
      </c>
      <c r="I320">
        <f t="shared" si="16"/>
        <v>1</v>
      </c>
      <c r="J320">
        <f t="shared" si="17"/>
        <v>1</v>
      </c>
      <c r="K320">
        <f t="shared" si="18"/>
        <v>1</v>
      </c>
      <c r="L320">
        <f t="shared" si="19"/>
        <v>1</v>
      </c>
    </row>
    <row r="321" spans="1:12" x14ac:dyDescent="0.3">
      <c r="A321">
        <v>113449</v>
      </c>
      <c r="B321">
        <v>193</v>
      </c>
      <c r="C321" s="3">
        <v>44384.720509259256</v>
      </c>
      <c r="D321" s="3">
        <v>44384.721898148149</v>
      </c>
      <c r="E321" s="3">
        <v>44384.726759259262</v>
      </c>
      <c r="F321" s="3">
        <v>44384.766342592593</v>
      </c>
      <c r="G321" t="s">
        <v>10</v>
      </c>
      <c r="H321" t="s">
        <v>11</v>
      </c>
      <c r="I321">
        <f t="shared" si="16"/>
        <v>1</v>
      </c>
      <c r="J321">
        <f t="shared" si="17"/>
        <v>1</v>
      </c>
      <c r="K321">
        <f t="shared" si="18"/>
        <v>1</v>
      </c>
      <c r="L321">
        <f t="shared" si="19"/>
        <v>1</v>
      </c>
    </row>
    <row r="322" spans="1:12" x14ac:dyDescent="0.3">
      <c r="A322">
        <v>114378</v>
      </c>
      <c r="B322">
        <v>3514</v>
      </c>
      <c r="C322" s="3">
        <v>44384.739502314813</v>
      </c>
      <c r="D322" s="3">
        <v>44384.740891203706</v>
      </c>
      <c r="E322" s="3">
        <v>44384.749224537038</v>
      </c>
      <c r="F322" s="3">
        <v>44384.79991898148</v>
      </c>
      <c r="G322" t="s">
        <v>12</v>
      </c>
      <c r="H322" t="s">
        <v>9</v>
      </c>
      <c r="I322">
        <f t="shared" si="16"/>
        <v>1</v>
      </c>
      <c r="J322">
        <f t="shared" si="17"/>
        <v>1</v>
      </c>
      <c r="K322">
        <f t="shared" si="18"/>
        <v>1</v>
      </c>
      <c r="L322">
        <f t="shared" si="19"/>
        <v>1</v>
      </c>
    </row>
    <row r="323" spans="1:12" x14ac:dyDescent="0.3">
      <c r="A323">
        <v>112458</v>
      </c>
      <c r="B323">
        <v>4570</v>
      </c>
      <c r="C323" s="3">
        <v>44384.827418981484</v>
      </c>
      <c r="D323" s="3">
        <v>44384.82880787037</v>
      </c>
      <c r="E323" s="3">
        <v>44384.830196759256</v>
      </c>
      <c r="F323" s="3">
        <v>44384.853113425925</v>
      </c>
      <c r="G323" t="s">
        <v>12</v>
      </c>
      <c r="H323" t="s">
        <v>11</v>
      </c>
      <c r="I323">
        <f t="shared" ref="I323:I386" si="20">IF(ISBLANK(B323),0,1)</f>
        <v>1</v>
      </c>
      <c r="J323">
        <f t="shared" ref="J323:J386" si="21">IF(ISBLANK(D323),0,1)</f>
        <v>1</v>
      </c>
      <c r="K323">
        <f t="shared" ref="K323:K386" si="22">IF(ISBLANK(E323),0,1)</f>
        <v>1</v>
      </c>
      <c r="L323">
        <f t="shared" ref="L323:L386" si="23">IF(ISBLANK(F323),0,1)</f>
        <v>1</v>
      </c>
    </row>
    <row r="324" spans="1:12" x14ac:dyDescent="0.3">
      <c r="A324">
        <v>113883</v>
      </c>
      <c r="B324">
        <v>1269</v>
      </c>
      <c r="C324" s="3">
        <v>44384.840196759258</v>
      </c>
      <c r="D324" s="3">
        <v>44384.843668981484</v>
      </c>
      <c r="E324" s="3">
        <v>44384.848530092589</v>
      </c>
      <c r="G324" t="s">
        <v>10</v>
      </c>
      <c r="H324" t="s">
        <v>11</v>
      </c>
      <c r="I324">
        <f t="shared" si="20"/>
        <v>1</v>
      </c>
      <c r="J324">
        <f t="shared" si="21"/>
        <v>1</v>
      </c>
      <c r="K324">
        <f t="shared" si="22"/>
        <v>1</v>
      </c>
      <c r="L324">
        <f t="shared" si="23"/>
        <v>0</v>
      </c>
    </row>
    <row r="325" spans="1:12" x14ac:dyDescent="0.3">
      <c r="A325">
        <v>114908</v>
      </c>
      <c r="B325">
        <v>2049</v>
      </c>
      <c r="C325" s="3">
        <v>44384.841249999998</v>
      </c>
      <c r="D325" s="3">
        <v>44384.845416666663</v>
      </c>
      <c r="E325" s="3">
        <v>44384.852361111109</v>
      </c>
      <c r="G325" t="s">
        <v>10</v>
      </c>
      <c r="H325" t="s">
        <v>11</v>
      </c>
      <c r="I325">
        <f t="shared" si="20"/>
        <v>1</v>
      </c>
      <c r="J325">
        <f t="shared" si="21"/>
        <v>1</v>
      </c>
      <c r="K325">
        <f t="shared" si="22"/>
        <v>1</v>
      </c>
      <c r="L325">
        <f t="shared" si="23"/>
        <v>0</v>
      </c>
    </row>
    <row r="326" spans="1:12" x14ac:dyDescent="0.3">
      <c r="A326">
        <v>113622</v>
      </c>
      <c r="B326">
        <v>3854</v>
      </c>
      <c r="C326" s="3">
        <v>44384.869756944441</v>
      </c>
      <c r="D326" s="3">
        <v>44384.872534722221</v>
      </c>
      <c r="E326" s="3">
        <v>44384.876701388886</v>
      </c>
      <c r="F326" s="3">
        <v>44384.886423611111</v>
      </c>
      <c r="G326" t="s">
        <v>12</v>
      </c>
      <c r="H326" t="s">
        <v>11</v>
      </c>
      <c r="I326">
        <f t="shared" si="20"/>
        <v>1</v>
      </c>
      <c r="J326">
        <f t="shared" si="21"/>
        <v>1</v>
      </c>
      <c r="K326">
        <f t="shared" si="22"/>
        <v>1</v>
      </c>
      <c r="L326">
        <f t="shared" si="23"/>
        <v>1</v>
      </c>
    </row>
    <row r="327" spans="1:12" x14ac:dyDescent="0.3">
      <c r="A327">
        <v>114099</v>
      </c>
      <c r="B327">
        <v>2430</v>
      </c>
      <c r="C327" s="3">
        <v>44384.885578703703</v>
      </c>
      <c r="D327" s="3">
        <v>44384.889050925929</v>
      </c>
      <c r="E327" s="3">
        <v>44384.89738425926</v>
      </c>
      <c r="F327" s="3">
        <v>44384.932800925926</v>
      </c>
      <c r="G327" t="s">
        <v>10</v>
      </c>
      <c r="H327" t="s">
        <v>9</v>
      </c>
      <c r="I327">
        <f t="shared" si="20"/>
        <v>1</v>
      </c>
      <c r="J327">
        <f t="shared" si="21"/>
        <v>1</v>
      </c>
      <c r="K327">
        <f t="shared" si="22"/>
        <v>1</v>
      </c>
      <c r="L327">
        <f t="shared" si="23"/>
        <v>1</v>
      </c>
    </row>
    <row r="328" spans="1:12" x14ac:dyDescent="0.3">
      <c r="A328">
        <v>111393</v>
      </c>
      <c r="B328">
        <v>1348</v>
      </c>
      <c r="C328" s="3">
        <v>44384.933854166666</v>
      </c>
      <c r="D328" s="3">
        <v>44384.938020833331</v>
      </c>
      <c r="G328" t="s">
        <v>10</v>
      </c>
      <c r="H328" t="s">
        <v>9</v>
      </c>
      <c r="I328">
        <f t="shared" si="20"/>
        <v>1</v>
      </c>
      <c r="J328">
        <f t="shared" si="21"/>
        <v>1</v>
      </c>
      <c r="K328">
        <f t="shared" si="22"/>
        <v>0</v>
      </c>
      <c r="L328">
        <f t="shared" si="23"/>
        <v>0</v>
      </c>
    </row>
    <row r="329" spans="1:12" x14ac:dyDescent="0.3">
      <c r="A329">
        <v>114156</v>
      </c>
      <c r="B329">
        <v>1906</v>
      </c>
      <c r="C329" s="3">
        <v>44384.937905092593</v>
      </c>
      <c r="D329" s="3">
        <v>44384.939293981479</v>
      </c>
      <c r="E329" s="3">
        <v>44384.942766203705</v>
      </c>
      <c r="F329" s="3">
        <v>44384.953877314816</v>
      </c>
      <c r="G329" t="s">
        <v>10</v>
      </c>
      <c r="H329" t="s">
        <v>9</v>
      </c>
      <c r="I329">
        <f t="shared" si="20"/>
        <v>1</v>
      </c>
      <c r="J329">
        <f t="shared" si="21"/>
        <v>1</v>
      </c>
      <c r="K329">
        <f t="shared" si="22"/>
        <v>1</v>
      </c>
      <c r="L329">
        <f t="shared" si="23"/>
        <v>1</v>
      </c>
    </row>
    <row r="330" spans="1:12" x14ac:dyDescent="0.3">
      <c r="A330">
        <v>114501</v>
      </c>
      <c r="B330">
        <v>3388</v>
      </c>
      <c r="C330" s="3">
        <v>44384.952488425923</v>
      </c>
      <c r="D330" s="3">
        <v>44384.956655092596</v>
      </c>
      <c r="E330" s="3">
        <v>44384.962210648147</v>
      </c>
      <c r="F330" s="3">
        <v>44384.978877314818</v>
      </c>
      <c r="G330" t="s">
        <v>12</v>
      </c>
      <c r="H330" t="s">
        <v>11</v>
      </c>
      <c r="I330">
        <f t="shared" si="20"/>
        <v>1</v>
      </c>
      <c r="J330">
        <f t="shared" si="21"/>
        <v>1</v>
      </c>
      <c r="K330">
        <f t="shared" si="22"/>
        <v>1</v>
      </c>
      <c r="L330">
        <f t="shared" si="23"/>
        <v>1</v>
      </c>
    </row>
    <row r="331" spans="1:12" x14ac:dyDescent="0.3">
      <c r="A331">
        <v>112169</v>
      </c>
      <c r="B331">
        <v>282</v>
      </c>
      <c r="C331" s="3">
        <v>44384.959317129629</v>
      </c>
      <c r="D331" s="3">
        <v>44384.960706018515</v>
      </c>
      <c r="E331" s="3">
        <v>44384.962094907409</v>
      </c>
      <c r="G331" t="s">
        <v>10</v>
      </c>
      <c r="H331" t="s">
        <v>11</v>
      </c>
      <c r="I331">
        <f t="shared" si="20"/>
        <v>1</v>
      </c>
      <c r="J331">
        <f t="shared" si="21"/>
        <v>1</v>
      </c>
      <c r="K331">
        <f t="shared" si="22"/>
        <v>1</v>
      </c>
      <c r="L331">
        <f t="shared" si="23"/>
        <v>0</v>
      </c>
    </row>
    <row r="332" spans="1:12" x14ac:dyDescent="0.3">
      <c r="A332">
        <v>111902</v>
      </c>
      <c r="B332">
        <v>1152</v>
      </c>
      <c r="C332" s="3">
        <v>44385.104502314818</v>
      </c>
      <c r="D332" s="3">
        <v>44385.106585648151</v>
      </c>
      <c r="E332" s="3">
        <v>44385.112141203703</v>
      </c>
      <c r="F332" s="3">
        <v>44385.135752314818</v>
      </c>
      <c r="G332" t="s">
        <v>12</v>
      </c>
      <c r="H332" t="s">
        <v>9</v>
      </c>
      <c r="I332">
        <f t="shared" si="20"/>
        <v>1</v>
      </c>
      <c r="J332">
        <f t="shared" si="21"/>
        <v>1</v>
      </c>
      <c r="K332">
        <f t="shared" si="22"/>
        <v>1</v>
      </c>
      <c r="L332">
        <f t="shared" si="23"/>
        <v>1</v>
      </c>
    </row>
    <row r="333" spans="1:12" x14ac:dyDescent="0.3">
      <c r="A333">
        <v>111173</v>
      </c>
      <c r="C333" s="3">
        <v>44385.116018518522</v>
      </c>
      <c r="G333" t="s">
        <v>10</v>
      </c>
      <c r="H333" t="s">
        <v>11</v>
      </c>
      <c r="I333">
        <f t="shared" si="20"/>
        <v>0</v>
      </c>
      <c r="J333">
        <f t="shared" si="21"/>
        <v>0</v>
      </c>
      <c r="K333">
        <f t="shared" si="22"/>
        <v>0</v>
      </c>
      <c r="L333">
        <f t="shared" si="23"/>
        <v>0</v>
      </c>
    </row>
    <row r="334" spans="1:12" x14ac:dyDescent="0.3">
      <c r="A334">
        <v>113018</v>
      </c>
      <c r="B334">
        <v>1319</v>
      </c>
      <c r="C334" s="3">
        <v>44385.144062500003</v>
      </c>
      <c r="D334" s="3">
        <v>44385.146840277775</v>
      </c>
      <c r="E334" s="3">
        <v>44385.151006944441</v>
      </c>
      <c r="F334" s="3">
        <v>44385.186423611114</v>
      </c>
      <c r="G334" t="s">
        <v>10</v>
      </c>
      <c r="H334" t="s">
        <v>9</v>
      </c>
      <c r="I334">
        <f t="shared" si="20"/>
        <v>1</v>
      </c>
      <c r="J334">
        <f t="shared" si="21"/>
        <v>1</v>
      </c>
      <c r="K334">
        <f t="shared" si="22"/>
        <v>1</v>
      </c>
      <c r="L334">
        <f t="shared" si="23"/>
        <v>1</v>
      </c>
    </row>
    <row r="335" spans="1:12" x14ac:dyDescent="0.3">
      <c r="A335">
        <v>113849</v>
      </c>
      <c r="B335">
        <v>4346</v>
      </c>
      <c r="C335" s="3">
        <v>44385.156886574077</v>
      </c>
      <c r="D335" s="3">
        <v>44385.158275462964</v>
      </c>
      <c r="E335" s="3">
        <v>44385.15966435185</v>
      </c>
      <c r="F335" s="3">
        <v>44385.20480324074</v>
      </c>
      <c r="G335" t="s">
        <v>12</v>
      </c>
      <c r="H335" t="s">
        <v>11</v>
      </c>
      <c r="I335">
        <f t="shared" si="20"/>
        <v>1</v>
      </c>
      <c r="J335">
        <f t="shared" si="21"/>
        <v>1</v>
      </c>
      <c r="K335">
        <f t="shared" si="22"/>
        <v>1</v>
      </c>
      <c r="L335">
        <f t="shared" si="23"/>
        <v>1</v>
      </c>
    </row>
    <row r="336" spans="1:12" x14ac:dyDescent="0.3">
      <c r="A336">
        <v>114282</v>
      </c>
      <c r="B336">
        <v>4476</v>
      </c>
      <c r="C336" s="3">
        <v>44385.178923611114</v>
      </c>
      <c r="D336" s="3">
        <v>44385.180312500001</v>
      </c>
      <c r="E336" s="3">
        <v>44385.185173611113</v>
      </c>
      <c r="G336" t="s">
        <v>10</v>
      </c>
      <c r="H336" t="s">
        <v>9</v>
      </c>
      <c r="I336">
        <f t="shared" si="20"/>
        <v>1</v>
      </c>
      <c r="J336">
        <f t="shared" si="21"/>
        <v>1</v>
      </c>
      <c r="K336">
        <f t="shared" si="22"/>
        <v>1</v>
      </c>
      <c r="L336">
        <f t="shared" si="23"/>
        <v>0</v>
      </c>
    </row>
    <row r="337" spans="1:12" x14ac:dyDescent="0.3">
      <c r="A337">
        <v>112690</v>
      </c>
      <c r="B337">
        <v>132</v>
      </c>
      <c r="C337" s="3">
        <v>44385.184155092589</v>
      </c>
      <c r="D337" s="3">
        <v>44385.186238425929</v>
      </c>
      <c r="E337" s="3">
        <v>44385.192488425928</v>
      </c>
      <c r="G337" t="s">
        <v>10</v>
      </c>
      <c r="H337" t="s">
        <v>9</v>
      </c>
      <c r="I337">
        <f t="shared" si="20"/>
        <v>1</v>
      </c>
      <c r="J337">
        <f t="shared" si="21"/>
        <v>1</v>
      </c>
      <c r="K337">
        <f t="shared" si="22"/>
        <v>1</v>
      </c>
      <c r="L337">
        <f t="shared" si="23"/>
        <v>0</v>
      </c>
    </row>
    <row r="338" spans="1:12" x14ac:dyDescent="0.3">
      <c r="A338">
        <v>112106</v>
      </c>
      <c r="B338">
        <v>3701</v>
      </c>
      <c r="C338" s="3">
        <v>44385.217245370368</v>
      </c>
      <c r="D338" s="3">
        <v>44385.221412037034</v>
      </c>
      <c r="E338" s="3">
        <v>44385.228356481479</v>
      </c>
      <c r="F338" s="3">
        <v>44385.238078703704</v>
      </c>
      <c r="G338" t="s">
        <v>10</v>
      </c>
      <c r="H338" t="s">
        <v>9</v>
      </c>
      <c r="I338">
        <f t="shared" si="20"/>
        <v>1</v>
      </c>
      <c r="J338">
        <f t="shared" si="21"/>
        <v>1</v>
      </c>
      <c r="K338">
        <f t="shared" si="22"/>
        <v>1</v>
      </c>
      <c r="L338">
        <f t="shared" si="23"/>
        <v>1</v>
      </c>
    </row>
    <row r="339" spans="1:12" x14ac:dyDescent="0.3">
      <c r="A339">
        <v>110207</v>
      </c>
      <c r="B339">
        <v>1881</v>
      </c>
      <c r="C339" s="3">
        <v>44385.243287037039</v>
      </c>
      <c r="D339" s="3">
        <v>44385.244675925926</v>
      </c>
      <c r="E339" s="3">
        <v>44385.249537037038</v>
      </c>
      <c r="F339" s="3">
        <v>44385.264814814815</v>
      </c>
      <c r="G339" t="s">
        <v>12</v>
      </c>
      <c r="H339" t="s">
        <v>9</v>
      </c>
      <c r="I339">
        <f t="shared" si="20"/>
        <v>1</v>
      </c>
      <c r="J339">
        <f t="shared" si="21"/>
        <v>1</v>
      </c>
      <c r="K339">
        <f t="shared" si="22"/>
        <v>1</v>
      </c>
      <c r="L339">
        <f t="shared" si="23"/>
        <v>1</v>
      </c>
    </row>
    <row r="340" spans="1:12" x14ac:dyDescent="0.3">
      <c r="A340">
        <v>111285</v>
      </c>
      <c r="B340">
        <v>1126</v>
      </c>
      <c r="C340" s="3">
        <v>44385.246979166666</v>
      </c>
      <c r="D340" s="3">
        <v>44385.250451388885</v>
      </c>
      <c r="G340" t="s">
        <v>10</v>
      </c>
      <c r="H340" t="s">
        <v>9</v>
      </c>
      <c r="I340">
        <f t="shared" si="20"/>
        <v>1</v>
      </c>
      <c r="J340">
        <f t="shared" si="21"/>
        <v>1</v>
      </c>
      <c r="K340">
        <f t="shared" si="22"/>
        <v>0</v>
      </c>
      <c r="L340">
        <f t="shared" si="23"/>
        <v>0</v>
      </c>
    </row>
    <row r="341" spans="1:12" x14ac:dyDescent="0.3">
      <c r="A341">
        <v>112442</v>
      </c>
      <c r="B341">
        <v>1022</v>
      </c>
      <c r="C341" s="3">
        <v>44385.256701388891</v>
      </c>
      <c r="D341" s="3">
        <v>44385.258090277777</v>
      </c>
      <c r="E341" s="3">
        <v>44385.266423611109</v>
      </c>
      <c r="F341" s="3">
        <v>44385.283784722225</v>
      </c>
      <c r="G341" t="s">
        <v>10</v>
      </c>
      <c r="H341" t="s">
        <v>11</v>
      </c>
      <c r="I341">
        <f t="shared" si="20"/>
        <v>1</v>
      </c>
      <c r="J341">
        <f t="shared" si="21"/>
        <v>1</v>
      </c>
      <c r="K341">
        <f t="shared" si="22"/>
        <v>1</v>
      </c>
      <c r="L341">
        <f t="shared" si="23"/>
        <v>1</v>
      </c>
    </row>
    <row r="342" spans="1:12" x14ac:dyDescent="0.3">
      <c r="A342">
        <v>113331</v>
      </c>
      <c r="B342">
        <v>1417</v>
      </c>
      <c r="C342" s="3">
        <v>44385.295601851853</v>
      </c>
      <c r="D342" s="3">
        <v>44385.298379629632</v>
      </c>
      <c r="E342" s="3">
        <v>44385.301851851851</v>
      </c>
      <c r="F342" s="3">
        <v>44385.35601851852</v>
      </c>
      <c r="G342" t="s">
        <v>12</v>
      </c>
      <c r="H342" t="s">
        <v>9</v>
      </c>
      <c r="I342">
        <f t="shared" si="20"/>
        <v>1</v>
      </c>
      <c r="J342">
        <f t="shared" si="21"/>
        <v>1</v>
      </c>
      <c r="K342">
        <f t="shared" si="22"/>
        <v>1</v>
      </c>
      <c r="L342">
        <f t="shared" si="23"/>
        <v>1</v>
      </c>
    </row>
    <row r="343" spans="1:12" x14ac:dyDescent="0.3">
      <c r="A343">
        <v>110806</v>
      </c>
      <c r="B343">
        <v>2064</v>
      </c>
      <c r="C343" s="3">
        <v>44385.350902777776</v>
      </c>
      <c r="D343" s="3">
        <v>44385.354375000003</v>
      </c>
      <c r="E343" s="3">
        <v>44385.362708333334</v>
      </c>
      <c r="F343" s="3">
        <v>44385.405069444445</v>
      </c>
      <c r="G343" t="s">
        <v>12</v>
      </c>
      <c r="H343" t="s">
        <v>9</v>
      </c>
      <c r="I343">
        <f t="shared" si="20"/>
        <v>1</v>
      </c>
      <c r="J343">
        <f t="shared" si="21"/>
        <v>1</v>
      </c>
      <c r="K343">
        <f t="shared" si="22"/>
        <v>1</v>
      </c>
      <c r="L343">
        <f t="shared" si="23"/>
        <v>1</v>
      </c>
    </row>
    <row r="344" spans="1:12" x14ac:dyDescent="0.3">
      <c r="A344">
        <v>111375</v>
      </c>
      <c r="B344">
        <v>257</v>
      </c>
      <c r="C344" s="3">
        <v>44385.355567129627</v>
      </c>
      <c r="D344" s="3">
        <v>44385.356261574074</v>
      </c>
      <c r="G344" t="s">
        <v>10</v>
      </c>
      <c r="H344" t="s">
        <v>9</v>
      </c>
      <c r="I344">
        <f t="shared" si="20"/>
        <v>1</v>
      </c>
      <c r="J344">
        <f t="shared" si="21"/>
        <v>1</v>
      </c>
      <c r="K344">
        <f t="shared" si="22"/>
        <v>0</v>
      </c>
      <c r="L344">
        <f t="shared" si="23"/>
        <v>0</v>
      </c>
    </row>
    <row r="345" spans="1:12" x14ac:dyDescent="0.3">
      <c r="A345">
        <v>114248</v>
      </c>
      <c r="B345">
        <v>3999</v>
      </c>
      <c r="C345" s="3">
        <v>44385.364016203705</v>
      </c>
      <c r="D345" s="3">
        <v>44385.367488425924</v>
      </c>
      <c r="E345" s="3">
        <v>44385.37096064815</v>
      </c>
      <c r="F345" s="3">
        <v>44385.425127314818</v>
      </c>
      <c r="G345" t="s">
        <v>10</v>
      </c>
      <c r="H345" t="s">
        <v>11</v>
      </c>
      <c r="I345">
        <f t="shared" si="20"/>
        <v>1</v>
      </c>
      <c r="J345">
        <f t="shared" si="21"/>
        <v>1</v>
      </c>
      <c r="K345">
        <f t="shared" si="22"/>
        <v>1</v>
      </c>
      <c r="L345">
        <f t="shared" si="23"/>
        <v>1</v>
      </c>
    </row>
    <row r="346" spans="1:12" x14ac:dyDescent="0.3">
      <c r="A346">
        <v>112732</v>
      </c>
      <c r="B346">
        <v>3510</v>
      </c>
      <c r="C346" s="3">
        <v>44385.431851851848</v>
      </c>
      <c r="D346" s="3">
        <v>44385.434629629628</v>
      </c>
      <c r="E346" s="3">
        <v>44385.441574074073</v>
      </c>
      <c r="F346" s="3">
        <v>44385.452685185184</v>
      </c>
      <c r="G346" t="s">
        <v>10</v>
      </c>
      <c r="H346" t="s">
        <v>11</v>
      </c>
      <c r="I346">
        <f t="shared" si="20"/>
        <v>1</v>
      </c>
      <c r="J346">
        <f t="shared" si="21"/>
        <v>1</v>
      </c>
      <c r="K346">
        <f t="shared" si="22"/>
        <v>1</v>
      </c>
      <c r="L346">
        <f t="shared" si="23"/>
        <v>1</v>
      </c>
    </row>
    <row r="347" spans="1:12" x14ac:dyDescent="0.3">
      <c r="A347">
        <v>112725</v>
      </c>
      <c r="B347">
        <v>576</v>
      </c>
      <c r="C347" s="3">
        <v>44385.432372685187</v>
      </c>
      <c r="D347" s="3">
        <v>44385.43445601852</v>
      </c>
      <c r="E347" s="3">
        <v>44385.436539351853</v>
      </c>
      <c r="F347" s="3">
        <v>44385.455983796295</v>
      </c>
      <c r="G347" t="s">
        <v>12</v>
      </c>
      <c r="H347" t="s">
        <v>9</v>
      </c>
      <c r="I347">
        <f t="shared" si="20"/>
        <v>1</v>
      </c>
      <c r="J347">
        <f t="shared" si="21"/>
        <v>1</v>
      </c>
      <c r="K347">
        <f t="shared" si="22"/>
        <v>1</v>
      </c>
      <c r="L347">
        <f t="shared" si="23"/>
        <v>1</v>
      </c>
    </row>
    <row r="348" spans="1:12" x14ac:dyDescent="0.3">
      <c r="A348">
        <v>110030</v>
      </c>
      <c r="B348">
        <v>1795</v>
      </c>
      <c r="C348" s="3">
        <v>44385.448240740741</v>
      </c>
      <c r="D348" s="3">
        <v>44385.450324074074</v>
      </c>
      <c r="E348" s="3">
        <v>44385.453101851854</v>
      </c>
      <c r="F348" s="3">
        <v>44385.48296296296</v>
      </c>
      <c r="G348" t="s">
        <v>10</v>
      </c>
      <c r="H348" t="s">
        <v>9</v>
      </c>
      <c r="I348">
        <f t="shared" si="20"/>
        <v>1</v>
      </c>
      <c r="J348">
        <f t="shared" si="21"/>
        <v>1</v>
      </c>
      <c r="K348">
        <f t="shared" si="22"/>
        <v>1</v>
      </c>
      <c r="L348">
        <f t="shared" si="23"/>
        <v>1</v>
      </c>
    </row>
    <row r="349" spans="1:12" x14ac:dyDescent="0.3">
      <c r="A349">
        <v>110360</v>
      </c>
      <c r="C349" s="3">
        <v>44385.467175925929</v>
      </c>
      <c r="G349" t="s">
        <v>10</v>
      </c>
      <c r="H349" t="s">
        <v>11</v>
      </c>
      <c r="I349">
        <f t="shared" si="20"/>
        <v>0</v>
      </c>
      <c r="J349">
        <f t="shared" si="21"/>
        <v>0</v>
      </c>
      <c r="K349">
        <f t="shared" si="22"/>
        <v>0</v>
      </c>
      <c r="L349">
        <f t="shared" si="23"/>
        <v>0</v>
      </c>
    </row>
    <row r="350" spans="1:12" x14ac:dyDescent="0.3">
      <c r="A350">
        <v>113681</v>
      </c>
      <c r="B350">
        <v>2447</v>
      </c>
      <c r="C350" s="3">
        <v>44385.486481481479</v>
      </c>
      <c r="D350" s="3">
        <v>44385.487870370373</v>
      </c>
      <c r="G350" t="s">
        <v>10</v>
      </c>
      <c r="H350" t="s">
        <v>9</v>
      </c>
      <c r="I350">
        <f t="shared" si="20"/>
        <v>1</v>
      </c>
      <c r="J350">
        <f t="shared" si="21"/>
        <v>1</v>
      </c>
      <c r="K350">
        <f t="shared" si="22"/>
        <v>0</v>
      </c>
      <c r="L350">
        <f t="shared" si="23"/>
        <v>0</v>
      </c>
    </row>
    <row r="351" spans="1:12" x14ac:dyDescent="0.3">
      <c r="A351">
        <v>112851</v>
      </c>
      <c r="B351">
        <v>3674</v>
      </c>
      <c r="C351" s="3">
        <v>44385.525266203702</v>
      </c>
      <c r="D351" s="3">
        <v>44385.529432870368</v>
      </c>
      <c r="E351" s="3">
        <v>44385.532210648147</v>
      </c>
      <c r="F351" s="3">
        <v>44385.566238425927</v>
      </c>
      <c r="G351" t="s">
        <v>10</v>
      </c>
      <c r="H351" t="s">
        <v>11</v>
      </c>
      <c r="I351">
        <f t="shared" si="20"/>
        <v>1</v>
      </c>
      <c r="J351">
        <f t="shared" si="21"/>
        <v>1</v>
      </c>
      <c r="K351">
        <f t="shared" si="22"/>
        <v>1</v>
      </c>
      <c r="L351">
        <f t="shared" si="23"/>
        <v>1</v>
      </c>
    </row>
    <row r="352" spans="1:12" x14ac:dyDescent="0.3">
      <c r="A352">
        <v>114198</v>
      </c>
      <c r="B352">
        <v>2411</v>
      </c>
      <c r="C352" s="3">
        <v>44385.532789351855</v>
      </c>
      <c r="D352" s="3">
        <v>44385.536261574074</v>
      </c>
      <c r="G352" t="s">
        <v>10</v>
      </c>
      <c r="H352" t="s">
        <v>9</v>
      </c>
      <c r="I352">
        <f t="shared" si="20"/>
        <v>1</v>
      </c>
      <c r="J352">
        <f t="shared" si="21"/>
        <v>1</v>
      </c>
      <c r="K352">
        <f t="shared" si="22"/>
        <v>0</v>
      </c>
      <c r="L352">
        <f t="shared" si="23"/>
        <v>0</v>
      </c>
    </row>
    <row r="353" spans="1:12" x14ac:dyDescent="0.3">
      <c r="A353">
        <v>114165</v>
      </c>
      <c r="B353">
        <v>3616</v>
      </c>
      <c r="C353" s="3">
        <v>44385.582453703704</v>
      </c>
      <c r="D353" s="3">
        <v>44385.584537037037</v>
      </c>
      <c r="E353" s="3">
        <v>44385.589398148149</v>
      </c>
      <c r="F353" s="3">
        <v>44385.609537037039</v>
      </c>
      <c r="G353" t="s">
        <v>10</v>
      </c>
      <c r="H353" t="s">
        <v>9</v>
      </c>
      <c r="I353">
        <f t="shared" si="20"/>
        <v>1</v>
      </c>
      <c r="J353">
        <f t="shared" si="21"/>
        <v>1</v>
      </c>
      <c r="K353">
        <f t="shared" si="22"/>
        <v>1</v>
      </c>
      <c r="L353">
        <f t="shared" si="23"/>
        <v>1</v>
      </c>
    </row>
    <row r="354" spans="1:12" x14ac:dyDescent="0.3">
      <c r="A354">
        <v>110830</v>
      </c>
      <c r="B354">
        <v>4335</v>
      </c>
      <c r="C354" s="3">
        <v>44385.591805555552</v>
      </c>
      <c r="D354" s="3">
        <v>44385.592499999999</v>
      </c>
      <c r="G354" t="s">
        <v>10</v>
      </c>
      <c r="H354" t="s">
        <v>9</v>
      </c>
      <c r="I354">
        <f t="shared" si="20"/>
        <v>1</v>
      </c>
      <c r="J354">
        <f t="shared" si="21"/>
        <v>1</v>
      </c>
      <c r="K354">
        <f t="shared" si="22"/>
        <v>0</v>
      </c>
      <c r="L354">
        <f t="shared" si="23"/>
        <v>0</v>
      </c>
    </row>
    <row r="355" spans="1:12" x14ac:dyDescent="0.3">
      <c r="A355">
        <v>111858</v>
      </c>
      <c r="B355">
        <v>4689</v>
      </c>
      <c r="C355" s="3">
        <v>44385.593449074076</v>
      </c>
      <c r="D355" s="3">
        <v>44385.595532407409</v>
      </c>
      <c r="E355" s="3">
        <v>44385.599699074075</v>
      </c>
      <c r="F355" s="3">
        <v>44385.639282407406</v>
      </c>
      <c r="G355" t="s">
        <v>10</v>
      </c>
      <c r="H355" t="s">
        <v>9</v>
      </c>
      <c r="I355">
        <f t="shared" si="20"/>
        <v>1</v>
      </c>
      <c r="J355">
        <f t="shared" si="21"/>
        <v>1</v>
      </c>
      <c r="K355">
        <f t="shared" si="22"/>
        <v>1</v>
      </c>
      <c r="L355">
        <f t="shared" si="23"/>
        <v>1</v>
      </c>
    </row>
    <row r="356" spans="1:12" x14ac:dyDescent="0.3">
      <c r="A356">
        <v>110840</v>
      </c>
      <c r="B356">
        <v>2759</v>
      </c>
      <c r="C356" s="3">
        <v>44385.603495370371</v>
      </c>
      <c r="D356" s="3">
        <v>44385.606273148151</v>
      </c>
      <c r="G356" t="s">
        <v>10</v>
      </c>
      <c r="H356" t="s">
        <v>9</v>
      </c>
      <c r="I356">
        <f t="shared" si="20"/>
        <v>1</v>
      </c>
      <c r="J356">
        <f t="shared" si="21"/>
        <v>1</v>
      </c>
      <c r="K356">
        <f t="shared" si="22"/>
        <v>0</v>
      </c>
      <c r="L356">
        <f t="shared" si="23"/>
        <v>0</v>
      </c>
    </row>
    <row r="357" spans="1:12" x14ac:dyDescent="0.3">
      <c r="A357">
        <v>111939</v>
      </c>
      <c r="B357">
        <v>3565</v>
      </c>
      <c r="C357" s="3">
        <v>44385.631365740737</v>
      </c>
      <c r="D357" s="3">
        <v>44385.634143518517</v>
      </c>
      <c r="E357" s="3">
        <v>44385.636921296296</v>
      </c>
      <c r="F357" s="3">
        <v>44385.665393518517</v>
      </c>
      <c r="G357" t="s">
        <v>10</v>
      </c>
      <c r="H357" t="s">
        <v>9</v>
      </c>
      <c r="I357">
        <f t="shared" si="20"/>
        <v>1</v>
      </c>
      <c r="J357">
        <f t="shared" si="21"/>
        <v>1</v>
      </c>
      <c r="K357">
        <f t="shared" si="22"/>
        <v>1</v>
      </c>
      <c r="L357">
        <f t="shared" si="23"/>
        <v>1</v>
      </c>
    </row>
    <row r="358" spans="1:12" x14ac:dyDescent="0.3">
      <c r="A358">
        <v>111052</v>
      </c>
      <c r="B358">
        <v>4208</v>
      </c>
      <c r="C358" s="3">
        <v>44385.726504629631</v>
      </c>
      <c r="D358" s="3">
        <v>44385.727199074077</v>
      </c>
      <c r="E358" s="3">
        <v>44385.733449074076</v>
      </c>
      <c r="F358" s="3">
        <v>44385.741087962961</v>
      </c>
      <c r="G358" t="s">
        <v>10</v>
      </c>
      <c r="H358" t="s">
        <v>9</v>
      </c>
      <c r="I358">
        <f t="shared" si="20"/>
        <v>1</v>
      </c>
      <c r="J358">
        <f t="shared" si="21"/>
        <v>1</v>
      </c>
      <c r="K358">
        <f t="shared" si="22"/>
        <v>1</v>
      </c>
      <c r="L358">
        <f t="shared" si="23"/>
        <v>1</v>
      </c>
    </row>
    <row r="359" spans="1:12" x14ac:dyDescent="0.3">
      <c r="A359">
        <v>114955</v>
      </c>
      <c r="B359">
        <v>2544</v>
      </c>
      <c r="C359" s="3">
        <v>44385.727847222224</v>
      </c>
      <c r="D359" s="3">
        <v>44385.729930555557</v>
      </c>
      <c r="G359" t="s">
        <v>12</v>
      </c>
      <c r="H359" t="s">
        <v>11</v>
      </c>
      <c r="I359">
        <f t="shared" si="20"/>
        <v>1</v>
      </c>
      <c r="J359">
        <f t="shared" si="21"/>
        <v>1</v>
      </c>
      <c r="K359">
        <f t="shared" si="22"/>
        <v>0</v>
      </c>
      <c r="L359">
        <f t="shared" si="23"/>
        <v>0</v>
      </c>
    </row>
    <row r="360" spans="1:12" x14ac:dyDescent="0.3">
      <c r="A360">
        <v>112615</v>
      </c>
      <c r="B360">
        <v>1454</v>
      </c>
      <c r="C360" s="3">
        <v>44385.742893518516</v>
      </c>
      <c r="D360" s="3">
        <v>44385.745671296296</v>
      </c>
      <c r="E360" s="3">
        <v>44385.751226851855</v>
      </c>
      <c r="F360" s="3">
        <v>44385.777615740742</v>
      </c>
      <c r="G360" t="s">
        <v>10</v>
      </c>
      <c r="H360" t="s">
        <v>9</v>
      </c>
      <c r="I360">
        <f t="shared" si="20"/>
        <v>1</v>
      </c>
      <c r="J360">
        <f t="shared" si="21"/>
        <v>1</v>
      </c>
      <c r="K360">
        <f t="shared" si="22"/>
        <v>1</v>
      </c>
      <c r="L360">
        <f t="shared" si="23"/>
        <v>1</v>
      </c>
    </row>
    <row r="361" spans="1:12" x14ac:dyDescent="0.3">
      <c r="A361">
        <v>110841</v>
      </c>
      <c r="B361">
        <v>2002</v>
      </c>
      <c r="C361" s="3">
        <v>44385.767534722225</v>
      </c>
      <c r="D361" s="3">
        <v>44385.768923611111</v>
      </c>
      <c r="G361" t="s">
        <v>10</v>
      </c>
      <c r="H361" t="s">
        <v>9</v>
      </c>
      <c r="I361">
        <f t="shared" si="20"/>
        <v>1</v>
      </c>
      <c r="J361">
        <f t="shared" si="21"/>
        <v>1</v>
      </c>
      <c r="K361">
        <f t="shared" si="22"/>
        <v>0</v>
      </c>
      <c r="L361">
        <f t="shared" si="23"/>
        <v>0</v>
      </c>
    </row>
    <row r="362" spans="1:12" x14ac:dyDescent="0.3">
      <c r="A362">
        <v>113306</v>
      </c>
      <c r="B362">
        <v>4301</v>
      </c>
      <c r="C362" s="3">
        <v>44385.775104166663</v>
      </c>
      <c r="D362" s="3">
        <v>44385.777881944443</v>
      </c>
      <c r="E362" s="3">
        <v>44385.781354166669</v>
      </c>
      <c r="F362" s="3">
        <v>44385.819548611114</v>
      </c>
      <c r="G362" t="s">
        <v>10</v>
      </c>
      <c r="H362" t="s">
        <v>9</v>
      </c>
      <c r="I362">
        <f t="shared" si="20"/>
        <v>1</v>
      </c>
      <c r="J362">
        <f t="shared" si="21"/>
        <v>1</v>
      </c>
      <c r="K362">
        <f t="shared" si="22"/>
        <v>1</v>
      </c>
      <c r="L362">
        <f t="shared" si="23"/>
        <v>1</v>
      </c>
    </row>
    <row r="363" spans="1:12" x14ac:dyDescent="0.3">
      <c r="A363">
        <v>110589</v>
      </c>
      <c r="B363">
        <v>3297</v>
      </c>
      <c r="C363" s="3">
        <v>44385.799849537034</v>
      </c>
      <c r="D363" s="3">
        <v>44385.801932870374</v>
      </c>
      <c r="E363" s="3">
        <v>44385.805405092593</v>
      </c>
      <c r="F363" s="3">
        <v>44385.841516203705</v>
      </c>
      <c r="G363" t="s">
        <v>10</v>
      </c>
      <c r="H363" t="s">
        <v>9</v>
      </c>
      <c r="I363">
        <f t="shared" si="20"/>
        <v>1</v>
      </c>
      <c r="J363">
        <f t="shared" si="21"/>
        <v>1</v>
      </c>
      <c r="K363">
        <f t="shared" si="22"/>
        <v>1</v>
      </c>
      <c r="L363">
        <f t="shared" si="23"/>
        <v>1</v>
      </c>
    </row>
    <row r="364" spans="1:12" x14ac:dyDescent="0.3">
      <c r="A364">
        <v>111767</v>
      </c>
      <c r="B364">
        <v>794</v>
      </c>
      <c r="C364" s="3">
        <v>44385.81517361111</v>
      </c>
      <c r="D364" s="3">
        <v>44385.818645833337</v>
      </c>
      <c r="E364" s="3">
        <v>44385.826284722221</v>
      </c>
      <c r="F364" s="3">
        <v>44385.881145833337</v>
      </c>
      <c r="G364" t="s">
        <v>12</v>
      </c>
      <c r="H364" t="s">
        <v>9</v>
      </c>
      <c r="I364">
        <f t="shared" si="20"/>
        <v>1</v>
      </c>
      <c r="J364">
        <f t="shared" si="21"/>
        <v>1</v>
      </c>
      <c r="K364">
        <f t="shared" si="22"/>
        <v>1</v>
      </c>
      <c r="L364">
        <f t="shared" si="23"/>
        <v>1</v>
      </c>
    </row>
    <row r="365" spans="1:12" x14ac:dyDescent="0.3">
      <c r="A365">
        <v>112568</v>
      </c>
      <c r="B365">
        <v>4538</v>
      </c>
      <c r="C365" s="3">
        <v>44385.826435185183</v>
      </c>
      <c r="D365" s="3">
        <v>44385.82712962963</v>
      </c>
      <c r="G365" t="s">
        <v>10</v>
      </c>
      <c r="H365" t="s">
        <v>11</v>
      </c>
      <c r="I365">
        <f t="shared" si="20"/>
        <v>1</v>
      </c>
      <c r="J365">
        <f t="shared" si="21"/>
        <v>1</v>
      </c>
      <c r="K365">
        <f t="shared" si="22"/>
        <v>0</v>
      </c>
      <c r="L365">
        <f t="shared" si="23"/>
        <v>0</v>
      </c>
    </row>
    <row r="366" spans="1:12" x14ac:dyDescent="0.3">
      <c r="A366">
        <v>111320</v>
      </c>
      <c r="B366">
        <v>187</v>
      </c>
      <c r="C366" s="3">
        <v>44385.82739583333</v>
      </c>
      <c r="D366" s="3">
        <v>44385.830868055556</v>
      </c>
      <c r="E366" s="3">
        <v>44385.832951388889</v>
      </c>
      <c r="F366" s="3">
        <v>44385.841979166667</v>
      </c>
      <c r="G366" t="s">
        <v>10</v>
      </c>
      <c r="H366" t="s">
        <v>9</v>
      </c>
      <c r="I366">
        <f t="shared" si="20"/>
        <v>1</v>
      </c>
      <c r="J366">
        <f t="shared" si="21"/>
        <v>1</v>
      </c>
      <c r="K366">
        <f t="shared" si="22"/>
        <v>1</v>
      </c>
      <c r="L366">
        <f t="shared" si="23"/>
        <v>1</v>
      </c>
    </row>
    <row r="367" spans="1:12" x14ac:dyDescent="0.3">
      <c r="A367">
        <v>111645</v>
      </c>
      <c r="B367">
        <v>581</v>
      </c>
      <c r="C367" s="3">
        <v>44385.83452546296</v>
      </c>
      <c r="G367" t="s">
        <v>10</v>
      </c>
      <c r="H367" t="s">
        <v>11</v>
      </c>
      <c r="I367">
        <f t="shared" si="20"/>
        <v>1</v>
      </c>
      <c r="J367">
        <f t="shared" si="21"/>
        <v>0</v>
      </c>
      <c r="K367">
        <f t="shared" si="22"/>
        <v>0</v>
      </c>
      <c r="L367">
        <f t="shared" si="23"/>
        <v>0</v>
      </c>
    </row>
    <row r="368" spans="1:12" x14ac:dyDescent="0.3">
      <c r="A368">
        <v>113997</v>
      </c>
      <c r="B368">
        <v>4821</v>
      </c>
      <c r="C368" s="3">
        <v>44385.897615740738</v>
      </c>
      <c r="D368" s="3">
        <v>44385.899004629631</v>
      </c>
      <c r="E368" s="3">
        <v>44385.903865740744</v>
      </c>
      <c r="F368" s="3">
        <v>44385.949699074074</v>
      </c>
      <c r="G368" t="s">
        <v>10</v>
      </c>
      <c r="H368" t="s">
        <v>11</v>
      </c>
      <c r="I368">
        <f t="shared" si="20"/>
        <v>1</v>
      </c>
      <c r="J368">
        <f t="shared" si="21"/>
        <v>1</v>
      </c>
      <c r="K368">
        <f t="shared" si="22"/>
        <v>1</v>
      </c>
      <c r="L368">
        <f t="shared" si="23"/>
        <v>1</v>
      </c>
    </row>
    <row r="369" spans="1:12" x14ac:dyDescent="0.3">
      <c r="A369">
        <v>110490</v>
      </c>
      <c r="B369">
        <v>2544</v>
      </c>
      <c r="C369" s="3">
        <v>44385.926840277774</v>
      </c>
      <c r="D369" s="3">
        <v>44385.928229166668</v>
      </c>
      <c r="E369" s="3">
        <v>44385.934479166666</v>
      </c>
      <c r="F369" s="3">
        <v>44385.942118055558</v>
      </c>
      <c r="G369" t="s">
        <v>12</v>
      </c>
      <c r="H369" t="s">
        <v>9</v>
      </c>
      <c r="I369">
        <f t="shared" si="20"/>
        <v>1</v>
      </c>
      <c r="J369">
        <f t="shared" si="21"/>
        <v>1</v>
      </c>
      <c r="K369">
        <f t="shared" si="22"/>
        <v>1</v>
      </c>
      <c r="L369">
        <f t="shared" si="23"/>
        <v>1</v>
      </c>
    </row>
    <row r="370" spans="1:12" x14ac:dyDescent="0.3">
      <c r="A370">
        <v>113577</v>
      </c>
      <c r="B370">
        <v>2777</v>
      </c>
      <c r="C370" s="3">
        <v>44385.928159722222</v>
      </c>
      <c r="D370" s="3">
        <v>44385.932326388887</v>
      </c>
      <c r="E370" s="3">
        <v>44385.939965277779</v>
      </c>
      <c r="F370" s="3">
        <v>44385.962881944448</v>
      </c>
      <c r="G370" t="s">
        <v>10</v>
      </c>
      <c r="H370" t="s">
        <v>11</v>
      </c>
      <c r="I370">
        <f t="shared" si="20"/>
        <v>1</v>
      </c>
      <c r="J370">
        <f t="shared" si="21"/>
        <v>1</v>
      </c>
      <c r="K370">
        <f t="shared" si="22"/>
        <v>1</v>
      </c>
      <c r="L370">
        <f t="shared" si="23"/>
        <v>1</v>
      </c>
    </row>
    <row r="371" spans="1:12" x14ac:dyDescent="0.3">
      <c r="A371">
        <v>113025</v>
      </c>
      <c r="B371">
        <v>2574</v>
      </c>
      <c r="C371" s="3">
        <v>44385.951863425929</v>
      </c>
      <c r="D371" s="3">
        <v>44385.955335648148</v>
      </c>
      <c r="G371" t="s">
        <v>10</v>
      </c>
      <c r="H371" t="s">
        <v>9</v>
      </c>
      <c r="I371">
        <f t="shared" si="20"/>
        <v>1</v>
      </c>
      <c r="J371">
        <f t="shared" si="21"/>
        <v>1</v>
      </c>
      <c r="K371">
        <f t="shared" si="22"/>
        <v>0</v>
      </c>
      <c r="L371">
        <f t="shared" si="23"/>
        <v>0</v>
      </c>
    </row>
    <row r="372" spans="1:12" x14ac:dyDescent="0.3">
      <c r="A372">
        <v>112684</v>
      </c>
      <c r="B372">
        <v>202</v>
      </c>
      <c r="C372" s="3">
        <v>44385.9530787037</v>
      </c>
      <c r="D372" s="3">
        <v>44385.954467592594</v>
      </c>
      <c r="E372" s="3">
        <v>44385.962106481478</v>
      </c>
      <c r="F372" s="3">
        <v>44385.994050925925</v>
      </c>
      <c r="G372" t="s">
        <v>10</v>
      </c>
      <c r="H372" t="s">
        <v>11</v>
      </c>
      <c r="I372">
        <f t="shared" si="20"/>
        <v>1</v>
      </c>
      <c r="J372">
        <f t="shared" si="21"/>
        <v>1</v>
      </c>
      <c r="K372">
        <f t="shared" si="22"/>
        <v>1</v>
      </c>
      <c r="L372">
        <f t="shared" si="23"/>
        <v>1</v>
      </c>
    </row>
    <row r="373" spans="1:12" x14ac:dyDescent="0.3">
      <c r="A373">
        <v>112977</v>
      </c>
      <c r="B373">
        <v>1818</v>
      </c>
      <c r="C373" s="3">
        <v>44385.953819444447</v>
      </c>
      <c r="D373" s="3">
        <v>44385.954513888886</v>
      </c>
      <c r="E373" s="3">
        <v>44385.962152777778</v>
      </c>
      <c r="F373" s="3">
        <v>44385.971180555556</v>
      </c>
      <c r="G373" t="s">
        <v>10</v>
      </c>
      <c r="H373" t="s">
        <v>9</v>
      </c>
      <c r="I373">
        <f t="shared" si="20"/>
        <v>1</v>
      </c>
      <c r="J373">
        <f t="shared" si="21"/>
        <v>1</v>
      </c>
      <c r="K373">
        <f t="shared" si="22"/>
        <v>1</v>
      </c>
      <c r="L373">
        <f t="shared" si="23"/>
        <v>1</v>
      </c>
    </row>
    <row r="374" spans="1:12" x14ac:dyDescent="0.3">
      <c r="A374">
        <v>110074</v>
      </c>
      <c r="B374">
        <v>4554</v>
      </c>
      <c r="C374" s="3">
        <v>44385.993368055555</v>
      </c>
      <c r="D374" s="3">
        <v>44385.996145833335</v>
      </c>
      <c r="E374" s="3">
        <v>44386.004479166666</v>
      </c>
      <c r="F374" s="3">
        <v>44386.039201388892</v>
      </c>
      <c r="G374" t="s">
        <v>10</v>
      </c>
      <c r="H374" t="s">
        <v>9</v>
      </c>
      <c r="I374">
        <f t="shared" si="20"/>
        <v>1</v>
      </c>
      <c r="J374">
        <f t="shared" si="21"/>
        <v>1</v>
      </c>
      <c r="K374">
        <f t="shared" si="22"/>
        <v>1</v>
      </c>
      <c r="L374">
        <f t="shared" si="23"/>
        <v>1</v>
      </c>
    </row>
    <row r="375" spans="1:12" x14ac:dyDescent="0.3">
      <c r="A375">
        <v>114662</v>
      </c>
      <c r="B375">
        <v>2384</v>
      </c>
      <c r="C375" s="3">
        <v>44386.023321759261</v>
      </c>
      <c r="G375" t="s">
        <v>10</v>
      </c>
      <c r="H375" t="s">
        <v>11</v>
      </c>
      <c r="I375">
        <f t="shared" si="20"/>
        <v>1</v>
      </c>
      <c r="J375">
        <f t="shared" si="21"/>
        <v>0</v>
      </c>
      <c r="K375">
        <f t="shared" si="22"/>
        <v>0</v>
      </c>
      <c r="L375">
        <f t="shared" si="23"/>
        <v>0</v>
      </c>
    </row>
    <row r="376" spans="1:12" x14ac:dyDescent="0.3">
      <c r="A376">
        <v>113833</v>
      </c>
      <c r="B376">
        <v>3024</v>
      </c>
      <c r="C376" s="3">
        <v>44386.040451388886</v>
      </c>
      <c r="D376" s="3">
        <v>44386.04184027778</v>
      </c>
      <c r="E376" s="3">
        <v>44386.043923611112</v>
      </c>
      <c r="F376" s="3">
        <v>44386.078645833331</v>
      </c>
      <c r="G376" t="s">
        <v>10</v>
      </c>
      <c r="H376" t="s">
        <v>9</v>
      </c>
      <c r="I376">
        <f t="shared" si="20"/>
        <v>1</v>
      </c>
      <c r="J376">
        <f t="shared" si="21"/>
        <v>1</v>
      </c>
      <c r="K376">
        <f t="shared" si="22"/>
        <v>1</v>
      </c>
      <c r="L376">
        <f t="shared" si="23"/>
        <v>1</v>
      </c>
    </row>
    <row r="377" spans="1:12" x14ac:dyDescent="0.3">
      <c r="A377">
        <v>113430</v>
      </c>
      <c r="B377">
        <v>1416</v>
      </c>
      <c r="C377" s="3">
        <v>44386.0469212963</v>
      </c>
      <c r="D377" s="3">
        <v>44386.049004629633</v>
      </c>
      <c r="G377" t="s">
        <v>10</v>
      </c>
      <c r="H377" t="s">
        <v>11</v>
      </c>
      <c r="I377">
        <f t="shared" si="20"/>
        <v>1</v>
      </c>
      <c r="J377">
        <f t="shared" si="21"/>
        <v>1</v>
      </c>
      <c r="K377">
        <f t="shared" si="22"/>
        <v>0</v>
      </c>
      <c r="L377">
        <f t="shared" si="23"/>
        <v>0</v>
      </c>
    </row>
    <row r="378" spans="1:12" x14ac:dyDescent="0.3">
      <c r="A378">
        <v>111626</v>
      </c>
      <c r="B378">
        <v>4759</v>
      </c>
      <c r="C378" s="3">
        <v>44386.102164351854</v>
      </c>
      <c r="D378" s="3">
        <v>44386.10355324074</v>
      </c>
      <c r="E378" s="3">
        <v>44386.1091087963</v>
      </c>
      <c r="F378" s="3">
        <v>44386.145914351851</v>
      </c>
      <c r="G378" t="s">
        <v>12</v>
      </c>
      <c r="H378" t="s">
        <v>9</v>
      </c>
      <c r="I378">
        <f t="shared" si="20"/>
        <v>1</v>
      </c>
      <c r="J378">
        <f t="shared" si="21"/>
        <v>1</v>
      </c>
      <c r="K378">
        <f t="shared" si="22"/>
        <v>1</v>
      </c>
      <c r="L378">
        <f t="shared" si="23"/>
        <v>1</v>
      </c>
    </row>
    <row r="379" spans="1:12" x14ac:dyDescent="0.3">
      <c r="A379">
        <v>114358</v>
      </c>
      <c r="B379">
        <v>1290</v>
      </c>
      <c r="C379" s="3">
        <v>44386.120046296295</v>
      </c>
      <c r="D379" s="3">
        <v>44386.121435185189</v>
      </c>
      <c r="E379" s="3">
        <v>44386.12699074074</v>
      </c>
      <c r="G379" t="s">
        <v>10</v>
      </c>
      <c r="H379" t="s">
        <v>11</v>
      </c>
      <c r="I379">
        <f t="shared" si="20"/>
        <v>1</v>
      </c>
      <c r="J379">
        <f t="shared" si="21"/>
        <v>1</v>
      </c>
      <c r="K379">
        <f t="shared" si="22"/>
        <v>1</v>
      </c>
      <c r="L379">
        <f t="shared" si="23"/>
        <v>0</v>
      </c>
    </row>
    <row r="380" spans="1:12" x14ac:dyDescent="0.3">
      <c r="A380">
        <v>111869</v>
      </c>
      <c r="B380">
        <v>1721</v>
      </c>
      <c r="C380" s="3">
        <v>44386.143634259257</v>
      </c>
      <c r="D380" s="3">
        <v>44386.144328703704</v>
      </c>
      <c r="E380" s="3">
        <v>44386.147106481483</v>
      </c>
      <c r="F380" s="3">
        <v>44386.197106481479</v>
      </c>
      <c r="G380" t="s">
        <v>10</v>
      </c>
      <c r="H380" t="s">
        <v>9</v>
      </c>
      <c r="I380">
        <f t="shared" si="20"/>
        <v>1</v>
      </c>
      <c r="J380">
        <f t="shared" si="21"/>
        <v>1</v>
      </c>
      <c r="K380">
        <f t="shared" si="22"/>
        <v>1</v>
      </c>
      <c r="L380">
        <f t="shared" si="23"/>
        <v>1</v>
      </c>
    </row>
    <row r="381" spans="1:12" x14ac:dyDescent="0.3">
      <c r="A381">
        <v>111101</v>
      </c>
      <c r="B381">
        <v>1956</v>
      </c>
      <c r="C381" s="3">
        <v>44386.145254629628</v>
      </c>
      <c r="D381" s="3">
        <v>44386.148726851854</v>
      </c>
      <c r="G381" t="s">
        <v>10</v>
      </c>
      <c r="H381" t="s">
        <v>9</v>
      </c>
      <c r="I381">
        <f t="shared" si="20"/>
        <v>1</v>
      </c>
      <c r="J381">
        <f t="shared" si="21"/>
        <v>1</v>
      </c>
      <c r="K381">
        <f t="shared" si="22"/>
        <v>0</v>
      </c>
      <c r="L381">
        <f t="shared" si="23"/>
        <v>0</v>
      </c>
    </row>
    <row r="382" spans="1:12" x14ac:dyDescent="0.3">
      <c r="A382">
        <v>111551</v>
      </c>
      <c r="B382">
        <v>2999</v>
      </c>
      <c r="C382" s="3">
        <v>44386.16101851852</v>
      </c>
      <c r="D382" s="3">
        <v>44386.163101851853</v>
      </c>
      <c r="E382" s="3">
        <v>44386.165185185186</v>
      </c>
      <c r="F382" s="3">
        <v>44386.192962962959</v>
      </c>
      <c r="G382" t="s">
        <v>10</v>
      </c>
      <c r="H382" t="s">
        <v>9</v>
      </c>
      <c r="I382">
        <f t="shared" si="20"/>
        <v>1</v>
      </c>
      <c r="J382">
        <f t="shared" si="21"/>
        <v>1</v>
      </c>
      <c r="K382">
        <f t="shared" si="22"/>
        <v>1</v>
      </c>
      <c r="L382">
        <f t="shared" si="23"/>
        <v>1</v>
      </c>
    </row>
    <row r="383" spans="1:12" x14ac:dyDescent="0.3">
      <c r="A383">
        <v>112613</v>
      </c>
      <c r="B383">
        <v>2740</v>
      </c>
      <c r="C383" s="3">
        <v>44386.178101851852</v>
      </c>
      <c r="D383" s="3">
        <v>44386.179490740738</v>
      </c>
      <c r="G383" t="s">
        <v>12</v>
      </c>
      <c r="H383" t="s">
        <v>11</v>
      </c>
      <c r="I383">
        <f t="shared" si="20"/>
        <v>1</v>
      </c>
      <c r="J383">
        <f t="shared" si="21"/>
        <v>1</v>
      </c>
      <c r="K383">
        <f t="shared" si="22"/>
        <v>0</v>
      </c>
      <c r="L383">
        <f t="shared" si="23"/>
        <v>0</v>
      </c>
    </row>
    <row r="384" spans="1:12" x14ac:dyDescent="0.3">
      <c r="A384">
        <v>113615</v>
      </c>
      <c r="B384">
        <v>2046</v>
      </c>
      <c r="C384" s="3">
        <v>44386.225127314814</v>
      </c>
      <c r="D384" s="3">
        <v>44386.227210648147</v>
      </c>
      <c r="E384" s="3">
        <v>44386.235543981478</v>
      </c>
      <c r="F384" s="3">
        <v>44386.254293981481</v>
      </c>
      <c r="G384" t="s">
        <v>10</v>
      </c>
      <c r="H384" t="s">
        <v>9</v>
      </c>
      <c r="I384">
        <f t="shared" si="20"/>
        <v>1</v>
      </c>
      <c r="J384">
        <f t="shared" si="21"/>
        <v>1</v>
      </c>
      <c r="K384">
        <f t="shared" si="22"/>
        <v>1</v>
      </c>
      <c r="L384">
        <f t="shared" si="23"/>
        <v>1</v>
      </c>
    </row>
    <row r="385" spans="1:12" x14ac:dyDescent="0.3">
      <c r="A385">
        <v>111459</v>
      </c>
      <c r="B385">
        <v>2153</v>
      </c>
      <c r="C385" s="3">
        <v>44386.231562499997</v>
      </c>
      <c r="D385" s="3">
        <v>44386.235729166663</v>
      </c>
      <c r="E385" s="3">
        <v>44386.242673611108</v>
      </c>
      <c r="F385" s="3">
        <v>44386.285034722219</v>
      </c>
      <c r="G385" t="s">
        <v>10</v>
      </c>
      <c r="H385" t="s">
        <v>11</v>
      </c>
      <c r="I385">
        <f t="shared" si="20"/>
        <v>1</v>
      </c>
      <c r="J385">
        <f t="shared" si="21"/>
        <v>1</v>
      </c>
      <c r="K385">
        <f t="shared" si="22"/>
        <v>1</v>
      </c>
      <c r="L385">
        <f t="shared" si="23"/>
        <v>1</v>
      </c>
    </row>
    <row r="386" spans="1:12" x14ac:dyDescent="0.3">
      <c r="A386">
        <v>112130</v>
      </c>
      <c r="B386">
        <v>2903</v>
      </c>
      <c r="C386" s="3">
        <v>44386.237060185187</v>
      </c>
      <c r="D386" s="3">
        <v>44386.239837962959</v>
      </c>
      <c r="E386" s="3">
        <v>44386.246782407405</v>
      </c>
      <c r="F386" s="3">
        <v>44386.268310185187</v>
      </c>
      <c r="G386" t="s">
        <v>10</v>
      </c>
      <c r="H386" t="s">
        <v>9</v>
      </c>
      <c r="I386">
        <f t="shared" si="20"/>
        <v>1</v>
      </c>
      <c r="J386">
        <f t="shared" si="21"/>
        <v>1</v>
      </c>
      <c r="K386">
        <f t="shared" si="22"/>
        <v>1</v>
      </c>
      <c r="L386">
        <f t="shared" si="23"/>
        <v>1</v>
      </c>
    </row>
    <row r="387" spans="1:12" x14ac:dyDescent="0.3">
      <c r="A387">
        <v>114668</v>
      </c>
      <c r="B387">
        <v>4574</v>
      </c>
      <c r="C387" s="3">
        <v>44386.238564814812</v>
      </c>
      <c r="G387" t="s">
        <v>10</v>
      </c>
      <c r="H387" t="s">
        <v>11</v>
      </c>
      <c r="I387">
        <f t="shared" ref="I387:I450" si="24">IF(ISBLANK(B387),0,1)</f>
        <v>1</v>
      </c>
      <c r="J387">
        <f t="shared" ref="J387:J450" si="25">IF(ISBLANK(D387),0,1)</f>
        <v>0</v>
      </c>
      <c r="K387">
        <f t="shared" ref="K387:K450" si="26">IF(ISBLANK(E387),0,1)</f>
        <v>0</v>
      </c>
      <c r="L387">
        <f t="shared" ref="L387:L450" si="27">IF(ISBLANK(F387),0,1)</f>
        <v>0</v>
      </c>
    </row>
    <row r="388" spans="1:12" x14ac:dyDescent="0.3">
      <c r="A388">
        <v>111505</v>
      </c>
      <c r="B388">
        <v>3370</v>
      </c>
      <c r="C388" s="3">
        <v>44386.251817129632</v>
      </c>
      <c r="D388" s="3">
        <v>44386.253900462965</v>
      </c>
      <c r="G388" t="s">
        <v>10</v>
      </c>
      <c r="H388" t="s">
        <v>9</v>
      </c>
      <c r="I388">
        <f t="shared" si="24"/>
        <v>1</v>
      </c>
      <c r="J388">
        <f t="shared" si="25"/>
        <v>1</v>
      </c>
      <c r="K388">
        <f t="shared" si="26"/>
        <v>0</v>
      </c>
      <c r="L388">
        <f t="shared" si="27"/>
        <v>0</v>
      </c>
    </row>
    <row r="389" spans="1:12" x14ac:dyDescent="0.3">
      <c r="A389">
        <v>111846</v>
      </c>
      <c r="B389">
        <v>337</v>
      </c>
      <c r="C389" s="3">
        <v>44386.268379629626</v>
      </c>
      <c r="D389" s="3">
        <v>44386.270462962966</v>
      </c>
      <c r="G389" t="s">
        <v>10</v>
      </c>
      <c r="H389" t="s">
        <v>9</v>
      </c>
      <c r="I389">
        <f t="shared" si="24"/>
        <v>1</v>
      </c>
      <c r="J389">
        <f t="shared" si="25"/>
        <v>1</v>
      </c>
      <c r="K389">
        <f t="shared" si="26"/>
        <v>0</v>
      </c>
      <c r="L389">
        <f t="shared" si="27"/>
        <v>0</v>
      </c>
    </row>
    <row r="390" spans="1:12" x14ac:dyDescent="0.3">
      <c r="A390">
        <v>112641</v>
      </c>
      <c r="B390">
        <v>4993</v>
      </c>
      <c r="C390" s="3">
        <v>44386.282800925925</v>
      </c>
      <c r="D390" s="3">
        <v>44386.283495370371</v>
      </c>
      <c r="E390" s="3">
        <v>44386.284884259258</v>
      </c>
      <c r="F390" s="3">
        <v>44386.30641203704</v>
      </c>
      <c r="G390" t="s">
        <v>12</v>
      </c>
      <c r="H390" t="s">
        <v>11</v>
      </c>
      <c r="I390">
        <f t="shared" si="24"/>
        <v>1</v>
      </c>
      <c r="J390">
        <f t="shared" si="25"/>
        <v>1</v>
      </c>
      <c r="K390">
        <f t="shared" si="26"/>
        <v>1</v>
      </c>
      <c r="L390">
        <f t="shared" si="27"/>
        <v>1</v>
      </c>
    </row>
    <row r="391" spans="1:12" x14ac:dyDescent="0.3">
      <c r="A391">
        <v>114574</v>
      </c>
      <c r="B391">
        <v>3032</v>
      </c>
      <c r="C391" s="3">
        <v>44386.292928240742</v>
      </c>
      <c r="D391" s="3">
        <v>44386.293622685182</v>
      </c>
      <c r="E391" s="3">
        <v>44386.295011574075</v>
      </c>
      <c r="F391" s="3">
        <v>44386.326261574075</v>
      </c>
      <c r="G391" t="s">
        <v>10</v>
      </c>
      <c r="H391" t="s">
        <v>11</v>
      </c>
      <c r="I391">
        <f t="shared" si="24"/>
        <v>1</v>
      </c>
      <c r="J391">
        <f t="shared" si="25"/>
        <v>1</v>
      </c>
      <c r="K391">
        <f t="shared" si="26"/>
        <v>1</v>
      </c>
      <c r="L391">
        <f t="shared" si="27"/>
        <v>1</v>
      </c>
    </row>
    <row r="392" spans="1:12" x14ac:dyDescent="0.3">
      <c r="A392">
        <v>111700</v>
      </c>
      <c r="B392">
        <v>591</v>
      </c>
      <c r="C392" s="3">
        <v>44386.302453703705</v>
      </c>
      <c r="G392" t="s">
        <v>10</v>
      </c>
      <c r="H392" t="s">
        <v>11</v>
      </c>
      <c r="I392">
        <f t="shared" si="24"/>
        <v>1</v>
      </c>
      <c r="J392">
        <f t="shared" si="25"/>
        <v>0</v>
      </c>
      <c r="K392">
        <f t="shared" si="26"/>
        <v>0</v>
      </c>
      <c r="L392">
        <f t="shared" si="27"/>
        <v>0</v>
      </c>
    </row>
    <row r="393" spans="1:12" x14ac:dyDescent="0.3">
      <c r="A393">
        <v>111281</v>
      </c>
      <c r="B393">
        <v>2993</v>
      </c>
      <c r="C393" s="3">
        <v>44386.341458333336</v>
      </c>
      <c r="D393" s="3">
        <v>44386.344930555555</v>
      </c>
      <c r="G393" t="s">
        <v>10</v>
      </c>
      <c r="H393" t="s">
        <v>9</v>
      </c>
      <c r="I393">
        <f t="shared" si="24"/>
        <v>1</v>
      </c>
      <c r="J393">
        <f t="shared" si="25"/>
        <v>1</v>
      </c>
      <c r="K393">
        <f t="shared" si="26"/>
        <v>0</v>
      </c>
      <c r="L393">
        <f t="shared" si="27"/>
        <v>0</v>
      </c>
    </row>
    <row r="394" spans="1:12" x14ac:dyDescent="0.3">
      <c r="A394">
        <v>111408</v>
      </c>
      <c r="B394">
        <v>3222</v>
      </c>
      <c r="C394" s="3">
        <v>44386.367893518516</v>
      </c>
      <c r="D394" s="3">
        <v>44386.36928240741</v>
      </c>
      <c r="G394" t="s">
        <v>12</v>
      </c>
      <c r="H394" t="s">
        <v>9</v>
      </c>
      <c r="I394">
        <f t="shared" si="24"/>
        <v>1</v>
      </c>
      <c r="J394">
        <f t="shared" si="25"/>
        <v>1</v>
      </c>
      <c r="K394">
        <f t="shared" si="26"/>
        <v>0</v>
      </c>
      <c r="L394">
        <f t="shared" si="27"/>
        <v>0</v>
      </c>
    </row>
    <row r="395" spans="1:12" x14ac:dyDescent="0.3">
      <c r="A395">
        <v>111256</v>
      </c>
      <c r="B395">
        <v>215</v>
      </c>
      <c r="C395" s="3">
        <v>44386.368888888886</v>
      </c>
      <c r="D395" s="3">
        <v>44386.371666666666</v>
      </c>
      <c r="E395" s="3">
        <v>44386.378611111111</v>
      </c>
      <c r="F395" s="3">
        <v>44386.427222222221</v>
      </c>
      <c r="G395" t="s">
        <v>10</v>
      </c>
      <c r="H395" t="s">
        <v>11</v>
      </c>
      <c r="I395">
        <f t="shared" si="24"/>
        <v>1</v>
      </c>
      <c r="J395">
        <f t="shared" si="25"/>
        <v>1</v>
      </c>
      <c r="K395">
        <f t="shared" si="26"/>
        <v>1</v>
      </c>
      <c r="L395">
        <f t="shared" si="27"/>
        <v>1</v>
      </c>
    </row>
    <row r="396" spans="1:12" x14ac:dyDescent="0.3">
      <c r="A396">
        <v>114750</v>
      </c>
      <c r="B396">
        <v>4732</v>
      </c>
      <c r="C396" s="3">
        <v>44386.385439814818</v>
      </c>
      <c r="D396" s="3">
        <v>44386.386134259257</v>
      </c>
      <c r="E396" s="3">
        <v>44386.387523148151</v>
      </c>
      <c r="F396" s="3">
        <v>44386.440300925926</v>
      </c>
      <c r="G396" t="s">
        <v>10</v>
      </c>
      <c r="H396" t="s">
        <v>9</v>
      </c>
      <c r="I396">
        <f t="shared" si="24"/>
        <v>1</v>
      </c>
      <c r="J396">
        <f t="shared" si="25"/>
        <v>1</v>
      </c>
      <c r="K396">
        <f t="shared" si="26"/>
        <v>1</v>
      </c>
      <c r="L396">
        <f t="shared" si="27"/>
        <v>1</v>
      </c>
    </row>
    <row r="397" spans="1:12" x14ac:dyDescent="0.3">
      <c r="A397">
        <v>112452</v>
      </c>
      <c r="B397">
        <v>104</v>
      </c>
      <c r="C397" s="3">
        <v>44386.411921296298</v>
      </c>
      <c r="D397" s="3">
        <v>44386.413310185184</v>
      </c>
      <c r="E397" s="3">
        <v>44386.415393518517</v>
      </c>
      <c r="F397" s="3">
        <v>44386.451504629629</v>
      </c>
      <c r="G397" t="s">
        <v>10</v>
      </c>
      <c r="H397" t="s">
        <v>9</v>
      </c>
      <c r="I397">
        <f t="shared" si="24"/>
        <v>1</v>
      </c>
      <c r="J397">
        <f t="shared" si="25"/>
        <v>1</v>
      </c>
      <c r="K397">
        <f t="shared" si="26"/>
        <v>1</v>
      </c>
      <c r="L397">
        <f t="shared" si="27"/>
        <v>1</v>
      </c>
    </row>
    <row r="398" spans="1:12" x14ac:dyDescent="0.3">
      <c r="A398">
        <v>110942</v>
      </c>
      <c r="B398">
        <v>345</v>
      </c>
      <c r="C398" s="3">
        <v>44386.450046296297</v>
      </c>
      <c r="D398" s="3">
        <v>44386.450740740744</v>
      </c>
      <c r="E398" s="3">
        <v>44386.45212962963</v>
      </c>
      <c r="F398" s="3">
        <v>44386.48060185185</v>
      </c>
      <c r="G398" t="s">
        <v>10</v>
      </c>
      <c r="H398" t="s">
        <v>9</v>
      </c>
      <c r="I398">
        <f t="shared" si="24"/>
        <v>1</v>
      </c>
      <c r="J398">
        <f t="shared" si="25"/>
        <v>1</v>
      </c>
      <c r="K398">
        <f t="shared" si="26"/>
        <v>1</v>
      </c>
      <c r="L398">
        <f t="shared" si="27"/>
        <v>1</v>
      </c>
    </row>
    <row r="399" spans="1:12" x14ac:dyDescent="0.3">
      <c r="A399">
        <v>112379</v>
      </c>
      <c r="B399">
        <v>4172</v>
      </c>
      <c r="C399" s="3">
        <v>44386.505312499998</v>
      </c>
      <c r="D399" s="3">
        <v>44386.509479166663</v>
      </c>
      <c r="E399" s="3">
        <v>44386.512256944443</v>
      </c>
      <c r="F399" s="3">
        <v>44386.544895833336</v>
      </c>
      <c r="G399" t="s">
        <v>12</v>
      </c>
      <c r="H399" t="s">
        <v>9</v>
      </c>
      <c r="I399">
        <f t="shared" si="24"/>
        <v>1</v>
      </c>
      <c r="J399">
        <f t="shared" si="25"/>
        <v>1</v>
      </c>
      <c r="K399">
        <f t="shared" si="26"/>
        <v>1</v>
      </c>
      <c r="L399">
        <f t="shared" si="27"/>
        <v>1</v>
      </c>
    </row>
    <row r="400" spans="1:12" x14ac:dyDescent="0.3">
      <c r="A400">
        <v>110354</v>
      </c>
      <c r="B400">
        <v>2840</v>
      </c>
      <c r="C400" s="3">
        <v>44386.533252314817</v>
      </c>
      <c r="D400" s="3">
        <v>44386.534641203703</v>
      </c>
      <c r="G400" t="s">
        <v>10</v>
      </c>
      <c r="H400" t="s">
        <v>9</v>
      </c>
      <c r="I400">
        <f t="shared" si="24"/>
        <v>1</v>
      </c>
      <c r="J400">
        <f t="shared" si="25"/>
        <v>1</v>
      </c>
      <c r="K400">
        <f t="shared" si="26"/>
        <v>0</v>
      </c>
      <c r="L400">
        <f t="shared" si="27"/>
        <v>0</v>
      </c>
    </row>
    <row r="401" spans="1:12" x14ac:dyDescent="0.3">
      <c r="A401">
        <v>114553</v>
      </c>
      <c r="B401">
        <v>246</v>
      </c>
      <c r="C401" s="3">
        <v>44386.53597222222</v>
      </c>
      <c r="D401" s="3">
        <v>44386.53875</v>
      </c>
      <c r="E401" s="3">
        <v>44386.547083333331</v>
      </c>
      <c r="F401" s="3">
        <v>44386.573472222219</v>
      </c>
      <c r="G401" t="s">
        <v>10</v>
      </c>
      <c r="H401" t="s">
        <v>11</v>
      </c>
      <c r="I401">
        <f t="shared" si="24"/>
        <v>1</v>
      </c>
      <c r="J401">
        <f t="shared" si="25"/>
        <v>1</v>
      </c>
      <c r="K401">
        <f t="shared" si="26"/>
        <v>1</v>
      </c>
      <c r="L401">
        <f t="shared" si="27"/>
        <v>1</v>
      </c>
    </row>
    <row r="402" spans="1:12" x14ac:dyDescent="0.3">
      <c r="A402">
        <v>110107</v>
      </c>
      <c r="C402" s="3">
        <v>44386.574513888889</v>
      </c>
      <c r="G402" t="s">
        <v>10</v>
      </c>
      <c r="H402" t="s">
        <v>11</v>
      </c>
      <c r="I402">
        <f t="shared" si="24"/>
        <v>0</v>
      </c>
      <c r="J402">
        <f t="shared" si="25"/>
        <v>0</v>
      </c>
      <c r="K402">
        <f t="shared" si="26"/>
        <v>0</v>
      </c>
      <c r="L402">
        <f t="shared" si="27"/>
        <v>0</v>
      </c>
    </row>
    <row r="403" spans="1:12" x14ac:dyDescent="0.3">
      <c r="A403">
        <v>112200</v>
      </c>
      <c r="B403">
        <v>4595</v>
      </c>
      <c r="C403" s="3">
        <v>44386.631851851853</v>
      </c>
      <c r="G403" t="s">
        <v>10</v>
      </c>
      <c r="H403" t="s">
        <v>11</v>
      </c>
      <c r="I403">
        <f t="shared" si="24"/>
        <v>1</v>
      </c>
      <c r="J403">
        <f t="shared" si="25"/>
        <v>0</v>
      </c>
      <c r="K403">
        <f t="shared" si="26"/>
        <v>0</v>
      </c>
      <c r="L403">
        <f t="shared" si="27"/>
        <v>0</v>
      </c>
    </row>
    <row r="404" spans="1:12" x14ac:dyDescent="0.3">
      <c r="A404">
        <v>113687</v>
      </c>
      <c r="B404">
        <v>746</v>
      </c>
      <c r="C404" s="3">
        <v>44386.65766203704</v>
      </c>
      <c r="D404" s="3">
        <v>44386.658356481479</v>
      </c>
      <c r="E404" s="3">
        <v>44386.659745370373</v>
      </c>
      <c r="F404" s="3">
        <v>44386.688217592593</v>
      </c>
      <c r="G404" t="s">
        <v>10</v>
      </c>
      <c r="H404" t="s">
        <v>9</v>
      </c>
      <c r="I404">
        <f t="shared" si="24"/>
        <v>1</v>
      </c>
      <c r="J404">
        <f t="shared" si="25"/>
        <v>1</v>
      </c>
      <c r="K404">
        <f t="shared" si="26"/>
        <v>1</v>
      </c>
      <c r="L404">
        <f t="shared" si="27"/>
        <v>1</v>
      </c>
    </row>
    <row r="405" spans="1:12" x14ac:dyDescent="0.3">
      <c r="A405">
        <v>112173</v>
      </c>
      <c r="B405">
        <v>4243</v>
      </c>
      <c r="C405" s="3">
        <v>44386.678888888891</v>
      </c>
      <c r="D405" s="3">
        <v>44386.679583333331</v>
      </c>
      <c r="G405" t="s">
        <v>10</v>
      </c>
      <c r="H405" t="s">
        <v>11</v>
      </c>
      <c r="I405">
        <f t="shared" si="24"/>
        <v>1</v>
      </c>
      <c r="J405">
        <f t="shared" si="25"/>
        <v>1</v>
      </c>
      <c r="K405">
        <f t="shared" si="26"/>
        <v>0</v>
      </c>
      <c r="L405">
        <f t="shared" si="27"/>
        <v>0</v>
      </c>
    </row>
    <row r="406" spans="1:12" x14ac:dyDescent="0.3">
      <c r="A406">
        <v>114820</v>
      </c>
      <c r="B406">
        <v>2358</v>
      </c>
      <c r="C406" s="3">
        <v>44386.734814814816</v>
      </c>
      <c r="D406" s="3">
        <v>44386.736203703702</v>
      </c>
      <c r="E406" s="3">
        <v>44386.740370370368</v>
      </c>
      <c r="F406" s="3">
        <v>44386.757731481484</v>
      </c>
      <c r="G406" t="s">
        <v>10</v>
      </c>
      <c r="H406" t="s">
        <v>9</v>
      </c>
      <c r="I406">
        <f t="shared" si="24"/>
        <v>1</v>
      </c>
      <c r="J406">
        <f t="shared" si="25"/>
        <v>1</v>
      </c>
      <c r="K406">
        <f t="shared" si="26"/>
        <v>1</v>
      </c>
      <c r="L406">
        <f t="shared" si="27"/>
        <v>1</v>
      </c>
    </row>
    <row r="407" spans="1:12" x14ac:dyDescent="0.3">
      <c r="A407">
        <v>112354</v>
      </c>
      <c r="B407">
        <v>4263</v>
      </c>
      <c r="C407" s="3">
        <v>44386.734895833331</v>
      </c>
      <c r="D407" s="3">
        <v>44386.739062499997</v>
      </c>
      <c r="E407" s="3">
        <v>44386.741840277777</v>
      </c>
      <c r="F407" s="3">
        <v>44386.759895833333</v>
      </c>
      <c r="G407" t="s">
        <v>10</v>
      </c>
      <c r="H407" t="s">
        <v>9</v>
      </c>
      <c r="I407">
        <f t="shared" si="24"/>
        <v>1</v>
      </c>
      <c r="J407">
        <f t="shared" si="25"/>
        <v>1</v>
      </c>
      <c r="K407">
        <f t="shared" si="26"/>
        <v>1</v>
      </c>
      <c r="L407">
        <f t="shared" si="27"/>
        <v>1</v>
      </c>
    </row>
    <row r="408" spans="1:12" x14ac:dyDescent="0.3">
      <c r="A408">
        <v>114657</v>
      </c>
      <c r="B408">
        <v>1846</v>
      </c>
      <c r="C408" s="3">
        <v>44386.775324074071</v>
      </c>
      <c r="D408" s="3">
        <v>44386.778796296298</v>
      </c>
      <c r="E408" s="3">
        <v>44386.78365740741</v>
      </c>
      <c r="F408" s="3">
        <v>44386.801712962966</v>
      </c>
      <c r="G408" t="s">
        <v>10</v>
      </c>
      <c r="H408" t="s">
        <v>9</v>
      </c>
      <c r="I408">
        <f t="shared" si="24"/>
        <v>1</v>
      </c>
      <c r="J408">
        <f t="shared" si="25"/>
        <v>1</v>
      </c>
      <c r="K408">
        <f t="shared" si="26"/>
        <v>1</v>
      </c>
      <c r="L408">
        <f t="shared" si="27"/>
        <v>1</v>
      </c>
    </row>
    <row r="409" spans="1:12" x14ac:dyDescent="0.3">
      <c r="A409">
        <v>113810</v>
      </c>
      <c r="B409">
        <v>988</v>
      </c>
      <c r="C409" s="3">
        <v>44386.781574074077</v>
      </c>
      <c r="D409" s="3">
        <v>44386.784351851849</v>
      </c>
      <c r="E409" s="3">
        <v>44386.789212962962</v>
      </c>
      <c r="F409" s="3">
        <v>44386.820462962962</v>
      </c>
      <c r="G409" t="s">
        <v>10</v>
      </c>
      <c r="H409" t="s">
        <v>9</v>
      </c>
      <c r="I409">
        <f t="shared" si="24"/>
        <v>1</v>
      </c>
      <c r="J409">
        <f t="shared" si="25"/>
        <v>1</v>
      </c>
      <c r="K409">
        <f t="shared" si="26"/>
        <v>1</v>
      </c>
      <c r="L409">
        <f t="shared" si="27"/>
        <v>1</v>
      </c>
    </row>
    <row r="410" spans="1:12" x14ac:dyDescent="0.3">
      <c r="A410">
        <v>114228</v>
      </c>
      <c r="B410">
        <v>1929</v>
      </c>
      <c r="C410" s="3">
        <v>44386.788611111115</v>
      </c>
      <c r="D410" s="3">
        <v>44386.791388888887</v>
      </c>
      <c r="E410" s="3">
        <v>44386.795555555553</v>
      </c>
      <c r="G410" t="s">
        <v>10</v>
      </c>
      <c r="H410" t="s">
        <v>9</v>
      </c>
      <c r="I410">
        <f t="shared" si="24"/>
        <v>1</v>
      </c>
      <c r="J410">
        <f t="shared" si="25"/>
        <v>1</v>
      </c>
      <c r="K410">
        <f t="shared" si="26"/>
        <v>1</v>
      </c>
      <c r="L410">
        <f t="shared" si="27"/>
        <v>0</v>
      </c>
    </row>
    <row r="411" spans="1:12" x14ac:dyDescent="0.3">
      <c r="A411">
        <v>113748</v>
      </c>
      <c r="B411">
        <v>4669</v>
      </c>
      <c r="C411" s="3">
        <v>44386.790601851855</v>
      </c>
      <c r="D411" s="3">
        <v>44386.791990740741</v>
      </c>
      <c r="E411" s="3">
        <v>44386.794768518521</v>
      </c>
      <c r="F411" s="3">
        <v>44386.837824074071</v>
      </c>
      <c r="G411" t="s">
        <v>12</v>
      </c>
      <c r="H411" t="s">
        <v>9</v>
      </c>
      <c r="I411">
        <f t="shared" si="24"/>
        <v>1</v>
      </c>
      <c r="J411">
        <f t="shared" si="25"/>
        <v>1</v>
      </c>
      <c r="K411">
        <f t="shared" si="26"/>
        <v>1</v>
      </c>
      <c r="L411">
        <f t="shared" si="27"/>
        <v>1</v>
      </c>
    </row>
    <row r="412" spans="1:12" x14ac:dyDescent="0.3">
      <c r="A412">
        <v>110642</v>
      </c>
      <c r="B412">
        <v>3221</v>
      </c>
      <c r="C412" s="3">
        <v>44386.797511574077</v>
      </c>
      <c r="D412" s="3">
        <v>44386.801678240743</v>
      </c>
      <c r="E412" s="3">
        <v>44386.803067129629</v>
      </c>
      <c r="F412" s="3">
        <v>44386.828067129631</v>
      </c>
      <c r="G412" t="s">
        <v>12</v>
      </c>
      <c r="H412" t="s">
        <v>9</v>
      </c>
      <c r="I412">
        <f t="shared" si="24"/>
        <v>1</v>
      </c>
      <c r="J412">
        <f t="shared" si="25"/>
        <v>1</v>
      </c>
      <c r="K412">
        <f t="shared" si="26"/>
        <v>1</v>
      </c>
      <c r="L412">
        <f t="shared" si="27"/>
        <v>1</v>
      </c>
    </row>
    <row r="413" spans="1:12" x14ac:dyDescent="0.3">
      <c r="A413">
        <v>113121</v>
      </c>
      <c r="B413">
        <v>896</v>
      </c>
      <c r="C413" s="3">
        <v>44386.810439814813</v>
      </c>
      <c r="G413" t="s">
        <v>10</v>
      </c>
      <c r="H413" t="s">
        <v>11</v>
      </c>
      <c r="I413">
        <f t="shared" si="24"/>
        <v>1</v>
      </c>
      <c r="J413">
        <f t="shared" si="25"/>
        <v>0</v>
      </c>
      <c r="K413">
        <f t="shared" si="26"/>
        <v>0</v>
      </c>
      <c r="L413">
        <f t="shared" si="27"/>
        <v>0</v>
      </c>
    </row>
    <row r="414" spans="1:12" x14ac:dyDescent="0.3">
      <c r="A414">
        <v>110616</v>
      </c>
      <c r="B414">
        <v>3120</v>
      </c>
      <c r="C414" s="3">
        <v>44386.848923611113</v>
      </c>
      <c r="D414" s="3">
        <v>44386.851701388892</v>
      </c>
      <c r="G414" t="s">
        <v>10</v>
      </c>
      <c r="H414" t="s">
        <v>9</v>
      </c>
      <c r="I414">
        <f t="shared" si="24"/>
        <v>1</v>
      </c>
      <c r="J414">
        <f t="shared" si="25"/>
        <v>1</v>
      </c>
      <c r="K414">
        <f t="shared" si="26"/>
        <v>0</v>
      </c>
      <c r="L414">
        <f t="shared" si="27"/>
        <v>0</v>
      </c>
    </row>
    <row r="415" spans="1:12" x14ac:dyDescent="0.3">
      <c r="A415">
        <v>110991</v>
      </c>
      <c r="B415">
        <v>1613</v>
      </c>
      <c r="C415" s="3">
        <v>44386.860324074078</v>
      </c>
      <c r="D415" s="3">
        <v>44386.862407407411</v>
      </c>
      <c r="G415" t="s">
        <v>10</v>
      </c>
      <c r="H415" t="s">
        <v>9</v>
      </c>
      <c r="I415">
        <f t="shared" si="24"/>
        <v>1</v>
      </c>
      <c r="J415">
        <f t="shared" si="25"/>
        <v>1</v>
      </c>
      <c r="K415">
        <f t="shared" si="26"/>
        <v>0</v>
      </c>
      <c r="L415">
        <f t="shared" si="27"/>
        <v>0</v>
      </c>
    </row>
    <row r="416" spans="1:12" x14ac:dyDescent="0.3">
      <c r="A416">
        <v>113322</v>
      </c>
      <c r="B416">
        <v>1280</v>
      </c>
      <c r="C416" s="3">
        <v>44386.899606481478</v>
      </c>
      <c r="D416" s="3">
        <v>44386.902384259258</v>
      </c>
      <c r="E416" s="3">
        <v>44386.908634259256</v>
      </c>
      <c r="F416" s="3">
        <v>44386.957939814813</v>
      </c>
      <c r="G416" t="s">
        <v>10</v>
      </c>
      <c r="H416" t="s">
        <v>11</v>
      </c>
      <c r="I416">
        <f t="shared" si="24"/>
        <v>1</v>
      </c>
      <c r="J416">
        <f t="shared" si="25"/>
        <v>1</v>
      </c>
      <c r="K416">
        <f t="shared" si="26"/>
        <v>1</v>
      </c>
      <c r="L416">
        <f t="shared" si="27"/>
        <v>1</v>
      </c>
    </row>
    <row r="417" spans="1:12" x14ac:dyDescent="0.3">
      <c r="A417">
        <v>112849</v>
      </c>
      <c r="B417">
        <v>4698</v>
      </c>
      <c r="C417" s="3">
        <v>44386.924675925926</v>
      </c>
      <c r="D417" s="3">
        <v>44386.928148148145</v>
      </c>
      <c r="E417" s="3">
        <v>44386.936481481483</v>
      </c>
      <c r="F417" s="3">
        <v>44386.982314814813</v>
      </c>
      <c r="G417" t="s">
        <v>12</v>
      </c>
      <c r="H417" t="s">
        <v>9</v>
      </c>
      <c r="I417">
        <f t="shared" si="24"/>
        <v>1</v>
      </c>
      <c r="J417">
        <f t="shared" si="25"/>
        <v>1</v>
      </c>
      <c r="K417">
        <f t="shared" si="26"/>
        <v>1</v>
      </c>
      <c r="L417">
        <f t="shared" si="27"/>
        <v>1</v>
      </c>
    </row>
    <row r="418" spans="1:12" x14ac:dyDescent="0.3">
      <c r="A418">
        <v>110651</v>
      </c>
      <c r="B418">
        <v>2881</v>
      </c>
      <c r="C418" s="3">
        <v>44386.926504629628</v>
      </c>
      <c r="D418" s="3">
        <v>44386.929282407407</v>
      </c>
      <c r="G418" t="s">
        <v>12</v>
      </c>
      <c r="H418" t="s">
        <v>9</v>
      </c>
      <c r="I418">
        <f t="shared" si="24"/>
        <v>1</v>
      </c>
      <c r="J418">
        <f t="shared" si="25"/>
        <v>1</v>
      </c>
      <c r="K418">
        <f t="shared" si="26"/>
        <v>0</v>
      </c>
      <c r="L418">
        <f t="shared" si="27"/>
        <v>0</v>
      </c>
    </row>
    <row r="419" spans="1:12" x14ac:dyDescent="0.3">
      <c r="A419">
        <v>113433</v>
      </c>
      <c r="B419">
        <v>1426</v>
      </c>
      <c r="C419" s="3">
        <v>44386.947326388887</v>
      </c>
      <c r="D419" s="3">
        <v>44386.948020833333</v>
      </c>
      <c r="E419" s="3">
        <v>44386.953576388885</v>
      </c>
      <c r="F419" s="3">
        <v>44386.977187500001</v>
      </c>
      <c r="G419" t="s">
        <v>10</v>
      </c>
      <c r="H419" t="s">
        <v>11</v>
      </c>
      <c r="I419">
        <f t="shared" si="24"/>
        <v>1</v>
      </c>
      <c r="J419">
        <f t="shared" si="25"/>
        <v>1</v>
      </c>
      <c r="K419">
        <f t="shared" si="26"/>
        <v>1</v>
      </c>
      <c r="L419">
        <f t="shared" si="27"/>
        <v>1</v>
      </c>
    </row>
    <row r="420" spans="1:12" x14ac:dyDescent="0.3">
      <c r="A420">
        <v>112181</v>
      </c>
      <c r="B420">
        <v>2055</v>
      </c>
      <c r="C420" s="3">
        <v>44386.94804398148</v>
      </c>
      <c r="D420" s="3">
        <v>44386.949432870373</v>
      </c>
      <c r="E420" s="3">
        <v>44386.957071759258</v>
      </c>
      <c r="F420" s="3">
        <v>44386.994571759256</v>
      </c>
      <c r="G420" t="s">
        <v>10</v>
      </c>
      <c r="H420" t="s">
        <v>9</v>
      </c>
      <c r="I420">
        <f t="shared" si="24"/>
        <v>1</v>
      </c>
      <c r="J420">
        <f t="shared" si="25"/>
        <v>1</v>
      </c>
      <c r="K420">
        <f t="shared" si="26"/>
        <v>1</v>
      </c>
      <c r="L420">
        <f t="shared" si="27"/>
        <v>1</v>
      </c>
    </row>
    <row r="421" spans="1:12" x14ac:dyDescent="0.3">
      <c r="A421">
        <v>113155</v>
      </c>
      <c r="B421">
        <v>2771</v>
      </c>
      <c r="C421" s="3">
        <v>44386.95103009259</v>
      </c>
      <c r="D421" s="3">
        <v>44386.952418981484</v>
      </c>
      <c r="E421" s="3">
        <v>44386.957280092596</v>
      </c>
      <c r="F421" s="3">
        <v>44386.996863425928</v>
      </c>
      <c r="G421" t="s">
        <v>10</v>
      </c>
      <c r="H421" t="s">
        <v>9</v>
      </c>
      <c r="I421">
        <f t="shared" si="24"/>
        <v>1</v>
      </c>
      <c r="J421">
        <f t="shared" si="25"/>
        <v>1</v>
      </c>
      <c r="K421">
        <f t="shared" si="26"/>
        <v>1</v>
      </c>
      <c r="L421">
        <f t="shared" si="27"/>
        <v>1</v>
      </c>
    </row>
    <row r="422" spans="1:12" x14ac:dyDescent="0.3">
      <c r="A422">
        <v>112989</v>
      </c>
      <c r="B422">
        <v>861</v>
      </c>
      <c r="C422" s="3">
        <v>44386.960625</v>
      </c>
      <c r="G422" t="s">
        <v>10</v>
      </c>
      <c r="H422" t="s">
        <v>11</v>
      </c>
      <c r="I422">
        <f t="shared" si="24"/>
        <v>1</v>
      </c>
      <c r="J422">
        <f t="shared" si="25"/>
        <v>0</v>
      </c>
      <c r="K422">
        <f t="shared" si="26"/>
        <v>0</v>
      </c>
      <c r="L422">
        <f t="shared" si="27"/>
        <v>0</v>
      </c>
    </row>
    <row r="423" spans="1:12" x14ac:dyDescent="0.3">
      <c r="A423">
        <v>113156</v>
      </c>
      <c r="B423">
        <v>2003</v>
      </c>
      <c r="C423" s="3">
        <v>44387.01152777778</v>
      </c>
      <c r="D423" s="3">
        <v>44387.013611111113</v>
      </c>
      <c r="E423" s="3">
        <v>44387.019861111112</v>
      </c>
      <c r="F423" s="3">
        <v>44387.030277777776</v>
      </c>
      <c r="G423" t="s">
        <v>10</v>
      </c>
      <c r="H423" t="s">
        <v>11</v>
      </c>
      <c r="I423">
        <f t="shared" si="24"/>
        <v>1</v>
      </c>
      <c r="J423">
        <f t="shared" si="25"/>
        <v>1</v>
      </c>
      <c r="K423">
        <f t="shared" si="26"/>
        <v>1</v>
      </c>
      <c r="L423">
        <f t="shared" si="27"/>
        <v>1</v>
      </c>
    </row>
    <row r="424" spans="1:12" x14ac:dyDescent="0.3">
      <c r="A424">
        <v>114586</v>
      </c>
      <c r="B424">
        <v>3685</v>
      </c>
      <c r="C424" s="3">
        <v>44387.014675925922</v>
      </c>
      <c r="D424" s="3">
        <v>44387.016064814816</v>
      </c>
      <c r="E424" s="3">
        <v>44387.020925925928</v>
      </c>
      <c r="G424" t="s">
        <v>10</v>
      </c>
      <c r="H424" t="s">
        <v>11</v>
      </c>
      <c r="I424">
        <f t="shared" si="24"/>
        <v>1</v>
      </c>
      <c r="J424">
        <f t="shared" si="25"/>
        <v>1</v>
      </c>
      <c r="K424">
        <f t="shared" si="26"/>
        <v>1</v>
      </c>
      <c r="L424">
        <f t="shared" si="27"/>
        <v>0</v>
      </c>
    </row>
    <row r="425" spans="1:12" x14ac:dyDescent="0.3">
      <c r="A425">
        <v>111438</v>
      </c>
      <c r="B425">
        <v>3986</v>
      </c>
      <c r="C425" s="3">
        <v>44387.018055555556</v>
      </c>
      <c r="D425" s="3">
        <v>44387.018750000003</v>
      </c>
      <c r="E425" s="3">
        <v>44387.022222222222</v>
      </c>
      <c r="F425" s="3">
        <v>44387.040972222225</v>
      </c>
      <c r="G425" t="s">
        <v>10</v>
      </c>
      <c r="H425" t="s">
        <v>9</v>
      </c>
      <c r="I425">
        <f t="shared" si="24"/>
        <v>1</v>
      </c>
      <c r="J425">
        <f t="shared" si="25"/>
        <v>1</v>
      </c>
      <c r="K425">
        <f t="shared" si="26"/>
        <v>1</v>
      </c>
      <c r="L425">
        <f t="shared" si="27"/>
        <v>1</v>
      </c>
    </row>
    <row r="426" spans="1:12" x14ac:dyDescent="0.3">
      <c r="A426">
        <v>113145</v>
      </c>
      <c r="B426">
        <v>688</v>
      </c>
      <c r="C426" s="3">
        <v>44387.033194444448</v>
      </c>
      <c r="D426" s="3">
        <v>44387.034583333334</v>
      </c>
      <c r="E426" s="3">
        <v>44387.03597222222</v>
      </c>
      <c r="F426" s="3">
        <v>44387.054027777776</v>
      </c>
      <c r="G426" t="s">
        <v>12</v>
      </c>
      <c r="H426" t="s">
        <v>11</v>
      </c>
      <c r="I426">
        <f t="shared" si="24"/>
        <v>1</v>
      </c>
      <c r="J426">
        <f t="shared" si="25"/>
        <v>1</v>
      </c>
      <c r="K426">
        <f t="shared" si="26"/>
        <v>1</v>
      </c>
      <c r="L426">
        <f t="shared" si="27"/>
        <v>1</v>
      </c>
    </row>
    <row r="427" spans="1:12" x14ac:dyDescent="0.3">
      <c r="A427">
        <v>111265</v>
      </c>
      <c r="B427">
        <v>4161</v>
      </c>
      <c r="C427" s="3">
        <v>44387.06554398148</v>
      </c>
      <c r="D427" s="3">
        <v>44387.066932870373</v>
      </c>
      <c r="E427" s="3">
        <v>44387.070405092592</v>
      </c>
      <c r="F427" s="3">
        <v>44387.089849537035</v>
      </c>
      <c r="G427" t="s">
        <v>10</v>
      </c>
      <c r="H427" t="s">
        <v>9</v>
      </c>
      <c r="I427">
        <f t="shared" si="24"/>
        <v>1</v>
      </c>
      <c r="J427">
        <f t="shared" si="25"/>
        <v>1</v>
      </c>
      <c r="K427">
        <f t="shared" si="26"/>
        <v>1</v>
      </c>
      <c r="L427">
        <f t="shared" si="27"/>
        <v>1</v>
      </c>
    </row>
    <row r="428" spans="1:12" x14ac:dyDescent="0.3">
      <c r="A428">
        <v>111674</v>
      </c>
      <c r="B428">
        <v>4050</v>
      </c>
      <c r="C428" s="3">
        <v>44387.074467592596</v>
      </c>
      <c r="D428" s="3">
        <v>44387.077939814815</v>
      </c>
      <c r="G428" t="s">
        <v>10</v>
      </c>
      <c r="H428" t="s">
        <v>9</v>
      </c>
      <c r="I428">
        <f t="shared" si="24"/>
        <v>1</v>
      </c>
      <c r="J428">
        <f t="shared" si="25"/>
        <v>1</v>
      </c>
      <c r="K428">
        <f t="shared" si="26"/>
        <v>0</v>
      </c>
      <c r="L428">
        <f t="shared" si="27"/>
        <v>0</v>
      </c>
    </row>
    <row r="429" spans="1:12" x14ac:dyDescent="0.3">
      <c r="A429">
        <v>110087</v>
      </c>
      <c r="B429">
        <v>2331</v>
      </c>
      <c r="C429" s="3">
        <v>44387.079907407409</v>
      </c>
      <c r="D429" s="3">
        <v>44387.080601851849</v>
      </c>
      <c r="E429" s="3">
        <v>44387.082685185182</v>
      </c>
      <c r="F429" s="3">
        <v>44387.10837962963</v>
      </c>
      <c r="G429" t="s">
        <v>12</v>
      </c>
      <c r="H429" t="s">
        <v>11</v>
      </c>
      <c r="I429">
        <f t="shared" si="24"/>
        <v>1</v>
      </c>
      <c r="J429">
        <f t="shared" si="25"/>
        <v>1</v>
      </c>
      <c r="K429">
        <f t="shared" si="26"/>
        <v>1</v>
      </c>
      <c r="L429">
        <f t="shared" si="27"/>
        <v>1</v>
      </c>
    </row>
    <row r="430" spans="1:12" x14ac:dyDescent="0.3">
      <c r="A430">
        <v>113017</v>
      </c>
      <c r="B430">
        <v>4851</v>
      </c>
      <c r="C430" s="3">
        <v>44387.083368055559</v>
      </c>
      <c r="D430" s="3">
        <v>44387.085451388892</v>
      </c>
      <c r="E430" s="3">
        <v>44387.092395833337</v>
      </c>
      <c r="F430" s="3">
        <v>44387.146562499998</v>
      </c>
      <c r="G430" t="s">
        <v>12</v>
      </c>
      <c r="H430" t="s">
        <v>9</v>
      </c>
      <c r="I430">
        <f t="shared" si="24"/>
        <v>1</v>
      </c>
      <c r="J430">
        <f t="shared" si="25"/>
        <v>1</v>
      </c>
      <c r="K430">
        <f t="shared" si="26"/>
        <v>1</v>
      </c>
      <c r="L430">
        <f t="shared" si="27"/>
        <v>1</v>
      </c>
    </row>
    <row r="431" spans="1:12" x14ac:dyDescent="0.3">
      <c r="A431">
        <v>111925</v>
      </c>
      <c r="B431">
        <v>2327</v>
      </c>
      <c r="C431" s="3">
        <v>44387.116979166669</v>
      </c>
      <c r="D431" s="3">
        <v>44387.118368055555</v>
      </c>
      <c r="E431" s="3">
        <v>44387.123229166667</v>
      </c>
      <c r="F431" s="3">
        <v>44387.171840277777</v>
      </c>
      <c r="G431" t="s">
        <v>10</v>
      </c>
      <c r="H431" t="s">
        <v>9</v>
      </c>
      <c r="I431">
        <f t="shared" si="24"/>
        <v>1</v>
      </c>
      <c r="J431">
        <f t="shared" si="25"/>
        <v>1</v>
      </c>
      <c r="K431">
        <f t="shared" si="26"/>
        <v>1</v>
      </c>
      <c r="L431">
        <f t="shared" si="27"/>
        <v>1</v>
      </c>
    </row>
    <row r="432" spans="1:12" x14ac:dyDescent="0.3">
      <c r="A432">
        <v>112229</v>
      </c>
      <c r="B432">
        <v>1369</v>
      </c>
      <c r="C432" s="3">
        <v>44387.154756944445</v>
      </c>
      <c r="G432" t="s">
        <v>10</v>
      </c>
      <c r="H432" t="s">
        <v>11</v>
      </c>
      <c r="I432">
        <f t="shared" si="24"/>
        <v>1</v>
      </c>
      <c r="J432">
        <f t="shared" si="25"/>
        <v>0</v>
      </c>
      <c r="K432">
        <f t="shared" si="26"/>
        <v>0</v>
      </c>
      <c r="L432">
        <f t="shared" si="27"/>
        <v>0</v>
      </c>
    </row>
    <row r="433" spans="1:12" x14ac:dyDescent="0.3">
      <c r="A433">
        <v>110636</v>
      </c>
      <c r="B433">
        <v>3033</v>
      </c>
      <c r="C433" s="3">
        <v>44387.191006944442</v>
      </c>
      <c r="D433" s="3">
        <v>44387.191701388889</v>
      </c>
      <c r="E433" s="3">
        <v>44387.197951388887</v>
      </c>
      <c r="F433" s="3">
        <v>44387.228506944448</v>
      </c>
      <c r="G433" t="s">
        <v>10</v>
      </c>
      <c r="H433" t="s">
        <v>9</v>
      </c>
      <c r="I433">
        <f t="shared" si="24"/>
        <v>1</v>
      </c>
      <c r="J433">
        <f t="shared" si="25"/>
        <v>1</v>
      </c>
      <c r="K433">
        <f t="shared" si="26"/>
        <v>1</v>
      </c>
      <c r="L433">
        <f t="shared" si="27"/>
        <v>1</v>
      </c>
    </row>
    <row r="434" spans="1:12" x14ac:dyDescent="0.3">
      <c r="A434">
        <v>114523</v>
      </c>
      <c r="B434">
        <v>3540</v>
      </c>
      <c r="C434" s="3">
        <v>44387.202152777776</v>
      </c>
      <c r="D434" s="3">
        <v>44387.204236111109</v>
      </c>
      <c r="E434" s="3">
        <v>44387.211875000001</v>
      </c>
      <c r="F434" s="3">
        <v>44387.250763888886</v>
      </c>
      <c r="G434" t="s">
        <v>10</v>
      </c>
      <c r="H434" t="s">
        <v>9</v>
      </c>
      <c r="I434">
        <f t="shared" si="24"/>
        <v>1</v>
      </c>
      <c r="J434">
        <f t="shared" si="25"/>
        <v>1</v>
      </c>
      <c r="K434">
        <f t="shared" si="26"/>
        <v>1</v>
      </c>
      <c r="L434">
        <f t="shared" si="27"/>
        <v>1</v>
      </c>
    </row>
    <row r="435" spans="1:12" x14ac:dyDescent="0.3">
      <c r="A435">
        <v>111728</v>
      </c>
      <c r="B435">
        <v>1082</v>
      </c>
      <c r="C435" s="3">
        <v>44387.209502314814</v>
      </c>
      <c r="D435" s="3">
        <v>44387.211585648147</v>
      </c>
      <c r="E435" s="3">
        <v>44387.219224537039</v>
      </c>
      <c r="F435" s="3">
        <v>44387.274780092594</v>
      </c>
      <c r="G435" t="s">
        <v>10</v>
      </c>
      <c r="H435" t="s">
        <v>9</v>
      </c>
      <c r="I435">
        <f t="shared" si="24"/>
        <v>1</v>
      </c>
      <c r="J435">
        <f t="shared" si="25"/>
        <v>1</v>
      </c>
      <c r="K435">
        <f t="shared" si="26"/>
        <v>1</v>
      </c>
      <c r="L435">
        <f t="shared" si="27"/>
        <v>1</v>
      </c>
    </row>
    <row r="436" spans="1:12" x14ac:dyDescent="0.3">
      <c r="A436">
        <v>112464</v>
      </c>
      <c r="B436">
        <v>4940</v>
      </c>
      <c r="C436" s="3">
        <v>44387.230358796296</v>
      </c>
      <c r="D436" s="3">
        <v>44387.232442129629</v>
      </c>
      <c r="E436" s="3">
        <v>44387.235914351855</v>
      </c>
      <c r="F436" s="3">
        <v>44387.262303240743</v>
      </c>
      <c r="G436" t="s">
        <v>12</v>
      </c>
      <c r="H436" t="s">
        <v>9</v>
      </c>
      <c r="I436">
        <f t="shared" si="24"/>
        <v>1</v>
      </c>
      <c r="J436">
        <f t="shared" si="25"/>
        <v>1</v>
      </c>
      <c r="K436">
        <f t="shared" si="26"/>
        <v>1</v>
      </c>
      <c r="L436">
        <f t="shared" si="27"/>
        <v>1</v>
      </c>
    </row>
    <row r="437" spans="1:12" x14ac:dyDescent="0.3">
      <c r="A437">
        <v>111258</v>
      </c>
      <c r="B437">
        <v>278</v>
      </c>
      <c r="C437" s="3">
        <v>44387.288576388892</v>
      </c>
      <c r="D437" s="3">
        <v>44387.289270833331</v>
      </c>
      <c r="E437" s="3">
        <v>44387.292048611111</v>
      </c>
      <c r="F437" s="3">
        <v>44387.314270833333</v>
      </c>
      <c r="G437" t="s">
        <v>10</v>
      </c>
      <c r="H437" t="s">
        <v>11</v>
      </c>
      <c r="I437">
        <f t="shared" si="24"/>
        <v>1</v>
      </c>
      <c r="J437">
        <f t="shared" si="25"/>
        <v>1</v>
      </c>
      <c r="K437">
        <f t="shared" si="26"/>
        <v>1</v>
      </c>
      <c r="L437">
        <f t="shared" si="27"/>
        <v>1</v>
      </c>
    </row>
    <row r="438" spans="1:12" x14ac:dyDescent="0.3">
      <c r="A438">
        <v>111810</v>
      </c>
      <c r="B438">
        <v>3201</v>
      </c>
      <c r="C438" s="3">
        <v>44387.306527777779</v>
      </c>
      <c r="D438" s="3">
        <v>44387.309305555558</v>
      </c>
      <c r="E438" s="3">
        <v>44387.312083333331</v>
      </c>
      <c r="F438" s="3">
        <v>44387.358611111114</v>
      </c>
      <c r="G438" t="s">
        <v>10</v>
      </c>
      <c r="H438" t="s">
        <v>11</v>
      </c>
      <c r="I438">
        <f t="shared" si="24"/>
        <v>1</v>
      </c>
      <c r="J438">
        <f t="shared" si="25"/>
        <v>1</v>
      </c>
      <c r="K438">
        <f t="shared" si="26"/>
        <v>1</v>
      </c>
      <c r="L438">
        <f t="shared" si="27"/>
        <v>1</v>
      </c>
    </row>
    <row r="439" spans="1:12" x14ac:dyDescent="0.3">
      <c r="A439">
        <v>112044</v>
      </c>
      <c r="B439">
        <v>709</v>
      </c>
      <c r="C439" s="3">
        <v>44387.348738425928</v>
      </c>
      <c r="D439" s="3">
        <v>44387.3515162037</v>
      </c>
      <c r="E439" s="3">
        <v>44387.358460648145</v>
      </c>
      <c r="F439" s="3">
        <v>44387.393182870372</v>
      </c>
      <c r="G439" t="s">
        <v>10</v>
      </c>
      <c r="H439" t="s">
        <v>9</v>
      </c>
      <c r="I439">
        <f t="shared" si="24"/>
        <v>1</v>
      </c>
      <c r="J439">
        <f t="shared" si="25"/>
        <v>1</v>
      </c>
      <c r="K439">
        <f t="shared" si="26"/>
        <v>1</v>
      </c>
      <c r="L439">
        <f t="shared" si="27"/>
        <v>1</v>
      </c>
    </row>
    <row r="440" spans="1:12" x14ac:dyDescent="0.3">
      <c r="A440">
        <v>111056</v>
      </c>
      <c r="B440">
        <v>1984</v>
      </c>
      <c r="C440" s="3">
        <v>44387.357974537037</v>
      </c>
      <c r="D440" s="3">
        <v>44387.36005787037</v>
      </c>
      <c r="E440" s="3">
        <v>44387.361446759256</v>
      </c>
      <c r="F440" s="3">
        <v>44387.397557870368</v>
      </c>
      <c r="G440" t="s">
        <v>10</v>
      </c>
      <c r="H440" t="s">
        <v>9</v>
      </c>
      <c r="I440">
        <f t="shared" si="24"/>
        <v>1</v>
      </c>
      <c r="J440">
        <f t="shared" si="25"/>
        <v>1</v>
      </c>
      <c r="K440">
        <f t="shared" si="26"/>
        <v>1</v>
      </c>
      <c r="L440">
        <f t="shared" si="27"/>
        <v>1</v>
      </c>
    </row>
    <row r="441" spans="1:12" x14ac:dyDescent="0.3">
      <c r="A441">
        <v>113700</v>
      </c>
      <c r="B441">
        <v>2954</v>
      </c>
      <c r="C441" s="3">
        <v>44387.358194444445</v>
      </c>
      <c r="D441" s="3">
        <v>44387.358888888892</v>
      </c>
      <c r="E441" s="3">
        <v>44387.363055555557</v>
      </c>
      <c r="F441" s="3">
        <v>44387.408194444448</v>
      </c>
      <c r="G441" t="s">
        <v>10</v>
      </c>
      <c r="H441" t="s">
        <v>9</v>
      </c>
      <c r="I441">
        <f t="shared" si="24"/>
        <v>1</v>
      </c>
      <c r="J441">
        <f t="shared" si="25"/>
        <v>1</v>
      </c>
      <c r="K441">
        <f t="shared" si="26"/>
        <v>1</v>
      </c>
      <c r="L441">
        <f t="shared" si="27"/>
        <v>1</v>
      </c>
    </row>
    <row r="442" spans="1:12" x14ac:dyDescent="0.3">
      <c r="A442">
        <v>111243</v>
      </c>
      <c r="B442">
        <v>3525</v>
      </c>
      <c r="C442" s="3">
        <v>44387.368391203701</v>
      </c>
      <c r="D442" s="3">
        <v>44387.371168981481</v>
      </c>
      <c r="G442" t="s">
        <v>10</v>
      </c>
      <c r="H442" t="s">
        <v>11</v>
      </c>
      <c r="I442">
        <f t="shared" si="24"/>
        <v>1</v>
      </c>
      <c r="J442">
        <f t="shared" si="25"/>
        <v>1</v>
      </c>
      <c r="K442">
        <f t="shared" si="26"/>
        <v>0</v>
      </c>
      <c r="L442">
        <f t="shared" si="27"/>
        <v>0</v>
      </c>
    </row>
    <row r="443" spans="1:12" x14ac:dyDescent="0.3">
      <c r="A443">
        <v>113735</v>
      </c>
      <c r="B443">
        <v>2513</v>
      </c>
      <c r="C443" s="3">
        <v>44387.389745370368</v>
      </c>
      <c r="D443" s="3">
        <v>44387.391828703701</v>
      </c>
      <c r="G443" t="s">
        <v>10</v>
      </c>
      <c r="H443" t="s">
        <v>11</v>
      </c>
      <c r="I443">
        <f t="shared" si="24"/>
        <v>1</v>
      </c>
      <c r="J443">
        <f t="shared" si="25"/>
        <v>1</v>
      </c>
      <c r="K443">
        <f t="shared" si="26"/>
        <v>0</v>
      </c>
      <c r="L443">
        <f t="shared" si="27"/>
        <v>0</v>
      </c>
    </row>
    <row r="444" spans="1:12" x14ac:dyDescent="0.3">
      <c r="A444">
        <v>111430</v>
      </c>
      <c r="B444">
        <v>4177</v>
      </c>
      <c r="C444" s="3">
        <v>44387.423171296294</v>
      </c>
      <c r="D444" s="3">
        <v>44387.425949074073</v>
      </c>
      <c r="E444" s="3">
        <v>44387.432199074072</v>
      </c>
      <c r="F444" s="3">
        <v>44387.469699074078</v>
      </c>
      <c r="G444" t="s">
        <v>10</v>
      </c>
      <c r="H444" t="s">
        <v>9</v>
      </c>
      <c r="I444">
        <f t="shared" si="24"/>
        <v>1</v>
      </c>
      <c r="J444">
        <f t="shared" si="25"/>
        <v>1</v>
      </c>
      <c r="K444">
        <f t="shared" si="26"/>
        <v>1</v>
      </c>
      <c r="L444">
        <f t="shared" si="27"/>
        <v>1</v>
      </c>
    </row>
    <row r="445" spans="1:12" x14ac:dyDescent="0.3">
      <c r="A445">
        <v>110766</v>
      </c>
      <c r="B445">
        <v>462</v>
      </c>
      <c r="C445" s="3">
        <v>44387.456666666665</v>
      </c>
      <c r="D445" s="3">
        <v>44387.460138888891</v>
      </c>
      <c r="E445" s="3">
        <v>44387.464999999997</v>
      </c>
      <c r="F445" s="3">
        <v>44387.49763888889</v>
      </c>
      <c r="G445" t="s">
        <v>10</v>
      </c>
      <c r="H445" t="s">
        <v>9</v>
      </c>
      <c r="I445">
        <f t="shared" si="24"/>
        <v>1</v>
      </c>
      <c r="J445">
        <f t="shared" si="25"/>
        <v>1</v>
      </c>
      <c r="K445">
        <f t="shared" si="26"/>
        <v>1</v>
      </c>
      <c r="L445">
        <f t="shared" si="27"/>
        <v>1</v>
      </c>
    </row>
    <row r="446" spans="1:12" x14ac:dyDescent="0.3">
      <c r="A446">
        <v>111857</v>
      </c>
      <c r="B446">
        <v>4096</v>
      </c>
      <c r="C446" s="3">
        <v>44387.496134259258</v>
      </c>
      <c r="D446" s="3">
        <v>44387.496828703705</v>
      </c>
      <c r="E446" s="3">
        <v>44387.505162037036</v>
      </c>
      <c r="F446" s="3">
        <v>44387.529467592591</v>
      </c>
      <c r="G446" t="s">
        <v>10</v>
      </c>
      <c r="H446" t="s">
        <v>9</v>
      </c>
      <c r="I446">
        <f t="shared" si="24"/>
        <v>1</v>
      </c>
      <c r="J446">
        <f t="shared" si="25"/>
        <v>1</v>
      </c>
      <c r="K446">
        <f t="shared" si="26"/>
        <v>1</v>
      </c>
      <c r="L446">
        <f t="shared" si="27"/>
        <v>1</v>
      </c>
    </row>
    <row r="447" spans="1:12" x14ac:dyDescent="0.3">
      <c r="A447">
        <v>113967</v>
      </c>
      <c r="B447">
        <v>4876</v>
      </c>
      <c r="C447" s="3">
        <v>44387.51221064815</v>
      </c>
      <c r="D447" s="3">
        <v>44387.513599537036</v>
      </c>
      <c r="G447" t="s">
        <v>10</v>
      </c>
      <c r="H447" t="s">
        <v>9</v>
      </c>
      <c r="I447">
        <f t="shared" si="24"/>
        <v>1</v>
      </c>
      <c r="J447">
        <f t="shared" si="25"/>
        <v>1</v>
      </c>
      <c r="K447">
        <f t="shared" si="26"/>
        <v>0</v>
      </c>
      <c r="L447">
        <f t="shared" si="27"/>
        <v>0</v>
      </c>
    </row>
    <row r="448" spans="1:12" x14ac:dyDescent="0.3">
      <c r="A448">
        <v>112445</v>
      </c>
      <c r="B448">
        <v>468</v>
      </c>
      <c r="C448" s="3">
        <v>44387.521863425929</v>
      </c>
      <c r="D448" s="3">
        <v>44387.522557870368</v>
      </c>
      <c r="G448" t="s">
        <v>10</v>
      </c>
      <c r="H448" t="s">
        <v>9</v>
      </c>
      <c r="I448">
        <f t="shared" si="24"/>
        <v>1</v>
      </c>
      <c r="J448">
        <f t="shared" si="25"/>
        <v>1</v>
      </c>
      <c r="K448">
        <f t="shared" si="26"/>
        <v>0</v>
      </c>
      <c r="L448">
        <f t="shared" si="27"/>
        <v>0</v>
      </c>
    </row>
    <row r="449" spans="1:12" x14ac:dyDescent="0.3">
      <c r="A449">
        <v>111714</v>
      </c>
      <c r="B449">
        <v>2733</v>
      </c>
      <c r="C449" s="3">
        <v>44387.526643518519</v>
      </c>
      <c r="D449" s="3">
        <v>44387.527337962965</v>
      </c>
      <c r="E449" s="3">
        <v>44387.529421296298</v>
      </c>
      <c r="F449" s="3">
        <v>44387.566921296297</v>
      </c>
      <c r="G449" t="s">
        <v>10</v>
      </c>
      <c r="H449" t="s">
        <v>9</v>
      </c>
      <c r="I449">
        <f t="shared" si="24"/>
        <v>1</v>
      </c>
      <c r="J449">
        <f t="shared" si="25"/>
        <v>1</v>
      </c>
      <c r="K449">
        <f t="shared" si="26"/>
        <v>1</v>
      </c>
      <c r="L449">
        <f t="shared" si="27"/>
        <v>1</v>
      </c>
    </row>
    <row r="450" spans="1:12" x14ac:dyDescent="0.3">
      <c r="A450">
        <v>114307</v>
      </c>
      <c r="B450">
        <v>87</v>
      </c>
      <c r="C450" s="3">
        <v>44387.530324074076</v>
      </c>
      <c r="D450" s="3">
        <v>44387.531712962962</v>
      </c>
      <c r="E450" s="3">
        <v>44387.533101851855</v>
      </c>
      <c r="F450" s="3">
        <v>44387.587962962964</v>
      </c>
      <c r="G450" t="s">
        <v>10</v>
      </c>
      <c r="H450" t="s">
        <v>11</v>
      </c>
      <c r="I450">
        <f t="shared" si="24"/>
        <v>1</v>
      </c>
      <c r="J450">
        <f t="shared" si="25"/>
        <v>1</v>
      </c>
      <c r="K450">
        <f t="shared" si="26"/>
        <v>1</v>
      </c>
      <c r="L450">
        <f t="shared" si="27"/>
        <v>1</v>
      </c>
    </row>
    <row r="451" spans="1:12" x14ac:dyDescent="0.3">
      <c r="A451">
        <v>113183</v>
      </c>
      <c r="B451">
        <v>660</v>
      </c>
      <c r="C451" s="3">
        <v>44387.532361111109</v>
      </c>
      <c r="D451" s="3">
        <v>44387.533750000002</v>
      </c>
      <c r="E451" s="3">
        <v>44387.541388888887</v>
      </c>
      <c r="F451" s="3">
        <v>44387.590694444443</v>
      </c>
      <c r="G451" t="s">
        <v>10</v>
      </c>
      <c r="H451" t="s">
        <v>9</v>
      </c>
      <c r="I451">
        <f t="shared" ref="I451:I514" si="28">IF(ISBLANK(B451),0,1)</f>
        <v>1</v>
      </c>
      <c r="J451">
        <f t="shared" ref="J451:J514" si="29">IF(ISBLANK(D451),0,1)</f>
        <v>1</v>
      </c>
      <c r="K451">
        <f t="shared" ref="K451:K514" si="30">IF(ISBLANK(E451),0,1)</f>
        <v>1</v>
      </c>
      <c r="L451">
        <f t="shared" ref="L451:L514" si="31">IF(ISBLANK(F451),0,1)</f>
        <v>1</v>
      </c>
    </row>
    <row r="452" spans="1:12" x14ac:dyDescent="0.3">
      <c r="A452">
        <v>112270</v>
      </c>
      <c r="B452">
        <v>1371</v>
      </c>
      <c r="C452" s="3">
        <v>44387.550358796296</v>
      </c>
      <c r="D452" s="3">
        <v>44387.552442129629</v>
      </c>
      <c r="G452" t="s">
        <v>10</v>
      </c>
      <c r="H452" t="s">
        <v>9</v>
      </c>
      <c r="I452">
        <f t="shared" si="28"/>
        <v>1</v>
      </c>
      <c r="J452">
        <f t="shared" si="29"/>
        <v>1</v>
      </c>
      <c r="K452">
        <f t="shared" si="30"/>
        <v>0</v>
      </c>
      <c r="L452">
        <f t="shared" si="31"/>
        <v>0</v>
      </c>
    </row>
    <row r="453" spans="1:12" x14ac:dyDescent="0.3">
      <c r="A453">
        <v>112308</v>
      </c>
      <c r="B453">
        <v>4247</v>
      </c>
      <c r="C453" s="3">
        <v>44387.554768518516</v>
      </c>
      <c r="G453" t="s">
        <v>10</v>
      </c>
      <c r="H453" t="s">
        <v>11</v>
      </c>
      <c r="I453">
        <f t="shared" si="28"/>
        <v>1</v>
      </c>
      <c r="J453">
        <f t="shared" si="29"/>
        <v>0</v>
      </c>
      <c r="K453">
        <f t="shared" si="30"/>
        <v>0</v>
      </c>
      <c r="L453">
        <f t="shared" si="31"/>
        <v>0</v>
      </c>
    </row>
    <row r="454" spans="1:12" x14ac:dyDescent="0.3">
      <c r="A454">
        <v>110476</v>
      </c>
      <c r="B454">
        <v>1812</v>
      </c>
      <c r="C454" s="3">
        <v>44387.570034722223</v>
      </c>
      <c r="D454" s="3">
        <v>44387.573506944442</v>
      </c>
      <c r="G454" t="s">
        <v>12</v>
      </c>
      <c r="H454" t="s">
        <v>9</v>
      </c>
      <c r="I454">
        <f t="shared" si="28"/>
        <v>1</v>
      </c>
      <c r="J454">
        <f t="shared" si="29"/>
        <v>1</v>
      </c>
      <c r="K454">
        <f t="shared" si="30"/>
        <v>0</v>
      </c>
      <c r="L454">
        <f t="shared" si="31"/>
        <v>0</v>
      </c>
    </row>
    <row r="455" spans="1:12" x14ac:dyDescent="0.3">
      <c r="A455">
        <v>112174</v>
      </c>
      <c r="B455">
        <v>4638</v>
      </c>
      <c r="C455" s="3">
        <v>44387.600416666668</v>
      </c>
      <c r="D455" s="3">
        <v>44387.601805555554</v>
      </c>
      <c r="E455" s="3">
        <v>44387.603888888887</v>
      </c>
      <c r="F455" s="3">
        <v>44387.630277777775</v>
      </c>
      <c r="G455" t="s">
        <v>12</v>
      </c>
      <c r="H455" t="s">
        <v>9</v>
      </c>
      <c r="I455">
        <f t="shared" si="28"/>
        <v>1</v>
      </c>
      <c r="J455">
        <f t="shared" si="29"/>
        <v>1</v>
      </c>
      <c r="K455">
        <f t="shared" si="30"/>
        <v>1</v>
      </c>
      <c r="L455">
        <f t="shared" si="31"/>
        <v>1</v>
      </c>
    </row>
    <row r="456" spans="1:12" x14ac:dyDescent="0.3">
      <c r="A456">
        <v>113960</v>
      </c>
      <c r="B456">
        <v>850</v>
      </c>
      <c r="C456" s="3">
        <v>44387.620949074073</v>
      </c>
      <c r="D456" s="3">
        <v>44387.62164351852</v>
      </c>
      <c r="E456" s="3">
        <v>44387.624421296299</v>
      </c>
      <c r="G456" t="s">
        <v>10</v>
      </c>
      <c r="H456" t="s">
        <v>9</v>
      </c>
      <c r="I456">
        <f t="shared" si="28"/>
        <v>1</v>
      </c>
      <c r="J456">
        <f t="shared" si="29"/>
        <v>1</v>
      </c>
      <c r="K456">
        <f t="shared" si="30"/>
        <v>1</v>
      </c>
      <c r="L456">
        <f t="shared" si="31"/>
        <v>0</v>
      </c>
    </row>
    <row r="457" spans="1:12" x14ac:dyDescent="0.3">
      <c r="A457">
        <v>111184</v>
      </c>
      <c r="B457">
        <v>423</v>
      </c>
      <c r="C457" s="3">
        <v>44387.623298611114</v>
      </c>
      <c r="D457" s="3">
        <v>44387.625381944446</v>
      </c>
      <c r="E457" s="3">
        <v>44387.632326388892</v>
      </c>
      <c r="G457" t="s">
        <v>10</v>
      </c>
      <c r="H457" t="s">
        <v>9</v>
      </c>
      <c r="I457">
        <f t="shared" si="28"/>
        <v>1</v>
      </c>
      <c r="J457">
        <f t="shared" si="29"/>
        <v>1</v>
      </c>
      <c r="K457">
        <f t="shared" si="30"/>
        <v>1</v>
      </c>
      <c r="L457">
        <f t="shared" si="31"/>
        <v>0</v>
      </c>
    </row>
    <row r="458" spans="1:12" x14ac:dyDescent="0.3">
      <c r="A458">
        <v>112863</v>
      </c>
      <c r="B458">
        <v>958</v>
      </c>
      <c r="C458" s="3">
        <v>44387.710416666669</v>
      </c>
      <c r="G458" t="s">
        <v>10</v>
      </c>
      <c r="H458" t="s">
        <v>11</v>
      </c>
      <c r="I458">
        <f t="shared" si="28"/>
        <v>1</v>
      </c>
      <c r="J458">
        <f t="shared" si="29"/>
        <v>0</v>
      </c>
      <c r="K458">
        <f t="shared" si="30"/>
        <v>0</v>
      </c>
      <c r="L458">
        <f t="shared" si="31"/>
        <v>0</v>
      </c>
    </row>
    <row r="459" spans="1:12" x14ac:dyDescent="0.3">
      <c r="A459">
        <v>112267</v>
      </c>
      <c r="B459">
        <v>128</v>
      </c>
      <c r="C459" s="3">
        <v>44387.724710648145</v>
      </c>
      <c r="D459" s="3">
        <v>44387.727488425924</v>
      </c>
      <c r="G459" t="s">
        <v>10</v>
      </c>
      <c r="H459" t="s">
        <v>9</v>
      </c>
      <c r="I459">
        <f t="shared" si="28"/>
        <v>1</v>
      </c>
      <c r="J459">
        <f t="shared" si="29"/>
        <v>1</v>
      </c>
      <c r="K459">
        <f t="shared" si="30"/>
        <v>0</v>
      </c>
      <c r="L459">
        <f t="shared" si="31"/>
        <v>0</v>
      </c>
    </row>
    <row r="460" spans="1:12" x14ac:dyDescent="0.3">
      <c r="A460">
        <v>112337</v>
      </c>
      <c r="B460">
        <v>1885</v>
      </c>
      <c r="C460" s="3">
        <v>44387.740844907406</v>
      </c>
      <c r="D460" s="3">
        <v>44387.742928240739</v>
      </c>
      <c r="E460" s="3">
        <v>44387.745011574072</v>
      </c>
      <c r="F460" s="3">
        <v>44387.786678240744</v>
      </c>
      <c r="G460" t="s">
        <v>12</v>
      </c>
      <c r="H460" t="s">
        <v>9</v>
      </c>
      <c r="I460">
        <f t="shared" si="28"/>
        <v>1</v>
      </c>
      <c r="J460">
        <f t="shared" si="29"/>
        <v>1</v>
      </c>
      <c r="K460">
        <f t="shared" si="30"/>
        <v>1</v>
      </c>
      <c r="L460">
        <f t="shared" si="31"/>
        <v>1</v>
      </c>
    </row>
    <row r="461" spans="1:12" x14ac:dyDescent="0.3">
      <c r="A461">
        <v>113713</v>
      </c>
      <c r="B461">
        <v>419</v>
      </c>
      <c r="C461" s="3">
        <v>44387.749641203707</v>
      </c>
      <c r="D461" s="3">
        <v>44387.752418981479</v>
      </c>
      <c r="E461" s="3">
        <v>44387.755196759259</v>
      </c>
      <c r="F461" s="3">
        <v>44387.778113425928</v>
      </c>
      <c r="G461" t="s">
        <v>10</v>
      </c>
      <c r="H461" t="s">
        <v>9</v>
      </c>
      <c r="I461">
        <f t="shared" si="28"/>
        <v>1</v>
      </c>
      <c r="J461">
        <f t="shared" si="29"/>
        <v>1</v>
      </c>
      <c r="K461">
        <f t="shared" si="30"/>
        <v>1</v>
      </c>
      <c r="L461">
        <f t="shared" si="31"/>
        <v>1</v>
      </c>
    </row>
    <row r="462" spans="1:12" x14ac:dyDescent="0.3">
      <c r="A462">
        <v>114826</v>
      </c>
      <c r="B462">
        <v>4667</v>
      </c>
      <c r="C462" s="3">
        <v>44387.793564814812</v>
      </c>
      <c r="D462" s="3">
        <v>44387.797037037039</v>
      </c>
      <c r="E462" s="3">
        <v>44387.80259259259</v>
      </c>
      <c r="F462" s="3">
        <v>44387.832453703704</v>
      </c>
      <c r="G462" t="s">
        <v>10</v>
      </c>
      <c r="H462" t="s">
        <v>9</v>
      </c>
      <c r="I462">
        <f t="shared" si="28"/>
        <v>1</v>
      </c>
      <c r="J462">
        <f t="shared" si="29"/>
        <v>1</v>
      </c>
      <c r="K462">
        <f t="shared" si="30"/>
        <v>1</v>
      </c>
      <c r="L462">
        <f t="shared" si="31"/>
        <v>1</v>
      </c>
    </row>
    <row r="463" spans="1:12" x14ac:dyDescent="0.3">
      <c r="A463">
        <v>113608</v>
      </c>
      <c r="B463">
        <v>3429</v>
      </c>
      <c r="C463" s="3">
        <v>44387.835497685184</v>
      </c>
      <c r="D463" s="3">
        <v>44387.836886574078</v>
      </c>
      <c r="E463" s="3">
        <v>44387.842442129629</v>
      </c>
      <c r="F463" s="3">
        <v>44387.852164351854</v>
      </c>
      <c r="G463" t="s">
        <v>10</v>
      </c>
      <c r="H463" t="s">
        <v>11</v>
      </c>
      <c r="I463">
        <f t="shared" si="28"/>
        <v>1</v>
      </c>
      <c r="J463">
        <f t="shared" si="29"/>
        <v>1</v>
      </c>
      <c r="K463">
        <f t="shared" si="30"/>
        <v>1</v>
      </c>
      <c r="L463">
        <f t="shared" si="31"/>
        <v>1</v>
      </c>
    </row>
    <row r="464" spans="1:12" x14ac:dyDescent="0.3">
      <c r="A464">
        <v>111720</v>
      </c>
      <c r="B464">
        <v>478</v>
      </c>
      <c r="C464" s="3">
        <v>44387.850798611114</v>
      </c>
      <c r="D464" s="3">
        <v>44387.853576388887</v>
      </c>
      <c r="E464" s="3">
        <v>44387.858437499999</v>
      </c>
      <c r="F464" s="3">
        <v>44387.891076388885</v>
      </c>
      <c r="G464" t="s">
        <v>10</v>
      </c>
      <c r="H464" t="s">
        <v>9</v>
      </c>
      <c r="I464">
        <f t="shared" si="28"/>
        <v>1</v>
      </c>
      <c r="J464">
        <f t="shared" si="29"/>
        <v>1</v>
      </c>
      <c r="K464">
        <f t="shared" si="30"/>
        <v>1</v>
      </c>
      <c r="L464">
        <f t="shared" si="31"/>
        <v>1</v>
      </c>
    </row>
    <row r="465" spans="1:12" x14ac:dyDescent="0.3">
      <c r="A465">
        <v>112254</v>
      </c>
      <c r="B465">
        <v>3531</v>
      </c>
      <c r="C465" s="3">
        <v>44387.851458333331</v>
      </c>
      <c r="D465" s="3">
        <v>44387.85423611111</v>
      </c>
      <c r="E465" s="3">
        <v>44387.856319444443</v>
      </c>
      <c r="F465" s="3">
        <v>44387.866736111115</v>
      </c>
      <c r="G465" t="s">
        <v>12</v>
      </c>
      <c r="H465" t="s">
        <v>11</v>
      </c>
      <c r="I465">
        <f t="shared" si="28"/>
        <v>1</v>
      </c>
      <c r="J465">
        <f t="shared" si="29"/>
        <v>1</v>
      </c>
      <c r="K465">
        <f t="shared" si="30"/>
        <v>1</v>
      </c>
      <c r="L465">
        <f t="shared" si="31"/>
        <v>1</v>
      </c>
    </row>
    <row r="466" spans="1:12" x14ac:dyDescent="0.3">
      <c r="A466">
        <v>110581</v>
      </c>
      <c r="B466">
        <v>183</v>
      </c>
      <c r="C466" s="3">
        <v>44387.8594212963</v>
      </c>
      <c r="D466" s="3">
        <v>44387.862199074072</v>
      </c>
      <c r="E466" s="3">
        <v>44387.869837962964</v>
      </c>
      <c r="F466" s="3">
        <v>44387.91983796296</v>
      </c>
      <c r="G466" t="s">
        <v>10</v>
      </c>
      <c r="H466" t="s">
        <v>9</v>
      </c>
      <c r="I466">
        <f t="shared" si="28"/>
        <v>1</v>
      </c>
      <c r="J466">
        <f t="shared" si="29"/>
        <v>1</v>
      </c>
      <c r="K466">
        <f t="shared" si="30"/>
        <v>1</v>
      </c>
      <c r="L466">
        <f t="shared" si="31"/>
        <v>1</v>
      </c>
    </row>
    <row r="467" spans="1:12" x14ac:dyDescent="0.3">
      <c r="A467">
        <v>111882</v>
      </c>
      <c r="B467">
        <v>2875</v>
      </c>
      <c r="C467" s="3">
        <v>44387.88921296296</v>
      </c>
      <c r="D467" s="3">
        <v>44387.89199074074</v>
      </c>
      <c r="E467" s="3">
        <v>44387.893379629626</v>
      </c>
      <c r="F467" s="3">
        <v>44387.935740740744</v>
      </c>
      <c r="G467" t="s">
        <v>10</v>
      </c>
      <c r="H467" t="s">
        <v>9</v>
      </c>
      <c r="I467">
        <f t="shared" si="28"/>
        <v>1</v>
      </c>
      <c r="J467">
        <f t="shared" si="29"/>
        <v>1</v>
      </c>
      <c r="K467">
        <f t="shared" si="30"/>
        <v>1</v>
      </c>
      <c r="L467">
        <f t="shared" si="31"/>
        <v>1</v>
      </c>
    </row>
    <row r="468" spans="1:12" x14ac:dyDescent="0.3">
      <c r="A468">
        <v>114564</v>
      </c>
      <c r="B468">
        <v>673</v>
      </c>
      <c r="C468" s="3">
        <v>44387.919351851851</v>
      </c>
      <c r="G468" t="s">
        <v>10</v>
      </c>
      <c r="H468" t="s">
        <v>11</v>
      </c>
      <c r="I468">
        <f t="shared" si="28"/>
        <v>1</v>
      </c>
      <c r="J468">
        <f t="shared" si="29"/>
        <v>0</v>
      </c>
      <c r="K468">
        <f t="shared" si="30"/>
        <v>0</v>
      </c>
      <c r="L468">
        <f t="shared" si="31"/>
        <v>0</v>
      </c>
    </row>
    <row r="469" spans="1:12" x14ac:dyDescent="0.3">
      <c r="A469">
        <v>114068</v>
      </c>
      <c r="B469">
        <v>3446</v>
      </c>
      <c r="C469" s="3">
        <v>44387.921631944446</v>
      </c>
      <c r="G469" t="s">
        <v>10</v>
      </c>
      <c r="H469" t="s">
        <v>11</v>
      </c>
      <c r="I469">
        <f t="shared" si="28"/>
        <v>1</v>
      </c>
      <c r="J469">
        <f t="shared" si="29"/>
        <v>0</v>
      </c>
      <c r="K469">
        <f t="shared" si="30"/>
        <v>0</v>
      </c>
      <c r="L469">
        <f t="shared" si="31"/>
        <v>0</v>
      </c>
    </row>
    <row r="470" spans="1:12" x14ac:dyDescent="0.3">
      <c r="A470">
        <v>114476</v>
      </c>
      <c r="B470">
        <v>1309</v>
      </c>
      <c r="C470" s="3">
        <v>44387.935995370368</v>
      </c>
      <c r="D470" s="3">
        <v>44387.937384259261</v>
      </c>
      <c r="E470" s="3">
        <v>44387.940162037034</v>
      </c>
      <c r="G470" t="s">
        <v>12</v>
      </c>
      <c r="H470" t="s">
        <v>11</v>
      </c>
      <c r="I470">
        <f t="shared" si="28"/>
        <v>1</v>
      </c>
      <c r="J470">
        <f t="shared" si="29"/>
        <v>1</v>
      </c>
      <c r="K470">
        <f t="shared" si="30"/>
        <v>1</v>
      </c>
      <c r="L470">
        <f t="shared" si="31"/>
        <v>0</v>
      </c>
    </row>
    <row r="471" spans="1:12" x14ac:dyDescent="0.3">
      <c r="A471">
        <v>114548</v>
      </c>
      <c r="B471">
        <v>3509</v>
      </c>
      <c r="C471" s="3">
        <v>44387.937557870369</v>
      </c>
      <c r="G471" t="s">
        <v>10</v>
      </c>
      <c r="H471" t="s">
        <v>11</v>
      </c>
      <c r="I471">
        <f t="shared" si="28"/>
        <v>1</v>
      </c>
      <c r="J471">
        <f t="shared" si="29"/>
        <v>0</v>
      </c>
      <c r="K471">
        <f t="shared" si="30"/>
        <v>0</v>
      </c>
      <c r="L471">
        <f t="shared" si="31"/>
        <v>0</v>
      </c>
    </row>
    <row r="472" spans="1:12" x14ac:dyDescent="0.3">
      <c r="A472">
        <v>110146</v>
      </c>
      <c r="B472">
        <v>2905</v>
      </c>
      <c r="C472" s="3">
        <v>44387.943356481483</v>
      </c>
      <c r="D472" s="3">
        <v>44387.946828703702</v>
      </c>
      <c r="E472" s="3">
        <v>44387.950995370367</v>
      </c>
      <c r="F472" s="3">
        <v>44388.005162037036</v>
      </c>
      <c r="G472" t="s">
        <v>10</v>
      </c>
      <c r="H472" t="s">
        <v>11</v>
      </c>
      <c r="I472">
        <f t="shared" si="28"/>
        <v>1</v>
      </c>
      <c r="J472">
        <f t="shared" si="29"/>
        <v>1</v>
      </c>
      <c r="K472">
        <f t="shared" si="30"/>
        <v>1</v>
      </c>
      <c r="L472">
        <f t="shared" si="31"/>
        <v>1</v>
      </c>
    </row>
    <row r="473" spans="1:12" x14ac:dyDescent="0.3">
      <c r="A473">
        <v>113383</v>
      </c>
      <c r="B473">
        <v>1238</v>
      </c>
      <c r="C473" s="3">
        <v>44387.9450462963</v>
      </c>
      <c r="G473" t="s">
        <v>10</v>
      </c>
      <c r="H473" t="s">
        <v>9</v>
      </c>
      <c r="I473">
        <f t="shared" si="28"/>
        <v>1</v>
      </c>
      <c r="J473">
        <f t="shared" si="29"/>
        <v>0</v>
      </c>
      <c r="K473">
        <f t="shared" si="30"/>
        <v>0</v>
      </c>
      <c r="L473">
        <f t="shared" si="31"/>
        <v>0</v>
      </c>
    </row>
    <row r="474" spans="1:12" x14ac:dyDescent="0.3">
      <c r="A474">
        <v>113007</v>
      </c>
      <c r="B474">
        <v>2925</v>
      </c>
      <c r="C474" s="3">
        <v>44387.959907407407</v>
      </c>
      <c r="G474" t="s">
        <v>10</v>
      </c>
      <c r="H474" t="s">
        <v>11</v>
      </c>
      <c r="I474">
        <f t="shared" si="28"/>
        <v>1</v>
      </c>
      <c r="J474">
        <f t="shared" si="29"/>
        <v>0</v>
      </c>
      <c r="K474">
        <f t="shared" si="30"/>
        <v>0</v>
      </c>
      <c r="L474">
        <f t="shared" si="31"/>
        <v>0</v>
      </c>
    </row>
    <row r="475" spans="1:12" x14ac:dyDescent="0.3">
      <c r="A475">
        <v>110594</v>
      </c>
      <c r="C475" s="3">
        <v>44388.003900462965</v>
      </c>
      <c r="G475" t="s">
        <v>10</v>
      </c>
      <c r="H475" t="s">
        <v>11</v>
      </c>
      <c r="I475">
        <f t="shared" si="28"/>
        <v>0</v>
      </c>
      <c r="J475">
        <f t="shared" si="29"/>
        <v>0</v>
      </c>
      <c r="K475">
        <f t="shared" si="30"/>
        <v>0</v>
      </c>
      <c r="L475">
        <f t="shared" si="31"/>
        <v>0</v>
      </c>
    </row>
    <row r="476" spans="1:12" x14ac:dyDescent="0.3">
      <c r="A476">
        <v>112473</v>
      </c>
      <c r="B476">
        <v>2917</v>
      </c>
      <c r="C476" s="3">
        <v>44388.017835648148</v>
      </c>
      <c r="D476" s="3">
        <v>44388.018530092595</v>
      </c>
      <c r="E476" s="3">
        <v>44388.022696759261</v>
      </c>
      <c r="G476" t="s">
        <v>12</v>
      </c>
      <c r="H476" t="s">
        <v>9</v>
      </c>
      <c r="I476">
        <f t="shared" si="28"/>
        <v>1</v>
      </c>
      <c r="J476">
        <f t="shared" si="29"/>
        <v>1</v>
      </c>
      <c r="K476">
        <f t="shared" si="30"/>
        <v>1</v>
      </c>
      <c r="L476">
        <f t="shared" si="31"/>
        <v>0</v>
      </c>
    </row>
    <row r="477" spans="1:12" x14ac:dyDescent="0.3">
      <c r="A477">
        <v>114974</v>
      </c>
      <c r="B477">
        <v>190</v>
      </c>
      <c r="C477" s="3">
        <v>44388.051203703704</v>
      </c>
      <c r="D477" s="3">
        <v>44388.053981481484</v>
      </c>
      <c r="E477" s="3">
        <v>44388.061620370368</v>
      </c>
      <c r="G477" t="s">
        <v>10</v>
      </c>
      <c r="H477" t="s">
        <v>9</v>
      </c>
      <c r="I477">
        <f t="shared" si="28"/>
        <v>1</v>
      </c>
      <c r="J477">
        <f t="shared" si="29"/>
        <v>1</v>
      </c>
      <c r="K477">
        <f t="shared" si="30"/>
        <v>1</v>
      </c>
      <c r="L477">
        <f t="shared" si="31"/>
        <v>0</v>
      </c>
    </row>
    <row r="478" spans="1:12" x14ac:dyDescent="0.3">
      <c r="A478">
        <v>114600</v>
      </c>
      <c r="B478">
        <v>2262</v>
      </c>
      <c r="C478" s="3">
        <v>44388.068298611113</v>
      </c>
      <c r="D478" s="3">
        <v>44388.071076388886</v>
      </c>
      <c r="E478" s="3">
        <v>44388.075243055559</v>
      </c>
      <c r="F478" s="3">
        <v>44388.116909722223</v>
      </c>
      <c r="G478" t="s">
        <v>12</v>
      </c>
      <c r="H478" t="s">
        <v>9</v>
      </c>
      <c r="I478">
        <f t="shared" si="28"/>
        <v>1</v>
      </c>
      <c r="J478">
        <f t="shared" si="29"/>
        <v>1</v>
      </c>
      <c r="K478">
        <f t="shared" si="30"/>
        <v>1</v>
      </c>
      <c r="L478">
        <f t="shared" si="31"/>
        <v>1</v>
      </c>
    </row>
    <row r="479" spans="1:12" x14ac:dyDescent="0.3">
      <c r="A479">
        <v>114508</v>
      </c>
      <c r="B479">
        <v>3497</v>
      </c>
      <c r="C479" s="3">
        <v>44388.090752314813</v>
      </c>
      <c r="D479" s="3">
        <v>44388.091446759259</v>
      </c>
      <c r="G479" t="s">
        <v>10</v>
      </c>
      <c r="H479" t="s">
        <v>9</v>
      </c>
      <c r="I479">
        <f t="shared" si="28"/>
        <v>1</v>
      </c>
      <c r="J479">
        <f t="shared" si="29"/>
        <v>1</v>
      </c>
      <c r="K479">
        <f t="shared" si="30"/>
        <v>0</v>
      </c>
      <c r="L479">
        <f t="shared" si="31"/>
        <v>0</v>
      </c>
    </row>
    <row r="480" spans="1:12" x14ac:dyDescent="0.3">
      <c r="A480">
        <v>112815</v>
      </c>
      <c r="B480">
        <v>789</v>
      </c>
      <c r="C480" s="3">
        <v>44388.101493055554</v>
      </c>
      <c r="D480" s="3">
        <v>44388.102881944447</v>
      </c>
      <c r="E480" s="3">
        <v>44388.111215277779</v>
      </c>
      <c r="F480" s="3">
        <v>44388.139687499999</v>
      </c>
      <c r="G480" t="s">
        <v>10</v>
      </c>
      <c r="H480" t="s">
        <v>9</v>
      </c>
      <c r="I480">
        <f t="shared" si="28"/>
        <v>1</v>
      </c>
      <c r="J480">
        <f t="shared" si="29"/>
        <v>1</v>
      </c>
      <c r="K480">
        <f t="shared" si="30"/>
        <v>1</v>
      </c>
      <c r="L480">
        <f t="shared" si="31"/>
        <v>1</v>
      </c>
    </row>
    <row r="481" spans="1:12" x14ac:dyDescent="0.3">
      <c r="A481">
        <v>114794</v>
      </c>
      <c r="B481">
        <v>832</v>
      </c>
      <c r="C481" s="3">
        <v>44388.107824074075</v>
      </c>
      <c r="D481" s="3">
        <v>44388.110601851855</v>
      </c>
      <c r="E481" s="3">
        <v>44388.117546296293</v>
      </c>
      <c r="F481" s="3">
        <v>44388.135601851849</v>
      </c>
      <c r="G481" t="s">
        <v>10</v>
      </c>
      <c r="H481" t="s">
        <v>9</v>
      </c>
      <c r="I481">
        <f t="shared" si="28"/>
        <v>1</v>
      </c>
      <c r="J481">
        <f t="shared" si="29"/>
        <v>1</v>
      </c>
      <c r="K481">
        <f t="shared" si="30"/>
        <v>1</v>
      </c>
      <c r="L481">
        <f t="shared" si="31"/>
        <v>1</v>
      </c>
    </row>
    <row r="482" spans="1:12" x14ac:dyDescent="0.3">
      <c r="A482">
        <v>112821</v>
      </c>
      <c r="B482">
        <v>4742</v>
      </c>
      <c r="C482" s="3">
        <v>44388.110671296294</v>
      </c>
      <c r="D482" s="3">
        <v>44388.11414351852</v>
      </c>
      <c r="E482" s="3">
        <v>44388.120393518519</v>
      </c>
      <c r="F482" s="3">
        <v>44388.155115740738</v>
      </c>
      <c r="G482" t="s">
        <v>10</v>
      </c>
      <c r="H482" t="s">
        <v>9</v>
      </c>
      <c r="I482">
        <f t="shared" si="28"/>
        <v>1</v>
      </c>
      <c r="J482">
        <f t="shared" si="29"/>
        <v>1</v>
      </c>
      <c r="K482">
        <f t="shared" si="30"/>
        <v>1</v>
      </c>
      <c r="L482">
        <f t="shared" si="31"/>
        <v>1</v>
      </c>
    </row>
    <row r="483" spans="1:12" x14ac:dyDescent="0.3">
      <c r="A483">
        <v>114218</v>
      </c>
      <c r="B483">
        <v>1541</v>
      </c>
      <c r="C483" s="3">
        <v>44388.123078703706</v>
      </c>
      <c r="D483" s="3">
        <v>44388.127245370371</v>
      </c>
      <c r="E483" s="3">
        <v>44388.128634259258</v>
      </c>
      <c r="F483" s="3">
        <v>44388.163356481484</v>
      </c>
      <c r="G483" t="s">
        <v>10</v>
      </c>
      <c r="H483" t="s">
        <v>9</v>
      </c>
      <c r="I483">
        <f t="shared" si="28"/>
        <v>1</v>
      </c>
      <c r="J483">
        <f t="shared" si="29"/>
        <v>1</v>
      </c>
      <c r="K483">
        <f t="shared" si="30"/>
        <v>1</v>
      </c>
      <c r="L483">
        <f t="shared" si="31"/>
        <v>1</v>
      </c>
    </row>
    <row r="484" spans="1:12" x14ac:dyDescent="0.3">
      <c r="A484">
        <v>111004</v>
      </c>
      <c r="C484" s="3">
        <v>44388.142164351855</v>
      </c>
      <c r="G484" t="s">
        <v>10</v>
      </c>
      <c r="H484" t="s">
        <v>11</v>
      </c>
      <c r="I484">
        <f t="shared" si="28"/>
        <v>0</v>
      </c>
      <c r="J484">
        <f t="shared" si="29"/>
        <v>0</v>
      </c>
      <c r="K484">
        <f t="shared" si="30"/>
        <v>0</v>
      </c>
      <c r="L484">
        <f t="shared" si="31"/>
        <v>0</v>
      </c>
    </row>
    <row r="485" spans="1:12" x14ac:dyDescent="0.3">
      <c r="A485">
        <v>112573</v>
      </c>
      <c r="B485">
        <v>2551</v>
      </c>
      <c r="C485" s="3">
        <v>44388.149548611109</v>
      </c>
      <c r="G485" t="s">
        <v>12</v>
      </c>
      <c r="H485" t="s">
        <v>11</v>
      </c>
      <c r="I485">
        <f t="shared" si="28"/>
        <v>1</v>
      </c>
      <c r="J485">
        <f t="shared" si="29"/>
        <v>0</v>
      </c>
      <c r="K485">
        <f t="shared" si="30"/>
        <v>0</v>
      </c>
      <c r="L485">
        <f t="shared" si="31"/>
        <v>0</v>
      </c>
    </row>
    <row r="486" spans="1:12" x14ac:dyDescent="0.3">
      <c r="A486">
        <v>111660</v>
      </c>
      <c r="B486">
        <v>2265</v>
      </c>
      <c r="C486" s="3">
        <v>44388.179027777776</v>
      </c>
      <c r="D486" s="3">
        <v>44388.18041666667</v>
      </c>
      <c r="E486" s="3">
        <v>44388.183888888889</v>
      </c>
      <c r="F486" s="3">
        <v>44388.194305555553</v>
      </c>
      <c r="G486" t="s">
        <v>12</v>
      </c>
      <c r="H486" t="s">
        <v>9</v>
      </c>
      <c r="I486">
        <f t="shared" si="28"/>
        <v>1</v>
      </c>
      <c r="J486">
        <f t="shared" si="29"/>
        <v>1</v>
      </c>
      <c r="K486">
        <f t="shared" si="30"/>
        <v>1</v>
      </c>
      <c r="L486">
        <f t="shared" si="31"/>
        <v>1</v>
      </c>
    </row>
    <row r="487" spans="1:12" x14ac:dyDescent="0.3">
      <c r="A487">
        <v>114881</v>
      </c>
      <c r="B487">
        <v>489</v>
      </c>
      <c r="C487" s="3">
        <v>44388.193831018521</v>
      </c>
      <c r="D487" s="3">
        <v>44388.194525462961</v>
      </c>
      <c r="G487" t="s">
        <v>10</v>
      </c>
      <c r="H487" t="s">
        <v>11</v>
      </c>
      <c r="I487">
        <f t="shared" si="28"/>
        <v>1</v>
      </c>
      <c r="J487">
        <f t="shared" si="29"/>
        <v>1</v>
      </c>
      <c r="K487">
        <f t="shared" si="30"/>
        <v>0</v>
      </c>
      <c r="L487">
        <f t="shared" si="31"/>
        <v>0</v>
      </c>
    </row>
    <row r="488" spans="1:12" x14ac:dyDescent="0.3">
      <c r="A488">
        <v>111166</v>
      </c>
      <c r="B488">
        <v>3481</v>
      </c>
      <c r="C488" s="3">
        <v>44388.213356481479</v>
      </c>
      <c r="D488" s="3">
        <v>44388.216828703706</v>
      </c>
      <c r="E488" s="3">
        <v>44388.221689814818</v>
      </c>
      <c r="F488" s="3">
        <v>44388.252245370371</v>
      </c>
      <c r="G488" t="s">
        <v>10</v>
      </c>
      <c r="H488" t="s">
        <v>9</v>
      </c>
      <c r="I488">
        <f t="shared" si="28"/>
        <v>1</v>
      </c>
      <c r="J488">
        <f t="shared" si="29"/>
        <v>1</v>
      </c>
      <c r="K488">
        <f t="shared" si="30"/>
        <v>1</v>
      </c>
      <c r="L488">
        <f t="shared" si="31"/>
        <v>1</v>
      </c>
    </row>
    <row r="489" spans="1:12" x14ac:dyDescent="0.3">
      <c r="A489">
        <v>111125</v>
      </c>
      <c r="B489">
        <v>2564</v>
      </c>
      <c r="C489" s="3">
        <v>44388.252384259256</v>
      </c>
      <c r="D489" s="3">
        <v>44388.25377314815</v>
      </c>
      <c r="E489" s="3">
        <v>44388.259328703702</v>
      </c>
      <c r="F489" s="3">
        <v>44388.275300925925</v>
      </c>
      <c r="G489" t="s">
        <v>10</v>
      </c>
      <c r="H489" t="s">
        <v>11</v>
      </c>
      <c r="I489">
        <f t="shared" si="28"/>
        <v>1</v>
      </c>
      <c r="J489">
        <f t="shared" si="29"/>
        <v>1</v>
      </c>
      <c r="K489">
        <f t="shared" si="30"/>
        <v>1</v>
      </c>
      <c r="L489">
        <f t="shared" si="31"/>
        <v>1</v>
      </c>
    </row>
    <row r="490" spans="1:12" x14ac:dyDescent="0.3">
      <c r="A490">
        <v>110428</v>
      </c>
      <c r="C490" s="3">
        <v>44388.269212962965</v>
      </c>
      <c r="G490" t="s">
        <v>10</v>
      </c>
      <c r="H490" t="s">
        <v>11</v>
      </c>
      <c r="I490">
        <f t="shared" si="28"/>
        <v>0</v>
      </c>
      <c r="J490">
        <f t="shared" si="29"/>
        <v>0</v>
      </c>
      <c r="K490">
        <f t="shared" si="30"/>
        <v>0</v>
      </c>
      <c r="L490">
        <f t="shared" si="31"/>
        <v>0</v>
      </c>
    </row>
    <row r="491" spans="1:12" x14ac:dyDescent="0.3">
      <c r="A491">
        <v>114915</v>
      </c>
      <c r="B491">
        <v>3094</v>
      </c>
      <c r="C491" s="3">
        <v>44388.274074074077</v>
      </c>
      <c r="D491" s="3">
        <v>44388.27615740741</v>
      </c>
      <c r="E491" s="3">
        <v>44388.277546296296</v>
      </c>
      <c r="F491" s="3">
        <v>44388.319212962961</v>
      </c>
      <c r="G491" t="s">
        <v>10</v>
      </c>
      <c r="H491" t="s">
        <v>11</v>
      </c>
      <c r="I491">
        <f t="shared" si="28"/>
        <v>1</v>
      </c>
      <c r="J491">
        <f t="shared" si="29"/>
        <v>1</v>
      </c>
      <c r="K491">
        <f t="shared" si="30"/>
        <v>1</v>
      </c>
      <c r="L491">
        <f t="shared" si="31"/>
        <v>1</v>
      </c>
    </row>
    <row r="492" spans="1:12" x14ac:dyDescent="0.3">
      <c r="A492">
        <v>114254</v>
      </c>
      <c r="B492">
        <v>4564</v>
      </c>
      <c r="C492" s="3">
        <v>44388.305810185186</v>
      </c>
      <c r="D492" s="3">
        <v>44388.309282407405</v>
      </c>
      <c r="E492" s="3">
        <v>44388.312060185184</v>
      </c>
      <c r="F492" s="3">
        <v>44388.326643518521</v>
      </c>
      <c r="G492" t="s">
        <v>12</v>
      </c>
      <c r="H492" t="s">
        <v>9</v>
      </c>
      <c r="I492">
        <f t="shared" si="28"/>
        <v>1</v>
      </c>
      <c r="J492">
        <f t="shared" si="29"/>
        <v>1</v>
      </c>
      <c r="K492">
        <f t="shared" si="30"/>
        <v>1</v>
      </c>
      <c r="L492">
        <f t="shared" si="31"/>
        <v>1</v>
      </c>
    </row>
    <row r="493" spans="1:12" x14ac:dyDescent="0.3">
      <c r="A493">
        <v>114497</v>
      </c>
      <c r="B493">
        <v>4320</v>
      </c>
      <c r="C493" s="3">
        <v>44388.307083333333</v>
      </c>
      <c r="D493" s="3">
        <v>44388.310555555552</v>
      </c>
      <c r="E493" s="3">
        <v>44388.313333333332</v>
      </c>
      <c r="F493" s="3">
        <v>44388.346666666665</v>
      </c>
      <c r="G493" t="s">
        <v>10</v>
      </c>
      <c r="H493" t="s">
        <v>9</v>
      </c>
      <c r="I493">
        <f t="shared" si="28"/>
        <v>1</v>
      </c>
      <c r="J493">
        <f t="shared" si="29"/>
        <v>1</v>
      </c>
      <c r="K493">
        <f t="shared" si="30"/>
        <v>1</v>
      </c>
      <c r="L493">
        <f t="shared" si="31"/>
        <v>1</v>
      </c>
    </row>
    <row r="494" spans="1:12" x14ac:dyDescent="0.3">
      <c r="A494">
        <v>114647</v>
      </c>
      <c r="B494">
        <v>4857</v>
      </c>
      <c r="C494" s="3">
        <v>44388.313113425924</v>
      </c>
      <c r="D494" s="3">
        <v>44388.31658564815</v>
      </c>
      <c r="E494" s="3">
        <v>44388.319363425922</v>
      </c>
      <c r="F494" s="3">
        <v>44388.338807870372</v>
      </c>
      <c r="G494" t="s">
        <v>10</v>
      </c>
      <c r="H494" t="s">
        <v>11</v>
      </c>
      <c r="I494">
        <f t="shared" si="28"/>
        <v>1</v>
      </c>
      <c r="J494">
        <f t="shared" si="29"/>
        <v>1</v>
      </c>
      <c r="K494">
        <f t="shared" si="30"/>
        <v>1</v>
      </c>
      <c r="L494">
        <f t="shared" si="31"/>
        <v>1</v>
      </c>
    </row>
    <row r="495" spans="1:12" x14ac:dyDescent="0.3">
      <c r="A495">
        <v>110303</v>
      </c>
      <c r="B495">
        <v>1906</v>
      </c>
      <c r="C495" s="3">
        <v>44388.317349537036</v>
      </c>
      <c r="D495" s="3">
        <v>44388.319432870368</v>
      </c>
      <c r="G495" t="s">
        <v>10</v>
      </c>
      <c r="H495" t="s">
        <v>9</v>
      </c>
      <c r="I495">
        <f t="shared" si="28"/>
        <v>1</v>
      </c>
      <c r="J495">
        <f t="shared" si="29"/>
        <v>1</v>
      </c>
      <c r="K495">
        <f t="shared" si="30"/>
        <v>0</v>
      </c>
      <c r="L495">
        <f t="shared" si="31"/>
        <v>0</v>
      </c>
    </row>
    <row r="496" spans="1:12" x14ac:dyDescent="0.3">
      <c r="A496">
        <v>111244</v>
      </c>
      <c r="B496">
        <v>3202</v>
      </c>
      <c r="C496" s="3">
        <v>44388.371608796297</v>
      </c>
      <c r="D496" s="3">
        <v>44388.375081018516</v>
      </c>
      <c r="E496" s="3">
        <v>44388.380636574075</v>
      </c>
      <c r="F496" s="3">
        <v>44388.391053240739</v>
      </c>
      <c r="G496" t="s">
        <v>10</v>
      </c>
      <c r="H496" t="s">
        <v>9</v>
      </c>
      <c r="I496">
        <f t="shared" si="28"/>
        <v>1</v>
      </c>
      <c r="J496">
        <f t="shared" si="29"/>
        <v>1</v>
      </c>
      <c r="K496">
        <f t="shared" si="30"/>
        <v>1</v>
      </c>
      <c r="L496">
        <f t="shared" si="31"/>
        <v>1</v>
      </c>
    </row>
    <row r="497" spans="1:12" x14ac:dyDescent="0.3">
      <c r="A497">
        <v>112930</v>
      </c>
      <c r="B497">
        <v>1496</v>
      </c>
      <c r="C497" s="3">
        <v>44388.379814814813</v>
      </c>
      <c r="G497" t="s">
        <v>12</v>
      </c>
      <c r="H497" t="s">
        <v>11</v>
      </c>
      <c r="I497">
        <f t="shared" si="28"/>
        <v>1</v>
      </c>
      <c r="J497">
        <f t="shared" si="29"/>
        <v>0</v>
      </c>
      <c r="K497">
        <f t="shared" si="30"/>
        <v>0</v>
      </c>
      <c r="L497">
        <f t="shared" si="31"/>
        <v>0</v>
      </c>
    </row>
    <row r="498" spans="1:12" x14ac:dyDescent="0.3">
      <c r="A498">
        <v>110566</v>
      </c>
      <c r="B498">
        <v>918</v>
      </c>
      <c r="C498" s="3">
        <v>44388.385081018518</v>
      </c>
      <c r="D498" s="3">
        <v>44388.386469907404</v>
      </c>
      <c r="E498" s="3">
        <v>44388.391331018516</v>
      </c>
      <c r="F498" s="3">
        <v>44388.399664351855</v>
      </c>
      <c r="G498" t="s">
        <v>12</v>
      </c>
      <c r="H498" t="s">
        <v>9</v>
      </c>
      <c r="I498">
        <f t="shared" si="28"/>
        <v>1</v>
      </c>
      <c r="J498">
        <f t="shared" si="29"/>
        <v>1</v>
      </c>
      <c r="K498">
        <f t="shared" si="30"/>
        <v>1</v>
      </c>
      <c r="L498">
        <f t="shared" si="31"/>
        <v>1</v>
      </c>
    </row>
    <row r="499" spans="1:12" x14ac:dyDescent="0.3">
      <c r="A499">
        <v>110016</v>
      </c>
      <c r="B499">
        <v>1600</v>
      </c>
      <c r="C499" s="3">
        <v>44388.408680555556</v>
      </c>
      <c r="D499" s="3">
        <v>44388.410763888889</v>
      </c>
      <c r="G499" t="s">
        <v>10</v>
      </c>
      <c r="H499" t="s">
        <v>9</v>
      </c>
      <c r="I499">
        <f t="shared" si="28"/>
        <v>1</v>
      </c>
      <c r="J499">
        <f t="shared" si="29"/>
        <v>1</v>
      </c>
      <c r="K499">
        <f t="shared" si="30"/>
        <v>0</v>
      </c>
      <c r="L499">
        <f t="shared" si="31"/>
        <v>0</v>
      </c>
    </row>
    <row r="500" spans="1:12" x14ac:dyDescent="0.3">
      <c r="A500">
        <v>114741</v>
      </c>
      <c r="B500">
        <v>4093</v>
      </c>
      <c r="C500" s="3">
        <v>44388.415659722225</v>
      </c>
      <c r="D500" s="3">
        <v>44388.416354166664</v>
      </c>
      <c r="G500" t="s">
        <v>10</v>
      </c>
      <c r="H500" t="s">
        <v>11</v>
      </c>
      <c r="I500">
        <f t="shared" si="28"/>
        <v>1</v>
      </c>
      <c r="J500">
        <f t="shared" si="29"/>
        <v>1</v>
      </c>
      <c r="K500">
        <f t="shared" si="30"/>
        <v>0</v>
      </c>
      <c r="L500">
        <f t="shared" si="31"/>
        <v>0</v>
      </c>
    </row>
    <row r="501" spans="1:12" x14ac:dyDescent="0.3">
      <c r="A501">
        <v>112184</v>
      </c>
      <c r="B501">
        <v>2359</v>
      </c>
      <c r="C501" s="3">
        <v>44388.480532407404</v>
      </c>
      <c r="D501" s="3">
        <v>44388.481226851851</v>
      </c>
      <c r="E501" s="3">
        <v>44388.483310185184</v>
      </c>
      <c r="G501" t="s">
        <v>10</v>
      </c>
      <c r="H501" t="s">
        <v>11</v>
      </c>
      <c r="I501">
        <f t="shared" si="28"/>
        <v>1</v>
      </c>
      <c r="J501">
        <f t="shared" si="29"/>
        <v>1</v>
      </c>
      <c r="K501">
        <f t="shared" si="30"/>
        <v>1</v>
      </c>
      <c r="L501">
        <f t="shared" si="31"/>
        <v>0</v>
      </c>
    </row>
    <row r="502" spans="1:12" x14ac:dyDescent="0.3">
      <c r="A502">
        <v>113662</v>
      </c>
      <c r="B502">
        <v>1562</v>
      </c>
      <c r="C502" s="3">
        <v>44388.511597222219</v>
      </c>
      <c r="D502" s="3">
        <v>44388.514374999999</v>
      </c>
      <c r="E502" s="3">
        <v>44388.515763888892</v>
      </c>
      <c r="G502" t="s">
        <v>10</v>
      </c>
      <c r="H502" t="s">
        <v>11</v>
      </c>
      <c r="I502">
        <f t="shared" si="28"/>
        <v>1</v>
      </c>
      <c r="J502">
        <f t="shared" si="29"/>
        <v>1</v>
      </c>
      <c r="K502">
        <f t="shared" si="30"/>
        <v>1</v>
      </c>
      <c r="L502">
        <f t="shared" si="31"/>
        <v>0</v>
      </c>
    </row>
    <row r="503" spans="1:12" x14ac:dyDescent="0.3">
      <c r="A503">
        <v>111784</v>
      </c>
      <c r="B503">
        <v>1256</v>
      </c>
      <c r="C503" s="3">
        <v>44388.530497685184</v>
      </c>
      <c r="D503" s="3">
        <v>44388.531886574077</v>
      </c>
      <c r="E503" s="3">
        <v>44388.535358796296</v>
      </c>
      <c r="G503" t="s">
        <v>10</v>
      </c>
      <c r="H503" t="s">
        <v>11</v>
      </c>
      <c r="I503">
        <f t="shared" si="28"/>
        <v>1</v>
      </c>
      <c r="J503">
        <f t="shared" si="29"/>
        <v>1</v>
      </c>
      <c r="K503">
        <f t="shared" si="30"/>
        <v>1</v>
      </c>
      <c r="L503">
        <f t="shared" si="31"/>
        <v>0</v>
      </c>
    </row>
    <row r="504" spans="1:12" x14ac:dyDescent="0.3">
      <c r="A504">
        <v>114763</v>
      </c>
      <c r="B504">
        <v>3091</v>
      </c>
      <c r="C504" s="3">
        <v>44388.542673611111</v>
      </c>
      <c r="G504" t="s">
        <v>10</v>
      </c>
      <c r="H504" t="s">
        <v>11</v>
      </c>
      <c r="I504">
        <f t="shared" si="28"/>
        <v>1</v>
      </c>
      <c r="J504">
        <f t="shared" si="29"/>
        <v>0</v>
      </c>
      <c r="K504">
        <f t="shared" si="30"/>
        <v>0</v>
      </c>
      <c r="L504">
        <f t="shared" si="31"/>
        <v>0</v>
      </c>
    </row>
    <row r="505" spans="1:12" x14ac:dyDescent="0.3">
      <c r="A505">
        <v>110800</v>
      </c>
      <c r="B505">
        <v>3382</v>
      </c>
      <c r="C505" s="3">
        <v>44388.559942129628</v>
      </c>
      <c r="D505" s="3">
        <v>44388.562025462961</v>
      </c>
      <c r="E505" s="3">
        <v>44388.56827546296</v>
      </c>
      <c r="F505" s="3">
        <v>44388.597442129627</v>
      </c>
      <c r="G505" t="s">
        <v>10</v>
      </c>
      <c r="H505" t="s">
        <v>9</v>
      </c>
      <c r="I505">
        <f t="shared" si="28"/>
        <v>1</v>
      </c>
      <c r="J505">
        <f t="shared" si="29"/>
        <v>1</v>
      </c>
      <c r="K505">
        <f t="shared" si="30"/>
        <v>1</v>
      </c>
      <c r="L505">
        <f t="shared" si="31"/>
        <v>1</v>
      </c>
    </row>
    <row r="506" spans="1:12" x14ac:dyDescent="0.3">
      <c r="A506">
        <v>110698</v>
      </c>
      <c r="B506">
        <v>1171</v>
      </c>
      <c r="C506" s="3">
        <v>44388.568391203706</v>
      </c>
      <c r="D506" s="3">
        <v>44388.569780092592</v>
      </c>
      <c r="E506" s="3">
        <v>44388.577418981484</v>
      </c>
      <c r="F506" s="3">
        <v>44388.626030092593</v>
      </c>
      <c r="G506" t="s">
        <v>12</v>
      </c>
      <c r="H506" t="s">
        <v>11</v>
      </c>
      <c r="I506">
        <f t="shared" si="28"/>
        <v>1</v>
      </c>
      <c r="J506">
        <f t="shared" si="29"/>
        <v>1</v>
      </c>
      <c r="K506">
        <f t="shared" si="30"/>
        <v>1</v>
      </c>
      <c r="L506">
        <f t="shared" si="31"/>
        <v>1</v>
      </c>
    </row>
    <row r="507" spans="1:12" x14ac:dyDescent="0.3">
      <c r="A507">
        <v>112350</v>
      </c>
      <c r="B507">
        <v>42</v>
      </c>
      <c r="C507" s="3">
        <v>44388.569363425922</v>
      </c>
      <c r="D507" s="3">
        <v>44388.570752314816</v>
      </c>
      <c r="G507" t="s">
        <v>10</v>
      </c>
      <c r="H507" t="s">
        <v>9</v>
      </c>
      <c r="I507">
        <f t="shared" si="28"/>
        <v>1</v>
      </c>
      <c r="J507">
        <f t="shared" si="29"/>
        <v>1</v>
      </c>
      <c r="K507">
        <f t="shared" si="30"/>
        <v>0</v>
      </c>
      <c r="L507">
        <f t="shared" si="31"/>
        <v>0</v>
      </c>
    </row>
    <row r="508" spans="1:12" x14ac:dyDescent="0.3">
      <c r="A508">
        <v>114515</v>
      </c>
      <c r="B508">
        <v>1329</v>
      </c>
      <c r="C508" s="3">
        <v>44388.600358796299</v>
      </c>
      <c r="D508" s="3">
        <v>44388.603831018518</v>
      </c>
      <c r="E508" s="3">
        <v>44388.607303240744</v>
      </c>
      <c r="F508" s="3">
        <v>44388.638553240744</v>
      </c>
      <c r="G508" t="s">
        <v>12</v>
      </c>
      <c r="H508" t="s">
        <v>9</v>
      </c>
      <c r="I508">
        <f t="shared" si="28"/>
        <v>1</v>
      </c>
      <c r="J508">
        <f t="shared" si="29"/>
        <v>1</v>
      </c>
      <c r="K508">
        <f t="shared" si="30"/>
        <v>1</v>
      </c>
      <c r="L508">
        <f t="shared" si="31"/>
        <v>1</v>
      </c>
    </row>
    <row r="509" spans="1:12" x14ac:dyDescent="0.3">
      <c r="A509">
        <v>112074</v>
      </c>
      <c r="B509">
        <v>3853</v>
      </c>
      <c r="C509" s="3">
        <v>44388.672210648147</v>
      </c>
      <c r="D509" s="3">
        <v>44388.674293981479</v>
      </c>
      <c r="E509" s="3">
        <v>44388.681238425925</v>
      </c>
      <c r="F509" s="3">
        <v>44388.697210648148</v>
      </c>
      <c r="G509" t="s">
        <v>10</v>
      </c>
      <c r="H509" t="s">
        <v>9</v>
      </c>
      <c r="I509">
        <f t="shared" si="28"/>
        <v>1</v>
      </c>
      <c r="J509">
        <f t="shared" si="29"/>
        <v>1</v>
      </c>
      <c r="K509">
        <f t="shared" si="30"/>
        <v>1</v>
      </c>
      <c r="L509">
        <f t="shared" si="31"/>
        <v>1</v>
      </c>
    </row>
    <row r="510" spans="1:12" x14ac:dyDescent="0.3">
      <c r="A510">
        <v>112134</v>
      </c>
      <c r="B510">
        <v>451</v>
      </c>
      <c r="C510" s="3">
        <v>44388.682638888888</v>
      </c>
      <c r="D510" s="3">
        <v>44388.68472222222</v>
      </c>
      <c r="G510" t="s">
        <v>10</v>
      </c>
      <c r="H510" t="s">
        <v>9</v>
      </c>
      <c r="I510">
        <f t="shared" si="28"/>
        <v>1</v>
      </c>
      <c r="J510">
        <f t="shared" si="29"/>
        <v>1</v>
      </c>
      <c r="K510">
        <f t="shared" si="30"/>
        <v>0</v>
      </c>
      <c r="L510">
        <f t="shared" si="31"/>
        <v>0</v>
      </c>
    </row>
    <row r="511" spans="1:12" x14ac:dyDescent="0.3">
      <c r="A511">
        <v>110091</v>
      </c>
      <c r="B511">
        <v>2718</v>
      </c>
      <c r="C511" s="3">
        <v>44388.722986111112</v>
      </c>
      <c r="D511" s="3">
        <v>44388.724374999998</v>
      </c>
      <c r="E511" s="3">
        <v>44388.728541666664</v>
      </c>
      <c r="G511" t="s">
        <v>10</v>
      </c>
      <c r="H511" t="s">
        <v>11</v>
      </c>
      <c r="I511">
        <f t="shared" si="28"/>
        <v>1</v>
      </c>
      <c r="J511">
        <f t="shared" si="29"/>
        <v>1</v>
      </c>
      <c r="K511">
        <f t="shared" si="30"/>
        <v>1</v>
      </c>
      <c r="L511">
        <f t="shared" si="31"/>
        <v>0</v>
      </c>
    </row>
    <row r="512" spans="1:12" x14ac:dyDescent="0.3">
      <c r="A512">
        <v>113100</v>
      </c>
      <c r="B512">
        <v>4671</v>
      </c>
      <c r="C512" s="3">
        <v>44388.727106481485</v>
      </c>
      <c r="D512" s="3">
        <v>44388.728495370371</v>
      </c>
      <c r="E512" s="3">
        <v>44388.73474537037</v>
      </c>
      <c r="F512" s="3">
        <v>44388.752106481479</v>
      </c>
      <c r="G512" t="s">
        <v>10</v>
      </c>
      <c r="H512" t="s">
        <v>9</v>
      </c>
      <c r="I512">
        <f t="shared" si="28"/>
        <v>1</v>
      </c>
      <c r="J512">
        <f t="shared" si="29"/>
        <v>1</v>
      </c>
      <c r="K512">
        <f t="shared" si="30"/>
        <v>1</v>
      </c>
      <c r="L512">
        <f t="shared" si="31"/>
        <v>1</v>
      </c>
    </row>
    <row r="513" spans="1:12" x14ac:dyDescent="0.3">
      <c r="A513">
        <v>112001</v>
      </c>
      <c r="B513">
        <v>2181</v>
      </c>
      <c r="C513" s="3">
        <v>44388.733194444445</v>
      </c>
      <c r="D513" s="3">
        <v>44388.736666666664</v>
      </c>
      <c r="E513" s="3">
        <v>44388.741527777776</v>
      </c>
      <c r="F513" s="3">
        <v>44388.78597222222</v>
      </c>
      <c r="G513" t="s">
        <v>10</v>
      </c>
      <c r="H513" t="s">
        <v>9</v>
      </c>
      <c r="I513">
        <f t="shared" si="28"/>
        <v>1</v>
      </c>
      <c r="J513">
        <f t="shared" si="29"/>
        <v>1</v>
      </c>
      <c r="K513">
        <f t="shared" si="30"/>
        <v>1</v>
      </c>
      <c r="L513">
        <f t="shared" si="31"/>
        <v>1</v>
      </c>
    </row>
    <row r="514" spans="1:12" x14ac:dyDescent="0.3">
      <c r="A514">
        <v>111544</v>
      </c>
      <c r="B514">
        <v>485</v>
      </c>
      <c r="C514" s="3">
        <v>44388.737395833334</v>
      </c>
      <c r="D514" s="3">
        <v>44388.73878472222</v>
      </c>
      <c r="E514" s="3">
        <v>44388.742256944446</v>
      </c>
      <c r="F514" s="3">
        <v>44388.777673611112</v>
      </c>
      <c r="G514" t="s">
        <v>10</v>
      </c>
      <c r="H514" t="s">
        <v>9</v>
      </c>
      <c r="I514">
        <f t="shared" si="28"/>
        <v>1</v>
      </c>
      <c r="J514">
        <f t="shared" si="29"/>
        <v>1</v>
      </c>
      <c r="K514">
        <f t="shared" si="30"/>
        <v>1</v>
      </c>
      <c r="L514">
        <f t="shared" si="31"/>
        <v>1</v>
      </c>
    </row>
    <row r="515" spans="1:12" x14ac:dyDescent="0.3">
      <c r="A515">
        <v>114716</v>
      </c>
      <c r="B515">
        <v>1180</v>
      </c>
      <c r="C515" s="3">
        <v>44388.73778935185</v>
      </c>
      <c r="G515" t="s">
        <v>10</v>
      </c>
      <c r="H515" t="s">
        <v>11</v>
      </c>
      <c r="I515">
        <f t="shared" ref="I515:I578" si="32">IF(ISBLANK(B515),0,1)</f>
        <v>1</v>
      </c>
      <c r="J515">
        <f t="shared" ref="J515:J578" si="33">IF(ISBLANK(D515),0,1)</f>
        <v>0</v>
      </c>
      <c r="K515">
        <f t="shared" ref="K515:K578" si="34">IF(ISBLANK(E515),0,1)</f>
        <v>0</v>
      </c>
      <c r="L515">
        <f t="shared" ref="L515:L578" si="35">IF(ISBLANK(F515),0,1)</f>
        <v>0</v>
      </c>
    </row>
    <row r="516" spans="1:12" x14ac:dyDescent="0.3">
      <c r="A516">
        <v>110073</v>
      </c>
      <c r="B516">
        <v>658</v>
      </c>
      <c r="C516" s="3">
        <v>44388.768425925926</v>
      </c>
      <c r="D516" s="3">
        <v>44388.771898148145</v>
      </c>
      <c r="E516" s="3">
        <v>44388.776064814818</v>
      </c>
      <c r="F516" s="3">
        <v>44388.803148148145</v>
      </c>
      <c r="G516" t="s">
        <v>10</v>
      </c>
      <c r="H516" t="s">
        <v>9</v>
      </c>
      <c r="I516">
        <f t="shared" si="32"/>
        <v>1</v>
      </c>
      <c r="J516">
        <f t="shared" si="33"/>
        <v>1</v>
      </c>
      <c r="K516">
        <f t="shared" si="34"/>
        <v>1</v>
      </c>
      <c r="L516">
        <f t="shared" si="35"/>
        <v>1</v>
      </c>
    </row>
    <row r="517" spans="1:12" x14ac:dyDescent="0.3">
      <c r="A517">
        <v>113208</v>
      </c>
      <c r="B517">
        <v>3397</v>
      </c>
      <c r="C517" s="3">
        <v>44388.788553240738</v>
      </c>
      <c r="D517" s="3">
        <v>44388.791331018518</v>
      </c>
      <c r="E517" s="3">
        <v>44388.794803240744</v>
      </c>
      <c r="F517" s="3">
        <v>44388.805914351855</v>
      </c>
      <c r="G517" t="s">
        <v>10</v>
      </c>
      <c r="H517" t="s">
        <v>9</v>
      </c>
      <c r="I517">
        <f t="shared" si="32"/>
        <v>1</v>
      </c>
      <c r="J517">
        <f t="shared" si="33"/>
        <v>1</v>
      </c>
      <c r="K517">
        <f t="shared" si="34"/>
        <v>1</v>
      </c>
      <c r="L517">
        <f t="shared" si="35"/>
        <v>1</v>
      </c>
    </row>
    <row r="518" spans="1:12" x14ac:dyDescent="0.3">
      <c r="A518">
        <v>113768</v>
      </c>
      <c r="B518">
        <v>4899</v>
      </c>
      <c r="C518" s="3">
        <v>44388.903078703705</v>
      </c>
      <c r="G518" t="s">
        <v>10</v>
      </c>
      <c r="H518" t="s">
        <v>11</v>
      </c>
      <c r="I518">
        <f t="shared" si="32"/>
        <v>1</v>
      </c>
      <c r="J518">
        <f t="shared" si="33"/>
        <v>0</v>
      </c>
      <c r="K518">
        <f t="shared" si="34"/>
        <v>0</v>
      </c>
      <c r="L518">
        <f t="shared" si="35"/>
        <v>0</v>
      </c>
    </row>
    <row r="519" spans="1:12" x14ac:dyDescent="0.3">
      <c r="A519">
        <v>112825</v>
      </c>
      <c r="B519">
        <v>3770</v>
      </c>
      <c r="C519" s="3">
        <v>44388.926145833335</v>
      </c>
      <c r="D519" s="3">
        <v>44388.928923611114</v>
      </c>
      <c r="E519" s="3">
        <v>44388.93309027778</v>
      </c>
      <c r="G519" t="s">
        <v>10</v>
      </c>
      <c r="H519" t="s">
        <v>9</v>
      </c>
      <c r="I519">
        <f t="shared" si="32"/>
        <v>1</v>
      </c>
      <c r="J519">
        <f t="shared" si="33"/>
        <v>1</v>
      </c>
      <c r="K519">
        <f t="shared" si="34"/>
        <v>1</v>
      </c>
      <c r="L519">
        <f t="shared" si="35"/>
        <v>0</v>
      </c>
    </row>
    <row r="520" spans="1:12" x14ac:dyDescent="0.3">
      <c r="A520">
        <v>111988</v>
      </c>
      <c r="B520">
        <v>3856</v>
      </c>
      <c r="C520" s="3">
        <v>44388.930763888886</v>
      </c>
      <c r="D520" s="3">
        <v>44388.933541666665</v>
      </c>
      <c r="G520" t="s">
        <v>12</v>
      </c>
      <c r="H520" t="s">
        <v>9</v>
      </c>
      <c r="I520">
        <f t="shared" si="32"/>
        <v>1</v>
      </c>
      <c r="J520">
        <f t="shared" si="33"/>
        <v>1</v>
      </c>
      <c r="K520">
        <f t="shared" si="34"/>
        <v>0</v>
      </c>
      <c r="L520">
        <f t="shared" si="35"/>
        <v>0</v>
      </c>
    </row>
    <row r="521" spans="1:12" x14ac:dyDescent="0.3">
      <c r="A521">
        <v>110574</v>
      </c>
      <c r="B521">
        <v>4554</v>
      </c>
      <c r="C521" s="3">
        <v>44388.938657407409</v>
      </c>
      <c r="D521" s="3">
        <v>44388.939351851855</v>
      </c>
      <c r="G521" t="s">
        <v>10</v>
      </c>
      <c r="H521" t="s">
        <v>9</v>
      </c>
      <c r="I521">
        <f t="shared" si="32"/>
        <v>1</v>
      </c>
      <c r="J521">
        <f t="shared" si="33"/>
        <v>1</v>
      </c>
      <c r="K521">
        <f t="shared" si="34"/>
        <v>0</v>
      </c>
      <c r="L521">
        <f t="shared" si="35"/>
        <v>0</v>
      </c>
    </row>
    <row r="522" spans="1:12" x14ac:dyDescent="0.3">
      <c r="A522">
        <v>112727</v>
      </c>
      <c r="B522">
        <v>4141</v>
      </c>
      <c r="C522" s="3">
        <v>44388.960405092592</v>
      </c>
      <c r="D522" s="3">
        <v>44388.961793981478</v>
      </c>
      <c r="G522" t="s">
        <v>10</v>
      </c>
      <c r="H522" t="s">
        <v>9</v>
      </c>
      <c r="I522">
        <f t="shared" si="32"/>
        <v>1</v>
      </c>
      <c r="J522">
        <f t="shared" si="33"/>
        <v>1</v>
      </c>
      <c r="K522">
        <f t="shared" si="34"/>
        <v>0</v>
      </c>
      <c r="L522">
        <f t="shared" si="35"/>
        <v>0</v>
      </c>
    </row>
    <row r="523" spans="1:12" x14ac:dyDescent="0.3">
      <c r="A523">
        <v>112810</v>
      </c>
      <c r="B523">
        <v>2881</v>
      </c>
      <c r="C523" s="3">
        <v>44388.968564814815</v>
      </c>
      <c r="D523" s="3">
        <v>44388.969259259262</v>
      </c>
      <c r="E523" s="3">
        <v>44388.976898148147</v>
      </c>
      <c r="F523" s="3">
        <v>44389.008842592593</v>
      </c>
      <c r="G523" t="s">
        <v>10</v>
      </c>
      <c r="H523" t="s">
        <v>11</v>
      </c>
      <c r="I523">
        <f t="shared" si="32"/>
        <v>1</v>
      </c>
      <c r="J523">
        <f t="shared" si="33"/>
        <v>1</v>
      </c>
      <c r="K523">
        <f t="shared" si="34"/>
        <v>1</v>
      </c>
      <c r="L523">
        <f t="shared" si="35"/>
        <v>1</v>
      </c>
    </row>
    <row r="524" spans="1:12" x14ac:dyDescent="0.3">
      <c r="A524">
        <v>111003</v>
      </c>
      <c r="B524">
        <v>305</v>
      </c>
      <c r="C524" s="3">
        <v>44388.998969907407</v>
      </c>
      <c r="D524" s="3">
        <v>44389.002442129633</v>
      </c>
      <c r="E524" s="3">
        <v>44389.008692129632</v>
      </c>
      <c r="F524" s="3">
        <v>44389.017025462963</v>
      </c>
      <c r="G524" t="s">
        <v>10</v>
      </c>
      <c r="H524" t="s">
        <v>11</v>
      </c>
      <c r="I524">
        <f t="shared" si="32"/>
        <v>1</v>
      </c>
      <c r="J524">
        <f t="shared" si="33"/>
        <v>1</v>
      </c>
      <c r="K524">
        <f t="shared" si="34"/>
        <v>1</v>
      </c>
      <c r="L524">
        <f t="shared" si="35"/>
        <v>1</v>
      </c>
    </row>
    <row r="525" spans="1:12" x14ac:dyDescent="0.3">
      <c r="A525">
        <v>114832</v>
      </c>
      <c r="B525">
        <v>4018</v>
      </c>
      <c r="C525" s="3">
        <v>44389.042037037034</v>
      </c>
      <c r="D525" s="3">
        <v>44389.04550925926</v>
      </c>
      <c r="E525" s="3">
        <v>44389.050370370373</v>
      </c>
      <c r="F525" s="3">
        <v>44389.102453703701</v>
      </c>
      <c r="G525" t="s">
        <v>12</v>
      </c>
      <c r="H525" t="s">
        <v>9</v>
      </c>
      <c r="I525">
        <f t="shared" si="32"/>
        <v>1</v>
      </c>
      <c r="J525">
        <f t="shared" si="33"/>
        <v>1</v>
      </c>
      <c r="K525">
        <f t="shared" si="34"/>
        <v>1</v>
      </c>
      <c r="L525">
        <f t="shared" si="35"/>
        <v>1</v>
      </c>
    </row>
    <row r="526" spans="1:12" x14ac:dyDescent="0.3">
      <c r="A526">
        <v>112736</v>
      </c>
      <c r="B526">
        <v>611</v>
      </c>
      <c r="C526" s="3">
        <v>44389.053078703706</v>
      </c>
      <c r="D526" s="3">
        <v>44389.057245370372</v>
      </c>
      <c r="E526" s="3">
        <v>44389.060717592591</v>
      </c>
      <c r="F526" s="3">
        <v>44389.091273148151</v>
      </c>
      <c r="G526" t="s">
        <v>12</v>
      </c>
      <c r="H526" t="s">
        <v>9</v>
      </c>
      <c r="I526">
        <f t="shared" si="32"/>
        <v>1</v>
      </c>
      <c r="J526">
        <f t="shared" si="33"/>
        <v>1</v>
      </c>
      <c r="K526">
        <f t="shared" si="34"/>
        <v>1</v>
      </c>
      <c r="L526">
        <f t="shared" si="35"/>
        <v>1</v>
      </c>
    </row>
    <row r="527" spans="1:12" x14ac:dyDescent="0.3">
      <c r="A527">
        <v>113566</v>
      </c>
      <c r="B527">
        <v>3794</v>
      </c>
      <c r="C527" s="3">
        <v>44389.060162037036</v>
      </c>
      <c r="D527" s="3">
        <v>44389.062939814816</v>
      </c>
      <c r="G527" t="s">
        <v>10</v>
      </c>
      <c r="H527" t="s">
        <v>9</v>
      </c>
      <c r="I527">
        <f t="shared" si="32"/>
        <v>1</v>
      </c>
      <c r="J527">
        <f t="shared" si="33"/>
        <v>1</v>
      </c>
      <c r="K527">
        <f t="shared" si="34"/>
        <v>0</v>
      </c>
      <c r="L527">
        <f t="shared" si="35"/>
        <v>0</v>
      </c>
    </row>
    <row r="528" spans="1:12" x14ac:dyDescent="0.3">
      <c r="A528">
        <v>111433</v>
      </c>
      <c r="B528">
        <v>1468</v>
      </c>
      <c r="C528" s="3">
        <v>44389.107048611113</v>
      </c>
      <c r="D528" s="3">
        <v>44389.108437499999</v>
      </c>
      <c r="E528" s="3">
        <v>44389.113298611112</v>
      </c>
      <c r="F528" s="3">
        <v>44389.121631944443</v>
      </c>
      <c r="G528" t="s">
        <v>10</v>
      </c>
      <c r="H528" t="s">
        <v>11</v>
      </c>
      <c r="I528">
        <f t="shared" si="32"/>
        <v>1</v>
      </c>
      <c r="J528">
        <f t="shared" si="33"/>
        <v>1</v>
      </c>
      <c r="K528">
        <f t="shared" si="34"/>
        <v>1</v>
      </c>
      <c r="L528">
        <f t="shared" si="35"/>
        <v>1</v>
      </c>
    </row>
    <row r="529" spans="1:12" x14ac:dyDescent="0.3">
      <c r="A529">
        <v>110449</v>
      </c>
      <c r="B529">
        <v>2243</v>
      </c>
      <c r="C529" s="3">
        <v>44389.118206018517</v>
      </c>
      <c r="D529" s="3">
        <v>44389.121678240743</v>
      </c>
      <c r="E529" s="3">
        <v>44389.129317129627</v>
      </c>
      <c r="F529" s="3">
        <v>44389.158483796295</v>
      </c>
      <c r="G529" t="s">
        <v>10</v>
      </c>
      <c r="H529" t="s">
        <v>9</v>
      </c>
      <c r="I529">
        <f t="shared" si="32"/>
        <v>1</v>
      </c>
      <c r="J529">
        <f t="shared" si="33"/>
        <v>1</v>
      </c>
      <c r="K529">
        <f t="shared" si="34"/>
        <v>1</v>
      </c>
      <c r="L529">
        <f t="shared" si="35"/>
        <v>1</v>
      </c>
    </row>
    <row r="530" spans="1:12" x14ac:dyDescent="0.3">
      <c r="A530">
        <v>113800</v>
      </c>
      <c r="B530">
        <v>2359</v>
      </c>
      <c r="C530" s="3">
        <v>44389.125150462962</v>
      </c>
      <c r="D530" s="3">
        <v>44389.128622685188</v>
      </c>
      <c r="E530" s="3">
        <v>44389.135567129626</v>
      </c>
      <c r="F530" s="3">
        <v>44389.143900462965</v>
      </c>
      <c r="G530" t="s">
        <v>12</v>
      </c>
      <c r="H530" t="s">
        <v>9</v>
      </c>
      <c r="I530">
        <f t="shared" si="32"/>
        <v>1</v>
      </c>
      <c r="J530">
        <f t="shared" si="33"/>
        <v>1</v>
      </c>
      <c r="K530">
        <f t="shared" si="34"/>
        <v>1</v>
      </c>
      <c r="L530">
        <f t="shared" si="35"/>
        <v>1</v>
      </c>
    </row>
    <row r="531" spans="1:12" x14ac:dyDescent="0.3">
      <c r="A531">
        <v>114872</v>
      </c>
      <c r="B531">
        <v>2914</v>
      </c>
      <c r="C531" s="3">
        <v>44389.128263888888</v>
      </c>
      <c r="D531" s="3">
        <v>44389.129652777781</v>
      </c>
      <c r="E531" s="3">
        <v>44389.136597222219</v>
      </c>
      <c r="F531" s="3">
        <v>44389.176180555558</v>
      </c>
      <c r="G531" t="s">
        <v>10</v>
      </c>
      <c r="H531" t="s">
        <v>9</v>
      </c>
      <c r="I531">
        <f t="shared" si="32"/>
        <v>1</v>
      </c>
      <c r="J531">
        <f t="shared" si="33"/>
        <v>1</v>
      </c>
      <c r="K531">
        <f t="shared" si="34"/>
        <v>1</v>
      </c>
      <c r="L531">
        <f t="shared" si="35"/>
        <v>1</v>
      </c>
    </row>
    <row r="532" spans="1:12" x14ac:dyDescent="0.3">
      <c r="A532">
        <v>111895</v>
      </c>
      <c r="B532">
        <v>2487</v>
      </c>
      <c r="C532" s="3">
        <v>44389.136307870373</v>
      </c>
      <c r="D532" s="3">
        <v>44389.138391203705</v>
      </c>
      <c r="E532" s="3">
        <v>44389.143252314818</v>
      </c>
      <c r="F532" s="3">
        <v>44389.168252314812</v>
      </c>
      <c r="G532" t="s">
        <v>10</v>
      </c>
      <c r="H532" t="s">
        <v>9</v>
      </c>
      <c r="I532">
        <f t="shared" si="32"/>
        <v>1</v>
      </c>
      <c r="J532">
        <f t="shared" si="33"/>
        <v>1</v>
      </c>
      <c r="K532">
        <f t="shared" si="34"/>
        <v>1</v>
      </c>
      <c r="L532">
        <f t="shared" si="35"/>
        <v>1</v>
      </c>
    </row>
    <row r="533" spans="1:12" x14ac:dyDescent="0.3">
      <c r="A533">
        <v>113851</v>
      </c>
      <c r="B533">
        <v>2436</v>
      </c>
      <c r="C533" s="3">
        <v>44389.152743055558</v>
      </c>
      <c r="D533" s="3">
        <v>44389.154826388891</v>
      </c>
      <c r="E533" s="3">
        <v>44389.156215277777</v>
      </c>
      <c r="F533" s="3">
        <v>44389.190937500003</v>
      </c>
      <c r="G533" t="s">
        <v>10</v>
      </c>
      <c r="H533" t="s">
        <v>9</v>
      </c>
      <c r="I533">
        <f t="shared" si="32"/>
        <v>1</v>
      </c>
      <c r="J533">
        <f t="shared" si="33"/>
        <v>1</v>
      </c>
      <c r="K533">
        <f t="shared" si="34"/>
        <v>1</v>
      </c>
      <c r="L533">
        <f t="shared" si="35"/>
        <v>1</v>
      </c>
    </row>
    <row r="534" spans="1:12" x14ac:dyDescent="0.3">
      <c r="A534">
        <v>111509</v>
      </c>
      <c r="B534">
        <v>578</v>
      </c>
      <c r="C534" s="3">
        <v>44389.160254629627</v>
      </c>
      <c r="D534" s="3">
        <v>44389.160949074074</v>
      </c>
      <c r="E534" s="3">
        <v>44389.163032407407</v>
      </c>
      <c r="F534" s="3">
        <v>44389.173449074071</v>
      </c>
      <c r="G534" t="s">
        <v>10</v>
      </c>
      <c r="H534" t="s">
        <v>9</v>
      </c>
      <c r="I534">
        <f t="shared" si="32"/>
        <v>1</v>
      </c>
      <c r="J534">
        <f t="shared" si="33"/>
        <v>1</v>
      </c>
      <c r="K534">
        <f t="shared" si="34"/>
        <v>1</v>
      </c>
      <c r="L534">
        <f t="shared" si="35"/>
        <v>1</v>
      </c>
    </row>
    <row r="535" spans="1:12" x14ac:dyDescent="0.3">
      <c r="A535">
        <v>114623</v>
      </c>
      <c r="B535">
        <v>4611</v>
      </c>
      <c r="C535" s="3">
        <v>44389.162592592591</v>
      </c>
      <c r="D535" s="3">
        <v>44389.163981481484</v>
      </c>
      <c r="E535" s="3">
        <v>44389.170925925922</v>
      </c>
      <c r="F535" s="3">
        <v>44389.221620370372</v>
      </c>
      <c r="G535" t="s">
        <v>10</v>
      </c>
      <c r="H535" t="s">
        <v>9</v>
      </c>
      <c r="I535">
        <f t="shared" si="32"/>
        <v>1</v>
      </c>
      <c r="J535">
        <f t="shared" si="33"/>
        <v>1</v>
      </c>
      <c r="K535">
        <f t="shared" si="34"/>
        <v>1</v>
      </c>
      <c r="L535">
        <f t="shared" si="35"/>
        <v>1</v>
      </c>
    </row>
    <row r="536" spans="1:12" x14ac:dyDescent="0.3">
      <c r="A536">
        <v>113404</v>
      </c>
      <c r="B536">
        <v>3002</v>
      </c>
      <c r="C536" s="3">
        <v>44389.181018518517</v>
      </c>
      <c r="D536" s="3">
        <v>44389.18240740741</v>
      </c>
      <c r="G536" t="s">
        <v>10</v>
      </c>
      <c r="H536" t="s">
        <v>9</v>
      </c>
      <c r="I536">
        <f t="shared" si="32"/>
        <v>1</v>
      </c>
      <c r="J536">
        <f t="shared" si="33"/>
        <v>1</v>
      </c>
      <c r="K536">
        <f t="shared" si="34"/>
        <v>0</v>
      </c>
      <c r="L536">
        <f t="shared" si="35"/>
        <v>0</v>
      </c>
    </row>
    <row r="537" spans="1:12" x14ac:dyDescent="0.3">
      <c r="A537">
        <v>110876</v>
      </c>
      <c r="B537">
        <v>1971</v>
      </c>
      <c r="C537" s="3">
        <v>44389.196793981479</v>
      </c>
      <c r="D537" s="3">
        <v>44389.198182870372</v>
      </c>
      <c r="E537" s="3">
        <v>44389.200266203705</v>
      </c>
      <c r="F537" s="3">
        <v>44389.214849537035</v>
      </c>
      <c r="G537" t="s">
        <v>10</v>
      </c>
      <c r="H537" t="s">
        <v>11</v>
      </c>
      <c r="I537">
        <f t="shared" si="32"/>
        <v>1</v>
      </c>
      <c r="J537">
        <f t="shared" si="33"/>
        <v>1</v>
      </c>
      <c r="K537">
        <f t="shared" si="34"/>
        <v>1</v>
      </c>
      <c r="L537">
        <f t="shared" si="35"/>
        <v>1</v>
      </c>
    </row>
    <row r="538" spans="1:12" x14ac:dyDescent="0.3">
      <c r="A538">
        <v>113943</v>
      </c>
      <c r="B538">
        <v>1808</v>
      </c>
      <c r="C538" s="3">
        <v>44389.220694444448</v>
      </c>
      <c r="D538" s="3">
        <v>44389.221388888887</v>
      </c>
      <c r="E538" s="3">
        <v>44389.227638888886</v>
      </c>
      <c r="F538" s="3">
        <v>44389.276250000003</v>
      </c>
      <c r="G538" t="s">
        <v>10</v>
      </c>
      <c r="H538" t="s">
        <v>11</v>
      </c>
      <c r="I538">
        <f t="shared" si="32"/>
        <v>1</v>
      </c>
      <c r="J538">
        <f t="shared" si="33"/>
        <v>1</v>
      </c>
      <c r="K538">
        <f t="shared" si="34"/>
        <v>1</v>
      </c>
      <c r="L538">
        <f t="shared" si="35"/>
        <v>1</v>
      </c>
    </row>
    <row r="539" spans="1:12" x14ac:dyDescent="0.3">
      <c r="A539">
        <v>113022</v>
      </c>
      <c r="B539">
        <v>4812</v>
      </c>
      <c r="C539" s="3">
        <v>44389.221504629626</v>
      </c>
      <c r="D539" s="3">
        <v>44389.224282407406</v>
      </c>
      <c r="E539" s="3">
        <v>44389.226365740738</v>
      </c>
      <c r="F539" s="3">
        <v>44389.249282407407</v>
      </c>
      <c r="G539" t="s">
        <v>10</v>
      </c>
      <c r="H539" t="s">
        <v>9</v>
      </c>
      <c r="I539">
        <f t="shared" si="32"/>
        <v>1</v>
      </c>
      <c r="J539">
        <f t="shared" si="33"/>
        <v>1</v>
      </c>
      <c r="K539">
        <f t="shared" si="34"/>
        <v>1</v>
      </c>
      <c r="L539">
        <f t="shared" si="35"/>
        <v>1</v>
      </c>
    </row>
    <row r="540" spans="1:12" x14ac:dyDescent="0.3">
      <c r="A540">
        <v>112964</v>
      </c>
      <c r="B540">
        <v>3151</v>
      </c>
      <c r="C540" s="3">
        <v>44389.234351851854</v>
      </c>
      <c r="D540" s="3">
        <v>44389.237129629626</v>
      </c>
      <c r="E540" s="3">
        <v>44389.239907407406</v>
      </c>
      <c r="F540" s="3">
        <v>44389.246851851851</v>
      </c>
      <c r="G540" t="s">
        <v>10</v>
      </c>
      <c r="H540" t="s">
        <v>9</v>
      </c>
      <c r="I540">
        <f t="shared" si="32"/>
        <v>1</v>
      </c>
      <c r="J540">
        <f t="shared" si="33"/>
        <v>1</v>
      </c>
      <c r="K540">
        <f t="shared" si="34"/>
        <v>1</v>
      </c>
      <c r="L540">
        <f t="shared" si="35"/>
        <v>1</v>
      </c>
    </row>
    <row r="541" spans="1:12" x14ac:dyDescent="0.3">
      <c r="A541">
        <v>110601</v>
      </c>
      <c r="B541">
        <v>1208</v>
      </c>
      <c r="C541" s="3">
        <v>44389.306157407409</v>
      </c>
      <c r="D541" s="3">
        <v>44389.310324074075</v>
      </c>
      <c r="G541" t="s">
        <v>10</v>
      </c>
      <c r="H541" t="s">
        <v>11</v>
      </c>
      <c r="I541">
        <f t="shared" si="32"/>
        <v>1</v>
      </c>
      <c r="J541">
        <f t="shared" si="33"/>
        <v>1</v>
      </c>
      <c r="K541">
        <f t="shared" si="34"/>
        <v>0</v>
      </c>
      <c r="L541">
        <f t="shared" si="35"/>
        <v>0</v>
      </c>
    </row>
    <row r="542" spans="1:12" x14ac:dyDescent="0.3">
      <c r="A542">
        <v>111639</v>
      </c>
      <c r="B542">
        <v>4599</v>
      </c>
      <c r="C542" s="3">
        <v>44389.325381944444</v>
      </c>
      <c r="D542" s="3">
        <v>44389.32607638889</v>
      </c>
      <c r="E542" s="3">
        <v>44389.333715277775</v>
      </c>
      <c r="F542" s="3">
        <v>44389.358715277776</v>
      </c>
      <c r="G542" t="s">
        <v>10</v>
      </c>
      <c r="H542" t="s">
        <v>9</v>
      </c>
      <c r="I542">
        <f t="shared" si="32"/>
        <v>1</v>
      </c>
      <c r="J542">
        <f t="shared" si="33"/>
        <v>1</v>
      </c>
      <c r="K542">
        <f t="shared" si="34"/>
        <v>1</v>
      </c>
      <c r="L542">
        <f t="shared" si="35"/>
        <v>1</v>
      </c>
    </row>
    <row r="543" spans="1:12" x14ac:dyDescent="0.3">
      <c r="A543">
        <v>112745</v>
      </c>
      <c r="B543">
        <v>1381</v>
      </c>
      <c r="C543" s="3">
        <v>44389.393020833333</v>
      </c>
      <c r="G543" t="s">
        <v>10</v>
      </c>
      <c r="H543" t="s">
        <v>11</v>
      </c>
      <c r="I543">
        <f t="shared" si="32"/>
        <v>1</v>
      </c>
      <c r="J543">
        <f t="shared" si="33"/>
        <v>0</v>
      </c>
      <c r="K543">
        <f t="shared" si="34"/>
        <v>0</v>
      </c>
      <c r="L543">
        <f t="shared" si="35"/>
        <v>0</v>
      </c>
    </row>
    <row r="544" spans="1:12" x14ac:dyDescent="0.3">
      <c r="A544">
        <v>113308</v>
      </c>
      <c r="B544">
        <v>680</v>
      </c>
      <c r="C544" s="3">
        <v>44389.401979166665</v>
      </c>
      <c r="D544" s="3">
        <v>44389.404062499998</v>
      </c>
      <c r="E544" s="3">
        <v>44389.41170138889</v>
      </c>
      <c r="F544" s="3">
        <v>44389.454062500001</v>
      </c>
      <c r="G544" t="s">
        <v>12</v>
      </c>
      <c r="H544" t="s">
        <v>9</v>
      </c>
      <c r="I544">
        <f t="shared" si="32"/>
        <v>1</v>
      </c>
      <c r="J544">
        <f t="shared" si="33"/>
        <v>1</v>
      </c>
      <c r="K544">
        <f t="shared" si="34"/>
        <v>1</v>
      </c>
      <c r="L544">
        <f t="shared" si="35"/>
        <v>1</v>
      </c>
    </row>
    <row r="545" spans="1:12" x14ac:dyDescent="0.3">
      <c r="A545">
        <v>113382</v>
      </c>
      <c r="B545">
        <v>4155</v>
      </c>
      <c r="C545" s="3">
        <v>44389.408090277779</v>
      </c>
      <c r="D545" s="3">
        <v>44389.410173611112</v>
      </c>
      <c r="E545" s="3">
        <v>44389.414340277777</v>
      </c>
      <c r="F545" s="3">
        <v>44389.423368055555</v>
      </c>
      <c r="G545" t="s">
        <v>10</v>
      </c>
      <c r="H545" t="s">
        <v>9</v>
      </c>
      <c r="I545">
        <f t="shared" si="32"/>
        <v>1</v>
      </c>
      <c r="J545">
        <f t="shared" si="33"/>
        <v>1</v>
      </c>
      <c r="K545">
        <f t="shared" si="34"/>
        <v>1</v>
      </c>
      <c r="L545">
        <f t="shared" si="35"/>
        <v>1</v>
      </c>
    </row>
    <row r="546" spans="1:12" x14ac:dyDescent="0.3">
      <c r="A546">
        <v>114230</v>
      </c>
      <c r="B546">
        <v>1872</v>
      </c>
      <c r="C546" s="3">
        <v>44389.416898148149</v>
      </c>
      <c r="D546" s="3">
        <v>44389.419675925928</v>
      </c>
      <c r="G546" t="s">
        <v>10</v>
      </c>
      <c r="H546" t="s">
        <v>9</v>
      </c>
      <c r="I546">
        <f t="shared" si="32"/>
        <v>1</v>
      </c>
      <c r="J546">
        <f t="shared" si="33"/>
        <v>1</v>
      </c>
      <c r="K546">
        <f t="shared" si="34"/>
        <v>0</v>
      </c>
      <c r="L546">
        <f t="shared" si="35"/>
        <v>0</v>
      </c>
    </row>
    <row r="547" spans="1:12" x14ac:dyDescent="0.3">
      <c r="A547">
        <v>113784</v>
      </c>
      <c r="B547">
        <v>1478</v>
      </c>
      <c r="C547" s="3">
        <v>44389.424027777779</v>
      </c>
      <c r="D547" s="3">
        <v>44389.426111111112</v>
      </c>
      <c r="E547" s="3">
        <v>44389.429583333331</v>
      </c>
      <c r="F547" s="3">
        <v>44389.453888888886</v>
      </c>
      <c r="G547" t="s">
        <v>10</v>
      </c>
      <c r="H547" t="s">
        <v>11</v>
      </c>
      <c r="I547">
        <f t="shared" si="32"/>
        <v>1</v>
      </c>
      <c r="J547">
        <f t="shared" si="33"/>
        <v>1</v>
      </c>
      <c r="K547">
        <f t="shared" si="34"/>
        <v>1</v>
      </c>
      <c r="L547">
        <f t="shared" si="35"/>
        <v>1</v>
      </c>
    </row>
    <row r="548" spans="1:12" x14ac:dyDescent="0.3">
      <c r="A548">
        <v>111889</v>
      </c>
      <c r="B548">
        <v>2164</v>
      </c>
      <c r="C548" s="3">
        <v>44389.426493055558</v>
      </c>
      <c r="D548" s="3">
        <v>44389.427881944444</v>
      </c>
      <c r="E548" s="3">
        <v>44389.430659722224</v>
      </c>
      <c r="G548" t="s">
        <v>10</v>
      </c>
      <c r="H548" t="s">
        <v>9</v>
      </c>
      <c r="I548">
        <f t="shared" si="32"/>
        <v>1</v>
      </c>
      <c r="J548">
        <f t="shared" si="33"/>
        <v>1</v>
      </c>
      <c r="K548">
        <f t="shared" si="34"/>
        <v>1</v>
      </c>
      <c r="L548">
        <f t="shared" si="35"/>
        <v>0</v>
      </c>
    </row>
    <row r="549" spans="1:12" x14ac:dyDescent="0.3">
      <c r="A549">
        <v>110734</v>
      </c>
      <c r="B549">
        <v>425</v>
      </c>
      <c r="C549" s="3">
        <v>44389.427291666667</v>
      </c>
      <c r="D549" s="3">
        <v>44389.430763888886</v>
      </c>
      <c r="E549" s="3">
        <v>44389.437708333331</v>
      </c>
      <c r="F549" s="3">
        <v>44389.462708333333</v>
      </c>
      <c r="G549" t="s">
        <v>10</v>
      </c>
      <c r="H549" t="s">
        <v>11</v>
      </c>
      <c r="I549">
        <f t="shared" si="32"/>
        <v>1</v>
      </c>
      <c r="J549">
        <f t="shared" si="33"/>
        <v>1</v>
      </c>
      <c r="K549">
        <f t="shared" si="34"/>
        <v>1</v>
      </c>
      <c r="L549">
        <f t="shared" si="35"/>
        <v>1</v>
      </c>
    </row>
    <row r="550" spans="1:12" x14ac:dyDescent="0.3">
      <c r="A550">
        <v>112521</v>
      </c>
      <c r="B550">
        <v>547</v>
      </c>
      <c r="C550" s="3">
        <v>44389.452627314815</v>
      </c>
      <c r="D550" s="3">
        <v>44389.454710648148</v>
      </c>
      <c r="G550" t="s">
        <v>10</v>
      </c>
      <c r="H550" t="s">
        <v>9</v>
      </c>
      <c r="I550">
        <f t="shared" si="32"/>
        <v>1</v>
      </c>
      <c r="J550">
        <f t="shared" si="33"/>
        <v>1</v>
      </c>
      <c r="K550">
        <f t="shared" si="34"/>
        <v>0</v>
      </c>
      <c r="L550">
        <f t="shared" si="35"/>
        <v>0</v>
      </c>
    </row>
    <row r="551" spans="1:12" x14ac:dyDescent="0.3">
      <c r="A551">
        <v>113377</v>
      </c>
      <c r="B551">
        <v>939</v>
      </c>
      <c r="C551" s="3">
        <v>44389.508564814816</v>
      </c>
      <c r="D551" s="3">
        <v>44389.511342592596</v>
      </c>
      <c r="E551" s="3">
        <v>44389.514814814815</v>
      </c>
      <c r="F551" s="3">
        <v>44389.563425925924</v>
      </c>
      <c r="G551" t="s">
        <v>10</v>
      </c>
      <c r="H551" t="s">
        <v>9</v>
      </c>
      <c r="I551">
        <f t="shared" si="32"/>
        <v>1</v>
      </c>
      <c r="J551">
        <f t="shared" si="33"/>
        <v>1</v>
      </c>
      <c r="K551">
        <f t="shared" si="34"/>
        <v>1</v>
      </c>
      <c r="L551">
        <f t="shared" si="35"/>
        <v>1</v>
      </c>
    </row>
    <row r="552" spans="1:12" x14ac:dyDescent="0.3">
      <c r="A552">
        <v>114659</v>
      </c>
      <c r="B552">
        <v>1877</v>
      </c>
      <c r="C552" s="3">
        <v>44389.553993055553</v>
      </c>
      <c r="D552" s="3">
        <v>44389.55746527778</v>
      </c>
      <c r="G552" t="s">
        <v>10</v>
      </c>
      <c r="H552" t="s">
        <v>11</v>
      </c>
      <c r="I552">
        <f t="shared" si="32"/>
        <v>1</v>
      </c>
      <c r="J552">
        <f t="shared" si="33"/>
        <v>1</v>
      </c>
      <c r="K552">
        <f t="shared" si="34"/>
        <v>0</v>
      </c>
      <c r="L552">
        <f t="shared" si="35"/>
        <v>0</v>
      </c>
    </row>
    <row r="553" spans="1:12" x14ac:dyDescent="0.3">
      <c r="A553">
        <v>111470</v>
      </c>
      <c r="B553">
        <v>44</v>
      </c>
      <c r="C553" s="3">
        <v>44389.562222222223</v>
      </c>
      <c r="D553" s="3">
        <v>44389.565694444442</v>
      </c>
      <c r="E553" s="3">
        <v>44389.567083333335</v>
      </c>
      <c r="G553" t="s">
        <v>10</v>
      </c>
      <c r="H553" t="s">
        <v>9</v>
      </c>
      <c r="I553">
        <f t="shared" si="32"/>
        <v>1</v>
      </c>
      <c r="J553">
        <f t="shared" si="33"/>
        <v>1</v>
      </c>
      <c r="K553">
        <f t="shared" si="34"/>
        <v>1</v>
      </c>
      <c r="L553">
        <f t="shared" si="35"/>
        <v>0</v>
      </c>
    </row>
    <row r="554" spans="1:12" x14ac:dyDescent="0.3">
      <c r="A554">
        <v>113047</v>
      </c>
      <c r="B554">
        <v>1999</v>
      </c>
      <c r="C554" s="3">
        <v>44389.56486111111</v>
      </c>
      <c r="D554" s="3">
        <v>44389.566250000003</v>
      </c>
      <c r="E554" s="3">
        <v>44389.569722222222</v>
      </c>
      <c r="F554" s="3">
        <v>44389.591249999998</v>
      </c>
      <c r="G554" t="s">
        <v>10</v>
      </c>
      <c r="H554" t="s">
        <v>9</v>
      </c>
      <c r="I554">
        <f t="shared" si="32"/>
        <v>1</v>
      </c>
      <c r="J554">
        <f t="shared" si="33"/>
        <v>1</v>
      </c>
      <c r="K554">
        <f t="shared" si="34"/>
        <v>1</v>
      </c>
      <c r="L554">
        <f t="shared" si="35"/>
        <v>1</v>
      </c>
    </row>
    <row r="555" spans="1:12" x14ac:dyDescent="0.3">
      <c r="A555">
        <v>110388</v>
      </c>
      <c r="B555">
        <v>824</v>
      </c>
      <c r="C555" s="3">
        <v>44389.637777777774</v>
      </c>
      <c r="D555" s="3">
        <v>44389.641944444447</v>
      </c>
      <c r="E555" s="3">
        <v>44389.646111111113</v>
      </c>
      <c r="F555" s="3">
        <v>44389.683611111112</v>
      </c>
      <c r="G555" t="s">
        <v>10</v>
      </c>
      <c r="H555" t="s">
        <v>9</v>
      </c>
      <c r="I555">
        <f t="shared" si="32"/>
        <v>1</v>
      </c>
      <c r="J555">
        <f t="shared" si="33"/>
        <v>1</v>
      </c>
      <c r="K555">
        <f t="shared" si="34"/>
        <v>1</v>
      </c>
      <c r="L555">
        <f t="shared" si="35"/>
        <v>1</v>
      </c>
    </row>
    <row r="556" spans="1:12" x14ac:dyDescent="0.3">
      <c r="A556">
        <v>111754</v>
      </c>
      <c r="B556">
        <v>2385</v>
      </c>
      <c r="C556" s="3">
        <v>44389.712546296294</v>
      </c>
      <c r="D556" s="3">
        <v>44389.713240740741</v>
      </c>
      <c r="E556" s="3">
        <v>44389.7187962963</v>
      </c>
      <c r="G556" t="s">
        <v>10</v>
      </c>
      <c r="H556" t="s">
        <v>11</v>
      </c>
      <c r="I556">
        <f t="shared" si="32"/>
        <v>1</v>
      </c>
      <c r="J556">
        <f t="shared" si="33"/>
        <v>1</v>
      </c>
      <c r="K556">
        <f t="shared" si="34"/>
        <v>1</v>
      </c>
      <c r="L556">
        <f t="shared" si="35"/>
        <v>0</v>
      </c>
    </row>
    <row r="557" spans="1:12" x14ac:dyDescent="0.3">
      <c r="A557">
        <v>111294</v>
      </c>
      <c r="B557">
        <v>372</v>
      </c>
      <c r="C557" s="3">
        <v>44389.739386574074</v>
      </c>
      <c r="D557" s="3">
        <v>44389.742164351854</v>
      </c>
      <c r="G557" t="s">
        <v>10</v>
      </c>
      <c r="H557" t="s">
        <v>9</v>
      </c>
      <c r="I557">
        <f t="shared" si="32"/>
        <v>1</v>
      </c>
      <c r="J557">
        <f t="shared" si="33"/>
        <v>1</v>
      </c>
      <c r="K557">
        <f t="shared" si="34"/>
        <v>0</v>
      </c>
      <c r="L557">
        <f t="shared" si="35"/>
        <v>0</v>
      </c>
    </row>
    <row r="558" spans="1:12" x14ac:dyDescent="0.3">
      <c r="A558">
        <v>110485</v>
      </c>
      <c r="B558">
        <v>4009</v>
      </c>
      <c r="C558" s="3">
        <v>44389.828055555554</v>
      </c>
      <c r="D558" s="3">
        <v>44389.83222222222</v>
      </c>
      <c r="E558" s="3">
        <v>44389.839166666665</v>
      </c>
      <c r="F558" s="3">
        <v>44389.879444444443</v>
      </c>
      <c r="G558" t="s">
        <v>10</v>
      </c>
      <c r="H558" t="s">
        <v>9</v>
      </c>
      <c r="I558">
        <f t="shared" si="32"/>
        <v>1</v>
      </c>
      <c r="J558">
        <f t="shared" si="33"/>
        <v>1</v>
      </c>
      <c r="K558">
        <f t="shared" si="34"/>
        <v>1</v>
      </c>
      <c r="L558">
        <f t="shared" si="35"/>
        <v>1</v>
      </c>
    </row>
    <row r="559" spans="1:12" x14ac:dyDescent="0.3">
      <c r="A559">
        <v>111669</v>
      </c>
      <c r="B559">
        <v>3781</v>
      </c>
      <c r="C559" s="3">
        <v>44389.888368055559</v>
      </c>
      <c r="D559" s="3">
        <v>44389.891840277778</v>
      </c>
      <c r="G559" t="s">
        <v>10</v>
      </c>
      <c r="H559" t="s">
        <v>9</v>
      </c>
      <c r="I559">
        <f t="shared" si="32"/>
        <v>1</v>
      </c>
      <c r="J559">
        <f t="shared" si="33"/>
        <v>1</v>
      </c>
      <c r="K559">
        <f t="shared" si="34"/>
        <v>0</v>
      </c>
      <c r="L559">
        <f t="shared" si="35"/>
        <v>0</v>
      </c>
    </row>
    <row r="560" spans="1:12" x14ac:dyDescent="0.3">
      <c r="A560">
        <v>112543</v>
      </c>
      <c r="B560">
        <v>2108</v>
      </c>
      <c r="C560" s="3">
        <v>44389.889756944445</v>
      </c>
      <c r="D560" s="3">
        <v>44389.891840277778</v>
      </c>
      <c r="G560" t="s">
        <v>10</v>
      </c>
      <c r="H560" t="s">
        <v>11</v>
      </c>
      <c r="I560">
        <f t="shared" si="32"/>
        <v>1</v>
      </c>
      <c r="J560">
        <f t="shared" si="33"/>
        <v>1</v>
      </c>
      <c r="K560">
        <f t="shared" si="34"/>
        <v>0</v>
      </c>
      <c r="L560">
        <f t="shared" si="35"/>
        <v>0</v>
      </c>
    </row>
    <row r="561" spans="1:12" x14ac:dyDescent="0.3">
      <c r="A561">
        <v>112399</v>
      </c>
      <c r="B561">
        <v>191</v>
      </c>
      <c r="C561" s="3">
        <v>44389.922442129631</v>
      </c>
      <c r="G561" t="s">
        <v>10</v>
      </c>
      <c r="H561" t="s">
        <v>11</v>
      </c>
      <c r="I561">
        <f t="shared" si="32"/>
        <v>1</v>
      </c>
      <c r="J561">
        <f t="shared" si="33"/>
        <v>0</v>
      </c>
      <c r="K561">
        <f t="shared" si="34"/>
        <v>0</v>
      </c>
      <c r="L561">
        <f t="shared" si="35"/>
        <v>0</v>
      </c>
    </row>
    <row r="562" spans="1:12" x14ac:dyDescent="0.3">
      <c r="A562">
        <v>114557</v>
      </c>
      <c r="B562">
        <v>3098</v>
      </c>
      <c r="C562" s="3">
        <v>44389.927430555559</v>
      </c>
      <c r="D562" s="3">
        <v>44389.929513888892</v>
      </c>
      <c r="E562" s="3">
        <v>44389.933680555558</v>
      </c>
      <c r="F562" s="3">
        <v>44389.963541666664</v>
      </c>
      <c r="G562" t="s">
        <v>10</v>
      </c>
      <c r="H562" t="s">
        <v>9</v>
      </c>
      <c r="I562">
        <f t="shared" si="32"/>
        <v>1</v>
      </c>
      <c r="J562">
        <f t="shared" si="33"/>
        <v>1</v>
      </c>
      <c r="K562">
        <f t="shared" si="34"/>
        <v>1</v>
      </c>
      <c r="L562">
        <f t="shared" si="35"/>
        <v>1</v>
      </c>
    </row>
    <row r="563" spans="1:12" x14ac:dyDescent="0.3">
      <c r="A563">
        <v>112338</v>
      </c>
      <c r="B563">
        <v>568</v>
      </c>
      <c r="C563" s="3">
        <v>44389.950972222221</v>
      </c>
      <c r="D563" s="3">
        <v>44389.954444444447</v>
      </c>
      <c r="E563" s="3">
        <v>44389.95652777778</v>
      </c>
      <c r="F563" s="3">
        <v>44389.974583333336</v>
      </c>
      <c r="G563" t="s">
        <v>10</v>
      </c>
      <c r="H563" t="s">
        <v>11</v>
      </c>
      <c r="I563">
        <f t="shared" si="32"/>
        <v>1</v>
      </c>
      <c r="J563">
        <f t="shared" si="33"/>
        <v>1</v>
      </c>
      <c r="K563">
        <f t="shared" si="34"/>
        <v>1</v>
      </c>
      <c r="L563">
        <f t="shared" si="35"/>
        <v>1</v>
      </c>
    </row>
    <row r="564" spans="1:12" x14ac:dyDescent="0.3">
      <c r="A564">
        <v>111666</v>
      </c>
      <c r="B564">
        <v>556</v>
      </c>
      <c r="C564" s="3">
        <v>44389.959710648145</v>
      </c>
      <c r="D564" s="3">
        <v>44389.961793981478</v>
      </c>
      <c r="E564" s="3">
        <v>44389.968738425923</v>
      </c>
      <c r="F564" s="3">
        <v>44390.001377314817</v>
      </c>
      <c r="G564" t="s">
        <v>12</v>
      </c>
      <c r="H564" t="s">
        <v>11</v>
      </c>
      <c r="I564">
        <f t="shared" si="32"/>
        <v>1</v>
      </c>
      <c r="J564">
        <f t="shared" si="33"/>
        <v>1</v>
      </c>
      <c r="K564">
        <f t="shared" si="34"/>
        <v>1</v>
      </c>
      <c r="L564">
        <f t="shared" si="35"/>
        <v>1</v>
      </c>
    </row>
    <row r="565" spans="1:12" x14ac:dyDescent="0.3">
      <c r="A565">
        <v>114146</v>
      </c>
      <c r="B565">
        <v>4149</v>
      </c>
      <c r="C565" s="3">
        <v>44389.973287037035</v>
      </c>
      <c r="D565" s="3">
        <v>44389.975370370368</v>
      </c>
      <c r="E565" s="3">
        <v>44389.979537037034</v>
      </c>
      <c r="G565" t="s">
        <v>10</v>
      </c>
      <c r="H565" t="s">
        <v>9</v>
      </c>
      <c r="I565">
        <f t="shared" si="32"/>
        <v>1</v>
      </c>
      <c r="J565">
        <f t="shared" si="33"/>
        <v>1</v>
      </c>
      <c r="K565">
        <f t="shared" si="34"/>
        <v>1</v>
      </c>
      <c r="L565">
        <f t="shared" si="35"/>
        <v>0</v>
      </c>
    </row>
    <row r="566" spans="1:12" x14ac:dyDescent="0.3">
      <c r="A566">
        <v>114088</v>
      </c>
      <c r="B566">
        <v>4172</v>
      </c>
      <c r="C566" s="3">
        <v>44389.975532407407</v>
      </c>
      <c r="D566" s="3">
        <v>44389.976921296293</v>
      </c>
      <c r="E566" s="3">
        <v>44389.981782407405</v>
      </c>
      <c r="F566" s="3">
        <v>44390.031782407408</v>
      </c>
      <c r="G566" t="s">
        <v>10</v>
      </c>
      <c r="H566" t="s">
        <v>11</v>
      </c>
      <c r="I566">
        <f t="shared" si="32"/>
        <v>1</v>
      </c>
      <c r="J566">
        <f t="shared" si="33"/>
        <v>1</v>
      </c>
      <c r="K566">
        <f t="shared" si="34"/>
        <v>1</v>
      </c>
      <c r="L566">
        <f t="shared" si="35"/>
        <v>1</v>
      </c>
    </row>
    <row r="567" spans="1:12" x14ac:dyDescent="0.3">
      <c r="A567">
        <v>110345</v>
      </c>
      <c r="B567">
        <v>3832</v>
      </c>
      <c r="C567" s="3">
        <v>44390.036620370367</v>
      </c>
      <c r="D567" s="3">
        <v>44390.039398148147</v>
      </c>
      <c r="E567" s="3">
        <v>44390.042175925926</v>
      </c>
      <c r="F567" s="3">
        <v>44390.076203703706</v>
      </c>
      <c r="G567" t="s">
        <v>12</v>
      </c>
      <c r="H567" t="s">
        <v>11</v>
      </c>
      <c r="I567">
        <f t="shared" si="32"/>
        <v>1</v>
      </c>
      <c r="J567">
        <f t="shared" si="33"/>
        <v>1</v>
      </c>
      <c r="K567">
        <f t="shared" si="34"/>
        <v>1</v>
      </c>
      <c r="L567">
        <f t="shared" si="35"/>
        <v>1</v>
      </c>
    </row>
    <row r="568" spans="1:12" x14ac:dyDescent="0.3">
      <c r="A568">
        <v>112214</v>
      </c>
      <c r="B568">
        <v>1371</v>
      </c>
      <c r="C568" s="3">
        <v>44390.039513888885</v>
      </c>
      <c r="D568" s="3">
        <v>44390.041597222225</v>
      </c>
      <c r="E568" s="3">
        <v>44390.043680555558</v>
      </c>
      <c r="F568" s="3">
        <v>44390.086736111109</v>
      </c>
      <c r="G568" t="s">
        <v>10</v>
      </c>
      <c r="H568" t="s">
        <v>9</v>
      </c>
      <c r="I568">
        <f t="shared" si="32"/>
        <v>1</v>
      </c>
      <c r="J568">
        <f t="shared" si="33"/>
        <v>1</v>
      </c>
      <c r="K568">
        <f t="shared" si="34"/>
        <v>1</v>
      </c>
      <c r="L568">
        <f t="shared" si="35"/>
        <v>1</v>
      </c>
    </row>
    <row r="569" spans="1:12" x14ac:dyDescent="0.3">
      <c r="A569">
        <v>114459</v>
      </c>
      <c r="B569">
        <v>4207</v>
      </c>
      <c r="C569" s="3">
        <v>44390.042326388888</v>
      </c>
      <c r="G569" t="s">
        <v>10</v>
      </c>
      <c r="H569" t="s">
        <v>11</v>
      </c>
      <c r="I569">
        <f t="shared" si="32"/>
        <v>1</v>
      </c>
      <c r="J569">
        <f t="shared" si="33"/>
        <v>0</v>
      </c>
      <c r="K569">
        <f t="shared" si="34"/>
        <v>0</v>
      </c>
      <c r="L569">
        <f t="shared" si="35"/>
        <v>0</v>
      </c>
    </row>
    <row r="570" spans="1:12" x14ac:dyDescent="0.3">
      <c r="A570">
        <v>112791</v>
      </c>
      <c r="B570">
        <v>1221</v>
      </c>
      <c r="C570" s="3">
        <v>44390.055833333332</v>
      </c>
      <c r="D570" s="3">
        <v>44390.057916666665</v>
      </c>
      <c r="G570" t="s">
        <v>10</v>
      </c>
      <c r="H570" t="s">
        <v>9</v>
      </c>
      <c r="I570">
        <f t="shared" si="32"/>
        <v>1</v>
      </c>
      <c r="J570">
        <f t="shared" si="33"/>
        <v>1</v>
      </c>
      <c r="K570">
        <f t="shared" si="34"/>
        <v>0</v>
      </c>
      <c r="L570">
        <f t="shared" si="35"/>
        <v>0</v>
      </c>
    </row>
    <row r="571" spans="1:12" x14ac:dyDescent="0.3">
      <c r="A571">
        <v>111368</v>
      </c>
      <c r="C571" s="3">
        <v>44390.068240740744</v>
      </c>
      <c r="G571" t="s">
        <v>10</v>
      </c>
      <c r="H571" t="s">
        <v>11</v>
      </c>
      <c r="I571">
        <f t="shared" si="32"/>
        <v>0</v>
      </c>
      <c r="J571">
        <f t="shared" si="33"/>
        <v>0</v>
      </c>
      <c r="K571">
        <f t="shared" si="34"/>
        <v>0</v>
      </c>
      <c r="L571">
        <f t="shared" si="35"/>
        <v>0</v>
      </c>
    </row>
    <row r="572" spans="1:12" x14ac:dyDescent="0.3">
      <c r="A572">
        <v>111546</v>
      </c>
      <c r="B572">
        <v>2322</v>
      </c>
      <c r="C572" s="3">
        <v>44390.080300925925</v>
      </c>
      <c r="D572" s="3">
        <v>44390.080995370372</v>
      </c>
      <c r="E572" s="3">
        <v>44390.083078703705</v>
      </c>
      <c r="F572" s="3">
        <v>44390.110856481479</v>
      </c>
      <c r="G572" t="s">
        <v>10</v>
      </c>
      <c r="H572" t="s">
        <v>11</v>
      </c>
      <c r="I572">
        <f t="shared" si="32"/>
        <v>1</v>
      </c>
      <c r="J572">
        <f t="shared" si="33"/>
        <v>1</v>
      </c>
      <c r="K572">
        <f t="shared" si="34"/>
        <v>1</v>
      </c>
      <c r="L572">
        <f t="shared" si="35"/>
        <v>1</v>
      </c>
    </row>
    <row r="573" spans="1:12" x14ac:dyDescent="0.3">
      <c r="A573">
        <v>112563</v>
      </c>
      <c r="B573">
        <v>2997</v>
      </c>
      <c r="C573" s="3">
        <v>44390.113333333335</v>
      </c>
      <c r="D573" s="3">
        <v>44390.114722222221</v>
      </c>
      <c r="E573" s="3">
        <v>44390.116111111114</v>
      </c>
      <c r="G573" t="s">
        <v>10</v>
      </c>
      <c r="H573" t="s">
        <v>11</v>
      </c>
      <c r="I573">
        <f t="shared" si="32"/>
        <v>1</v>
      </c>
      <c r="J573">
        <f t="shared" si="33"/>
        <v>1</v>
      </c>
      <c r="K573">
        <f t="shared" si="34"/>
        <v>1</v>
      </c>
      <c r="L573">
        <f t="shared" si="35"/>
        <v>0</v>
      </c>
    </row>
    <row r="574" spans="1:12" x14ac:dyDescent="0.3">
      <c r="A574">
        <v>110751</v>
      </c>
      <c r="B574">
        <v>1983</v>
      </c>
      <c r="C574" s="3">
        <v>44390.115682870368</v>
      </c>
      <c r="D574" s="3">
        <v>44390.119849537034</v>
      </c>
      <c r="G574" t="s">
        <v>10</v>
      </c>
      <c r="H574" t="s">
        <v>11</v>
      </c>
      <c r="I574">
        <f t="shared" si="32"/>
        <v>1</v>
      </c>
      <c r="J574">
        <f t="shared" si="33"/>
        <v>1</v>
      </c>
      <c r="K574">
        <f t="shared" si="34"/>
        <v>0</v>
      </c>
      <c r="L574">
        <f t="shared" si="35"/>
        <v>0</v>
      </c>
    </row>
    <row r="575" spans="1:12" x14ac:dyDescent="0.3">
      <c r="A575">
        <v>111878</v>
      </c>
      <c r="B575">
        <v>3031</v>
      </c>
      <c r="C575" s="3">
        <v>44390.146655092591</v>
      </c>
      <c r="D575" s="3">
        <v>44390.14943287037</v>
      </c>
      <c r="E575" s="3">
        <v>44390.15221064815</v>
      </c>
      <c r="F575" s="3">
        <v>44390.207766203705</v>
      </c>
      <c r="G575" t="s">
        <v>10</v>
      </c>
      <c r="H575" t="s">
        <v>9</v>
      </c>
      <c r="I575">
        <f t="shared" si="32"/>
        <v>1</v>
      </c>
      <c r="J575">
        <f t="shared" si="33"/>
        <v>1</v>
      </c>
      <c r="K575">
        <f t="shared" si="34"/>
        <v>1</v>
      </c>
      <c r="L575">
        <f t="shared" si="35"/>
        <v>1</v>
      </c>
    </row>
    <row r="576" spans="1:12" x14ac:dyDescent="0.3">
      <c r="A576">
        <v>111646</v>
      </c>
      <c r="B576">
        <v>4742</v>
      </c>
      <c r="C576" s="3">
        <v>44390.149212962962</v>
      </c>
      <c r="D576" s="3">
        <v>44390.151990740742</v>
      </c>
      <c r="G576" t="s">
        <v>10</v>
      </c>
      <c r="H576" t="s">
        <v>11</v>
      </c>
      <c r="I576">
        <f t="shared" si="32"/>
        <v>1</v>
      </c>
      <c r="J576">
        <f t="shared" si="33"/>
        <v>1</v>
      </c>
      <c r="K576">
        <f t="shared" si="34"/>
        <v>0</v>
      </c>
      <c r="L576">
        <f t="shared" si="35"/>
        <v>0</v>
      </c>
    </row>
    <row r="577" spans="1:12" x14ac:dyDescent="0.3">
      <c r="A577">
        <v>112871</v>
      </c>
      <c r="B577">
        <v>699</v>
      </c>
      <c r="C577" s="3">
        <v>44390.207442129627</v>
      </c>
      <c r="D577" s="3">
        <v>44390.211608796293</v>
      </c>
      <c r="E577" s="3">
        <v>44390.213692129626</v>
      </c>
      <c r="F577" s="3">
        <v>44390.224803240744</v>
      </c>
      <c r="G577" t="s">
        <v>10</v>
      </c>
      <c r="H577" t="s">
        <v>9</v>
      </c>
      <c r="I577">
        <f t="shared" si="32"/>
        <v>1</v>
      </c>
      <c r="J577">
        <f t="shared" si="33"/>
        <v>1</v>
      </c>
      <c r="K577">
        <f t="shared" si="34"/>
        <v>1</v>
      </c>
      <c r="L577">
        <f t="shared" si="35"/>
        <v>1</v>
      </c>
    </row>
    <row r="578" spans="1:12" x14ac:dyDescent="0.3">
      <c r="A578">
        <v>110407</v>
      </c>
      <c r="B578">
        <v>2881</v>
      </c>
      <c r="C578" s="3">
        <v>44390.210150462961</v>
      </c>
      <c r="D578" s="3">
        <v>44390.211539351854</v>
      </c>
      <c r="G578" t="s">
        <v>10</v>
      </c>
      <c r="H578" t="s">
        <v>11</v>
      </c>
      <c r="I578">
        <f t="shared" si="32"/>
        <v>1</v>
      </c>
      <c r="J578">
        <f t="shared" si="33"/>
        <v>1</v>
      </c>
      <c r="K578">
        <f t="shared" si="34"/>
        <v>0</v>
      </c>
      <c r="L578">
        <f t="shared" si="35"/>
        <v>0</v>
      </c>
    </row>
    <row r="579" spans="1:12" x14ac:dyDescent="0.3">
      <c r="A579">
        <v>110772</v>
      </c>
      <c r="C579" s="3">
        <v>44390.223599537036</v>
      </c>
      <c r="G579" t="s">
        <v>12</v>
      </c>
      <c r="H579" t="s">
        <v>11</v>
      </c>
      <c r="I579">
        <f t="shared" ref="I579:I642" si="36">IF(ISBLANK(B579),0,1)</f>
        <v>0</v>
      </c>
      <c r="J579">
        <f t="shared" ref="J579:J642" si="37">IF(ISBLANK(D579),0,1)</f>
        <v>0</v>
      </c>
      <c r="K579">
        <f t="shared" ref="K579:K642" si="38">IF(ISBLANK(E579),0,1)</f>
        <v>0</v>
      </c>
      <c r="L579">
        <f t="shared" ref="L579:L642" si="39">IF(ISBLANK(F579),0,1)</f>
        <v>0</v>
      </c>
    </row>
    <row r="580" spans="1:12" x14ac:dyDescent="0.3">
      <c r="A580">
        <v>111844</v>
      </c>
      <c r="B580">
        <v>1404</v>
      </c>
      <c r="C580" s="3">
        <v>44390.228009259263</v>
      </c>
      <c r="D580" s="3">
        <v>44390.229398148149</v>
      </c>
      <c r="E580" s="3">
        <v>44390.235648148147</v>
      </c>
      <c r="F580" s="3">
        <v>44390.276620370372</v>
      </c>
      <c r="G580" t="s">
        <v>10</v>
      </c>
      <c r="H580" t="s">
        <v>9</v>
      </c>
      <c r="I580">
        <f t="shared" si="36"/>
        <v>1</v>
      </c>
      <c r="J580">
        <f t="shared" si="37"/>
        <v>1</v>
      </c>
      <c r="K580">
        <f t="shared" si="38"/>
        <v>1</v>
      </c>
      <c r="L580">
        <f t="shared" si="39"/>
        <v>1</v>
      </c>
    </row>
    <row r="581" spans="1:12" x14ac:dyDescent="0.3">
      <c r="A581">
        <v>110125</v>
      </c>
      <c r="B581">
        <v>4431</v>
      </c>
      <c r="C581" s="3">
        <v>44390.236458333333</v>
      </c>
      <c r="D581" s="3">
        <v>44390.238541666666</v>
      </c>
      <c r="E581" s="3">
        <v>44390.244791666664</v>
      </c>
      <c r="F581" s="3">
        <v>44390.271874999999</v>
      </c>
      <c r="G581" t="s">
        <v>10</v>
      </c>
      <c r="H581" t="s">
        <v>9</v>
      </c>
      <c r="I581">
        <f t="shared" si="36"/>
        <v>1</v>
      </c>
      <c r="J581">
        <f t="shared" si="37"/>
        <v>1</v>
      </c>
      <c r="K581">
        <f t="shared" si="38"/>
        <v>1</v>
      </c>
      <c r="L581">
        <f t="shared" si="39"/>
        <v>1</v>
      </c>
    </row>
    <row r="582" spans="1:12" x14ac:dyDescent="0.3">
      <c r="A582">
        <v>113130</v>
      </c>
      <c r="B582">
        <v>2138</v>
      </c>
      <c r="C582" s="3">
        <v>44390.242743055554</v>
      </c>
      <c r="G582" t="s">
        <v>10</v>
      </c>
      <c r="H582" t="s">
        <v>11</v>
      </c>
      <c r="I582">
        <f t="shared" si="36"/>
        <v>1</v>
      </c>
      <c r="J582">
        <f t="shared" si="37"/>
        <v>0</v>
      </c>
      <c r="K582">
        <f t="shared" si="38"/>
        <v>0</v>
      </c>
      <c r="L582">
        <f t="shared" si="39"/>
        <v>0</v>
      </c>
    </row>
    <row r="583" spans="1:12" x14ac:dyDescent="0.3">
      <c r="A583">
        <v>113370</v>
      </c>
      <c r="B583">
        <v>4004</v>
      </c>
      <c r="C583" s="3">
        <v>44390.270300925928</v>
      </c>
      <c r="D583" s="3">
        <v>44390.273078703707</v>
      </c>
      <c r="G583" t="s">
        <v>10</v>
      </c>
      <c r="H583" t="s">
        <v>11</v>
      </c>
      <c r="I583">
        <f t="shared" si="36"/>
        <v>1</v>
      </c>
      <c r="J583">
        <f t="shared" si="37"/>
        <v>1</v>
      </c>
      <c r="K583">
        <f t="shared" si="38"/>
        <v>0</v>
      </c>
      <c r="L583">
        <f t="shared" si="39"/>
        <v>0</v>
      </c>
    </row>
    <row r="584" spans="1:12" x14ac:dyDescent="0.3">
      <c r="A584">
        <v>112838</v>
      </c>
      <c r="B584">
        <v>1071</v>
      </c>
      <c r="C584" s="3">
        <v>44390.285057870373</v>
      </c>
      <c r="D584" s="3">
        <v>44390.288530092592</v>
      </c>
      <c r="E584" s="3">
        <v>44390.292002314818</v>
      </c>
      <c r="G584" t="s">
        <v>10</v>
      </c>
      <c r="H584" t="s">
        <v>11</v>
      </c>
      <c r="I584">
        <f t="shared" si="36"/>
        <v>1</v>
      </c>
      <c r="J584">
        <f t="shared" si="37"/>
        <v>1</v>
      </c>
      <c r="K584">
        <f t="shared" si="38"/>
        <v>1</v>
      </c>
      <c r="L584">
        <f t="shared" si="39"/>
        <v>0</v>
      </c>
    </row>
    <row r="585" spans="1:12" x14ac:dyDescent="0.3">
      <c r="A585">
        <v>112423</v>
      </c>
      <c r="B585">
        <v>2131</v>
      </c>
      <c r="C585" s="3">
        <v>44390.289050925923</v>
      </c>
      <c r="D585" s="3">
        <v>44390.292523148149</v>
      </c>
      <c r="E585" s="3">
        <v>44390.300162037034</v>
      </c>
      <c r="F585" s="3">
        <v>44390.325162037036</v>
      </c>
      <c r="G585" t="s">
        <v>10</v>
      </c>
      <c r="H585" t="s">
        <v>9</v>
      </c>
      <c r="I585">
        <f t="shared" si="36"/>
        <v>1</v>
      </c>
      <c r="J585">
        <f t="shared" si="37"/>
        <v>1</v>
      </c>
      <c r="K585">
        <f t="shared" si="38"/>
        <v>1</v>
      </c>
      <c r="L585">
        <f t="shared" si="39"/>
        <v>1</v>
      </c>
    </row>
    <row r="586" spans="1:12" x14ac:dyDescent="0.3">
      <c r="A586">
        <v>114861</v>
      </c>
      <c r="B586">
        <v>802</v>
      </c>
      <c r="C586" s="3">
        <v>44390.343194444446</v>
      </c>
      <c r="G586" t="s">
        <v>10</v>
      </c>
      <c r="H586" t="s">
        <v>11</v>
      </c>
      <c r="I586">
        <f t="shared" si="36"/>
        <v>1</v>
      </c>
      <c r="J586">
        <f t="shared" si="37"/>
        <v>0</v>
      </c>
      <c r="K586">
        <f t="shared" si="38"/>
        <v>0</v>
      </c>
      <c r="L586">
        <f t="shared" si="39"/>
        <v>0</v>
      </c>
    </row>
    <row r="587" spans="1:12" x14ac:dyDescent="0.3">
      <c r="A587">
        <v>111198</v>
      </c>
      <c r="C587" s="3">
        <v>44390.355578703704</v>
      </c>
      <c r="G587" t="s">
        <v>10</v>
      </c>
      <c r="H587" t="s">
        <v>11</v>
      </c>
      <c r="I587">
        <f t="shared" si="36"/>
        <v>0</v>
      </c>
      <c r="J587">
        <f t="shared" si="37"/>
        <v>0</v>
      </c>
      <c r="K587">
        <f t="shared" si="38"/>
        <v>0</v>
      </c>
      <c r="L587">
        <f t="shared" si="39"/>
        <v>0</v>
      </c>
    </row>
    <row r="588" spans="1:12" x14ac:dyDescent="0.3">
      <c r="A588">
        <v>111595</v>
      </c>
      <c r="B588">
        <v>2158</v>
      </c>
      <c r="C588" s="3">
        <v>44390.367905092593</v>
      </c>
      <c r="D588" s="3">
        <v>44390.371377314812</v>
      </c>
      <c r="E588" s="3">
        <v>44390.376238425924</v>
      </c>
      <c r="F588" s="3">
        <v>44390.39707175926</v>
      </c>
      <c r="G588" t="s">
        <v>10</v>
      </c>
      <c r="H588" t="s">
        <v>11</v>
      </c>
      <c r="I588">
        <f t="shared" si="36"/>
        <v>1</v>
      </c>
      <c r="J588">
        <f t="shared" si="37"/>
        <v>1</v>
      </c>
      <c r="K588">
        <f t="shared" si="38"/>
        <v>1</v>
      </c>
      <c r="L588">
        <f t="shared" si="39"/>
        <v>1</v>
      </c>
    </row>
    <row r="589" spans="1:12" x14ac:dyDescent="0.3">
      <c r="A589">
        <v>111315</v>
      </c>
      <c r="B589">
        <v>3765</v>
      </c>
      <c r="C589" s="3">
        <v>44390.371921296297</v>
      </c>
      <c r="D589" s="3">
        <v>44390.375393518516</v>
      </c>
      <c r="E589" s="3">
        <v>44390.376782407409</v>
      </c>
      <c r="F589" s="3">
        <v>44390.387199074074</v>
      </c>
      <c r="G589" t="s">
        <v>10</v>
      </c>
      <c r="H589" t="s">
        <v>9</v>
      </c>
      <c r="I589">
        <f t="shared" si="36"/>
        <v>1</v>
      </c>
      <c r="J589">
        <f t="shared" si="37"/>
        <v>1</v>
      </c>
      <c r="K589">
        <f t="shared" si="38"/>
        <v>1</v>
      </c>
      <c r="L589">
        <f t="shared" si="39"/>
        <v>1</v>
      </c>
    </row>
    <row r="590" spans="1:12" x14ac:dyDescent="0.3">
      <c r="A590">
        <v>111554</v>
      </c>
      <c r="B590">
        <v>2098</v>
      </c>
      <c r="C590" s="3">
        <v>44390.37300925926</v>
      </c>
      <c r="G590" t="s">
        <v>12</v>
      </c>
      <c r="H590" t="s">
        <v>11</v>
      </c>
      <c r="I590">
        <f t="shared" si="36"/>
        <v>1</v>
      </c>
      <c r="J590">
        <f t="shared" si="37"/>
        <v>0</v>
      </c>
      <c r="K590">
        <f t="shared" si="38"/>
        <v>0</v>
      </c>
      <c r="L590">
        <f t="shared" si="39"/>
        <v>0</v>
      </c>
    </row>
    <row r="591" spans="1:12" x14ac:dyDescent="0.3">
      <c r="A591">
        <v>114387</v>
      </c>
      <c r="B591">
        <v>2547</v>
      </c>
      <c r="C591" s="3">
        <v>44390.393750000003</v>
      </c>
      <c r="D591" s="3">
        <v>44390.397222222222</v>
      </c>
      <c r="E591" s="3">
        <v>44390.404166666667</v>
      </c>
      <c r="F591" s="3">
        <v>44390.446527777778</v>
      </c>
      <c r="G591" t="s">
        <v>10</v>
      </c>
      <c r="H591" t="s">
        <v>11</v>
      </c>
      <c r="I591">
        <f t="shared" si="36"/>
        <v>1</v>
      </c>
      <c r="J591">
        <f t="shared" si="37"/>
        <v>1</v>
      </c>
      <c r="K591">
        <f t="shared" si="38"/>
        <v>1</v>
      </c>
      <c r="L591">
        <f t="shared" si="39"/>
        <v>1</v>
      </c>
    </row>
    <row r="592" spans="1:12" x14ac:dyDescent="0.3">
      <c r="A592">
        <v>111521</v>
      </c>
      <c r="B592">
        <v>4657</v>
      </c>
      <c r="C592" s="3">
        <v>44390.407881944448</v>
      </c>
      <c r="D592" s="3">
        <v>44390.41065972222</v>
      </c>
      <c r="E592" s="3">
        <v>44390.417604166665</v>
      </c>
      <c r="G592" t="s">
        <v>10</v>
      </c>
      <c r="H592" t="s">
        <v>9</v>
      </c>
      <c r="I592">
        <f t="shared" si="36"/>
        <v>1</v>
      </c>
      <c r="J592">
        <f t="shared" si="37"/>
        <v>1</v>
      </c>
      <c r="K592">
        <f t="shared" si="38"/>
        <v>1</v>
      </c>
      <c r="L592">
        <f t="shared" si="39"/>
        <v>0</v>
      </c>
    </row>
    <row r="593" spans="1:12" x14ac:dyDescent="0.3">
      <c r="A593">
        <v>111719</v>
      </c>
      <c r="B593">
        <v>1304</v>
      </c>
      <c r="C593" s="3">
        <v>44390.417453703703</v>
      </c>
      <c r="D593" s="3">
        <v>44390.418842592589</v>
      </c>
      <c r="E593" s="3">
        <v>44390.426481481481</v>
      </c>
      <c r="F593" s="3">
        <v>44390.457037037035</v>
      </c>
      <c r="G593" t="s">
        <v>12</v>
      </c>
      <c r="H593" t="s">
        <v>9</v>
      </c>
      <c r="I593">
        <f t="shared" si="36"/>
        <v>1</v>
      </c>
      <c r="J593">
        <f t="shared" si="37"/>
        <v>1</v>
      </c>
      <c r="K593">
        <f t="shared" si="38"/>
        <v>1</v>
      </c>
      <c r="L593">
        <f t="shared" si="39"/>
        <v>1</v>
      </c>
    </row>
    <row r="594" spans="1:12" x14ac:dyDescent="0.3">
      <c r="A594">
        <v>114350</v>
      </c>
      <c r="B594">
        <v>2481</v>
      </c>
      <c r="C594" s="3">
        <v>44390.417962962965</v>
      </c>
      <c r="D594" s="3">
        <v>44390.420740740738</v>
      </c>
      <c r="G594" t="s">
        <v>10</v>
      </c>
      <c r="H594" t="s">
        <v>9</v>
      </c>
      <c r="I594">
        <f t="shared" si="36"/>
        <v>1</v>
      </c>
      <c r="J594">
        <f t="shared" si="37"/>
        <v>1</v>
      </c>
      <c r="K594">
        <f t="shared" si="38"/>
        <v>0</v>
      </c>
      <c r="L594">
        <f t="shared" si="39"/>
        <v>0</v>
      </c>
    </row>
    <row r="595" spans="1:12" x14ac:dyDescent="0.3">
      <c r="A595">
        <v>114906</v>
      </c>
      <c r="B595">
        <v>3209</v>
      </c>
      <c r="C595" s="3">
        <v>44390.481122685182</v>
      </c>
      <c r="D595" s="3">
        <v>44390.484594907408</v>
      </c>
      <c r="E595" s="3">
        <v>44390.486678240741</v>
      </c>
      <c r="F595" s="3">
        <v>44390.511678240742</v>
      </c>
      <c r="G595" t="s">
        <v>10</v>
      </c>
      <c r="H595" t="s">
        <v>11</v>
      </c>
      <c r="I595">
        <f t="shared" si="36"/>
        <v>1</v>
      </c>
      <c r="J595">
        <f t="shared" si="37"/>
        <v>1</v>
      </c>
      <c r="K595">
        <f t="shared" si="38"/>
        <v>1</v>
      </c>
      <c r="L595">
        <f t="shared" si="39"/>
        <v>1</v>
      </c>
    </row>
    <row r="596" spans="1:12" x14ac:dyDescent="0.3">
      <c r="A596">
        <v>110624</v>
      </c>
      <c r="B596">
        <v>2117</v>
      </c>
      <c r="C596" s="3">
        <v>44390.482037037036</v>
      </c>
      <c r="D596" s="3">
        <v>44390.484120370369</v>
      </c>
      <c r="G596" t="s">
        <v>12</v>
      </c>
      <c r="H596" t="s">
        <v>9</v>
      </c>
      <c r="I596">
        <f t="shared" si="36"/>
        <v>1</v>
      </c>
      <c r="J596">
        <f t="shared" si="37"/>
        <v>1</v>
      </c>
      <c r="K596">
        <f t="shared" si="38"/>
        <v>0</v>
      </c>
      <c r="L596">
        <f t="shared" si="39"/>
        <v>0</v>
      </c>
    </row>
    <row r="597" spans="1:12" x14ac:dyDescent="0.3">
      <c r="A597">
        <v>111140</v>
      </c>
      <c r="C597" s="3">
        <v>44390.541458333333</v>
      </c>
      <c r="G597" t="s">
        <v>10</v>
      </c>
      <c r="H597" t="s">
        <v>11</v>
      </c>
      <c r="I597">
        <f t="shared" si="36"/>
        <v>0</v>
      </c>
      <c r="J597">
        <f t="shared" si="37"/>
        <v>0</v>
      </c>
      <c r="K597">
        <f t="shared" si="38"/>
        <v>0</v>
      </c>
      <c r="L597">
        <f t="shared" si="39"/>
        <v>0</v>
      </c>
    </row>
    <row r="598" spans="1:12" x14ac:dyDescent="0.3">
      <c r="A598">
        <v>111193</v>
      </c>
      <c r="B598">
        <v>1089</v>
      </c>
      <c r="C598" s="3">
        <v>44390.553402777776</v>
      </c>
      <c r="D598" s="3">
        <v>44390.557569444441</v>
      </c>
      <c r="G598" t="s">
        <v>10</v>
      </c>
      <c r="H598" t="s">
        <v>9</v>
      </c>
      <c r="I598">
        <f t="shared" si="36"/>
        <v>1</v>
      </c>
      <c r="J598">
        <f t="shared" si="37"/>
        <v>1</v>
      </c>
      <c r="K598">
        <f t="shared" si="38"/>
        <v>0</v>
      </c>
      <c r="L598">
        <f t="shared" si="39"/>
        <v>0</v>
      </c>
    </row>
    <row r="599" spans="1:12" x14ac:dyDescent="0.3">
      <c r="A599">
        <v>113399</v>
      </c>
      <c r="B599">
        <v>3451</v>
      </c>
      <c r="C599" s="3">
        <v>44390.573784722219</v>
      </c>
      <c r="D599" s="3">
        <v>44390.576562499999</v>
      </c>
      <c r="G599" t="s">
        <v>10</v>
      </c>
      <c r="H599" t="s">
        <v>9</v>
      </c>
      <c r="I599">
        <f t="shared" si="36"/>
        <v>1</v>
      </c>
      <c r="J599">
        <f t="shared" si="37"/>
        <v>1</v>
      </c>
      <c r="K599">
        <f t="shared" si="38"/>
        <v>0</v>
      </c>
      <c r="L599">
        <f t="shared" si="39"/>
        <v>0</v>
      </c>
    </row>
    <row r="600" spans="1:12" x14ac:dyDescent="0.3">
      <c r="A600">
        <v>111006</v>
      </c>
      <c r="B600">
        <v>200</v>
      </c>
      <c r="C600" s="3">
        <v>44390.590983796297</v>
      </c>
      <c r="D600" s="3">
        <v>44390.592372685183</v>
      </c>
      <c r="G600" t="s">
        <v>10</v>
      </c>
      <c r="H600" t="s">
        <v>9</v>
      </c>
      <c r="I600">
        <f t="shared" si="36"/>
        <v>1</v>
      </c>
      <c r="J600">
        <f t="shared" si="37"/>
        <v>1</v>
      </c>
      <c r="K600">
        <f t="shared" si="38"/>
        <v>0</v>
      </c>
      <c r="L600">
        <f t="shared" si="39"/>
        <v>0</v>
      </c>
    </row>
    <row r="601" spans="1:12" x14ac:dyDescent="0.3">
      <c r="A601">
        <v>113227</v>
      </c>
      <c r="B601">
        <v>484</v>
      </c>
      <c r="C601" s="3">
        <v>44390.6</v>
      </c>
      <c r="D601" s="3">
        <v>44390.600694444445</v>
      </c>
      <c r="E601" s="3">
        <v>44390.609027777777</v>
      </c>
      <c r="F601" s="3">
        <v>44390.63958333333</v>
      </c>
      <c r="G601" t="s">
        <v>12</v>
      </c>
      <c r="H601" t="s">
        <v>9</v>
      </c>
      <c r="I601">
        <f t="shared" si="36"/>
        <v>1</v>
      </c>
      <c r="J601">
        <f t="shared" si="37"/>
        <v>1</v>
      </c>
      <c r="K601">
        <f t="shared" si="38"/>
        <v>1</v>
      </c>
      <c r="L601">
        <f t="shared" si="39"/>
        <v>1</v>
      </c>
    </row>
    <row r="602" spans="1:12" x14ac:dyDescent="0.3">
      <c r="A602">
        <v>112143</v>
      </c>
      <c r="B602">
        <v>1562</v>
      </c>
      <c r="C602" s="3">
        <v>44390.669756944444</v>
      </c>
      <c r="D602" s="3">
        <v>44390.67392361111</v>
      </c>
      <c r="E602" s="3">
        <v>44390.676701388889</v>
      </c>
      <c r="F602" s="3">
        <v>44390.705868055556</v>
      </c>
      <c r="G602" t="s">
        <v>12</v>
      </c>
      <c r="H602" t="s">
        <v>11</v>
      </c>
      <c r="I602">
        <f t="shared" si="36"/>
        <v>1</v>
      </c>
      <c r="J602">
        <f t="shared" si="37"/>
        <v>1</v>
      </c>
      <c r="K602">
        <f t="shared" si="38"/>
        <v>1</v>
      </c>
      <c r="L602">
        <f t="shared" si="39"/>
        <v>1</v>
      </c>
    </row>
    <row r="603" spans="1:12" x14ac:dyDescent="0.3">
      <c r="A603">
        <v>112213</v>
      </c>
      <c r="B603">
        <v>1700</v>
      </c>
      <c r="C603" s="3">
        <v>44390.670624999999</v>
      </c>
      <c r="D603" s="3">
        <v>44390.674791666665</v>
      </c>
      <c r="E603" s="3">
        <v>44390.68173611111</v>
      </c>
      <c r="F603" s="3">
        <v>44390.724097222221</v>
      </c>
      <c r="G603" t="s">
        <v>10</v>
      </c>
      <c r="H603" t="s">
        <v>9</v>
      </c>
      <c r="I603">
        <f t="shared" si="36"/>
        <v>1</v>
      </c>
      <c r="J603">
        <f t="shared" si="37"/>
        <v>1</v>
      </c>
      <c r="K603">
        <f t="shared" si="38"/>
        <v>1</v>
      </c>
      <c r="L603">
        <f t="shared" si="39"/>
        <v>1</v>
      </c>
    </row>
    <row r="604" spans="1:12" x14ac:dyDescent="0.3">
      <c r="A604">
        <v>111131</v>
      </c>
      <c r="B604">
        <v>924</v>
      </c>
      <c r="C604" s="3">
        <v>44390.707048611112</v>
      </c>
      <c r="D604" s="3">
        <v>44390.710520833331</v>
      </c>
      <c r="E604" s="3">
        <v>44390.71607638889</v>
      </c>
      <c r="F604" s="3">
        <v>44390.723715277774</v>
      </c>
      <c r="G604" t="s">
        <v>10</v>
      </c>
      <c r="H604" t="s">
        <v>9</v>
      </c>
      <c r="I604">
        <f t="shared" si="36"/>
        <v>1</v>
      </c>
      <c r="J604">
        <f t="shared" si="37"/>
        <v>1</v>
      </c>
      <c r="K604">
        <f t="shared" si="38"/>
        <v>1</v>
      </c>
      <c r="L604">
        <f t="shared" si="39"/>
        <v>1</v>
      </c>
    </row>
    <row r="605" spans="1:12" x14ac:dyDescent="0.3">
      <c r="A605">
        <v>114920</v>
      </c>
      <c r="B605">
        <v>3849</v>
      </c>
      <c r="C605" s="3">
        <v>44390.718541666669</v>
      </c>
      <c r="D605" s="3">
        <v>44390.721319444441</v>
      </c>
      <c r="G605" t="s">
        <v>10</v>
      </c>
      <c r="H605" t="s">
        <v>9</v>
      </c>
      <c r="I605">
        <f t="shared" si="36"/>
        <v>1</v>
      </c>
      <c r="J605">
        <f t="shared" si="37"/>
        <v>1</v>
      </c>
      <c r="K605">
        <f t="shared" si="38"/>
        <v>0</v>
      </c>
      <c r="L605">
        <f t="shared" si="39"/>
        <v>0</v>
      </c>
    </row>
    <row r="606" spans="1:12" x14ac:dyDescent="0.3">
      <c r="A606">
        <v>111179</v>
      </c>
      <c r="B606">
        <v>779</v>
      </c>
      <c r="C606" s="3">
        <v>44390.72483796296</v>
      </c>
      <c r="D606" s="3">
        <v>44390.728310185186</v>
      </c>
      <c r="E606" s="3">
        <v>44390.733171296299</v>
      </c>
      <c r="F606" s="3">
        <v>44390.755393518521</v>
      </c>
      <c r="G606" t="s">
        <v>10</v>
      </c>
      <c r="H606" t="s">
        <v>9</v>
      </c>
      <c r="I606">
        <f t="shared" si="36"/>
        <v>1</v>
      </c>
      <c r="J606">
        <f t="shared" si="37"/>
        <v>1</v>
      </c>
      <c r="K606">
        <f t="shared" si="38"/>
        <v>1</v>
      </c>
      <c r="L606">
        <f t="shared" si="39"/>
        <v>1</v>
      </c>
    </row>
    <row r="607" spans="1:12" x14ac:dyDescent="0.3">
      <c r="A607">
        <v>113493</v>
      </c>
      <c r="B607">
        <v>653</v>
      </c>
      <c r="C607" s="3">
        <v>44390.731458333335</v>
      </c>
      <c r="D607" s="3">
        <v>44390.732152777775</v>
      </c>
      <c r="E607" s="3">
        <v>44390.737013888887</v>
      </c>
      <c r="F607" s="3">
        <v>44390.776597222219</v>
      </c>
      <c r="G607" t="s">
        <v>10</v>
      </c>
      <c r="H607" t="s">
        <v>9</v>
      </c>
      <c r="I607">
        <f t="shared" si="36"/>
        <v>1</v>
      </c>
      <c r="J607">
        <f t="shared" si="37"/>
        <v>1</v>
      </c>
      <c r="K607">
        <f t="shared" si="38"/>
        <v>1</v>
      </c>
      <c r="L607">
        <f t="shared" si="39"/>
        <v>1</v>
      </c>
    </row>
    <row r="608" spans="1:12" x14ac:dyDescent="0.3">
      <c r="A608">
        <v>114885</v>
      </c>
      <c r="B608">
        <v>160</v>
      </c>
      <c r="C608" s="3">
        <v>44390.745833333334</v>
      </c>
      <c r="D608" s="3">
        <v>44390.749305555553</v>
      </c>
      <c r="G608" t="s">
        <v>10</v>
      </c>
      <c r="H608" t="s">
        <v>9</v>
      </c>
      <c r="I608">
        <f t="shared" si="36"/>
        <v>1</v>
      </c>
      <c r="J608">
        <f t="shared" si="37"/>
        <v>1</v>
      </c>
      <c r="K608">
        <f t="shared" si="38"/>
        <v>0</v>
      </c>
      <c r="L608">
        <f t="shared" si="39"/>
        <v>0</v>
      </c>
    </row>
    <row r="609" spans="1:12" x14ac:dyDescent="0.3">
      <c r="A609">
        <v>110479</v>
      </c>
      <c r="B609">
        <v>1906</v>
      </c>
      <c r="C609" s="3">
        <v>44390.800127314818</v>
      </c>
      <c r="D609" s="3">
        <v>44390.802210648151</v>
      </c>
      <c r="G609" t="s">
        <v>10</v>
      </c>
      <c r="H609" t="s">
        <v>9</v>
      </c>
      <c r="I609">
        <f t="shared" si="36"/>
        <v>1</v>
      </c>
      <c r="J609">
        <f t="shared" si="37"/>
        <v>1</v>
      </c>
      <c r="K609">
        <f t="shared" si="38"/>
        <v>0</v>
      </c>
      <c r="L609">
        <f t="shared" si="39"/>
        <v>0</v>
      </c>
    </row>
    <row r="610" spans="1:12" x14ac:dyDescent="0.3">
      <c r="A610">
        <v>110082</v>
      </c>
      <c r="B610">
        <v>1066</v>
      </c>
      <c r="C610" s="3">
        <v>44390.809641203705</v>
      </c>
      <c r="D610" s="3">
        <v>44390.813807870371</v>
      </c>
      <c r="E610" s="3">
        <v>44390.822141203702</v>
      </c>
      <c r="F610" s="3">
        <v>44390.847141203703</v>
      </c>
      <c r="G610" t="s">
        <v>10</v>
      </c>
      <c r="H610" t="s">
        <v>9</v>
      </c>
      <c r="I610">
        <f t="shared" si="36"/>
        <v>1</v>
      </c>
      <c r="J610">
        <f t="shared" si="37"/>
        <v>1</v>
      </c>
      <c r="K610">
        <f t="shared" si="38"/>
        <v>1</v>
      </c>
      <c r="L610">
        <f t="shared" si="39"/>
        <v>1</v>
      </c>
    </row>
    <row r="611" spans="1:12" x14ac:dyDescent="0.3">
      <c r="A611">
        <v>113212</v>
      </c>
      <c r="B611">
        <v>1072</v>
      </c>
      <c r="C611" s="3">
        <v>44390.812743055554</v>
      </c>
      <c r="D611" s="3">
        <v>44390.814826388887</v>
      </c>
      <c r="E611" s="3">
        <v>44390.81690972222</v>
      </c>
      <c r="F611" s="3">
        <v>44390.835659722223</v>
      </c>
      <c r="G611" t="s">
        <v>10</v>
      </c>
      <c r="H611" t="s">
        <v>9</v>
      </c>
      <c r="I611">
        <f t="shared" si="36"/>
        <v>1</v>
      </c>
      <c r="J611">
        <f t="shared" si="37"/>
        <v>1</v>
      </c>
      <c r="K611">
        <f t="shared" si="38"/>
        <v>1</v>
      </c>
      <c r="L611">
        <f t="shared" si="39"/>
        <v>1</v>
      </c>
    </row>
    <row r="612" spans="1:12" x14ac:dyDescent="0.3">
      <c r="A612">
        <v>114917</v>
      </c>
      <c r="B612">
        <v>174</v>
      </c>
      <c r="C612" s="3">
        <v>44390.864236111112</v>
      </c>
      <c r="G612" t="s">
        <v>10</v>
      </c>
      <c r="H612" t="s">
        <v>11</v>
      </c>
      <c r="I612">
        <f t="shared" si="36"/>
        <v>1</v>
      </c>
      <c r="J612">
        <f t="shared" si="37"/>
        <v>0</v>
      </c>
      <c r="K612">
        <f t="shared" si="38"/>
        <v>0</v>
      </c>
      <c r="L612">
        <f t="shared" si="39"/>
        <v>0</v>
      </c>
    </row>
    <row r="613" spans="1:12" x14ac:dyDescent="0.3">
      <c r="A613">
        <v>114632</v>
      </c>
      <c r="B613">
        <v>3827</v>
      </c>
      <c r="C613" s="3">
        <v>44390.915324074071</v>
      </c>
      <c r="G613" t="s">
        <v>10</v>
      </c>
      <c r="H613" t="s">
        <v>9</v>
      </c>
      <c r="I613">
        <f t="shared" si="36"/>
        <v>1</v>
      </c>
      <c r="J613">
        <f t="shared" si="37"/>
        <v>0</v>
      </c>
      <c r="K613">
        <f t="shared" si="38"/>
        <v>0</v>
      </c>
      <c r="L613">
        <f t="shared" si="39"/>
        <v>0</v>
      </c>
    </row>
    <row r="614" spans="1:12" x14ac:dyDescent="0.3">
      <c r="A614">
        <v>111111</v>
      </c>
      <c r="B614">
        <v>72</v>
      </c>
      <c r="C614" s="3">
        <v>44390.989988425928</v>
      </c>
      <c r="D614" s="3">
        <v>44390.993460648147</v>
      </c>
      <c r="E614" s="3">
        <v>44390.996932870374</v>
      </c>
      <c r="F614" s="3">
        <v>44391.048321759263</v>
      </c>
      <c r="G614" t="s">
        <v>10</v>
      </c>
      <c r="H614" t="s">
        <v>9</v>
      </c>
      <c r="I614">
        <f t="shared" si="36"/>
        <v>1</v>
      </c>
      <c r="J614">
        <f t="shared" si="37"/>
        <v>1</v>
      </c>
      <c r="K614">
        <f t="shared" si="38"/>
        <v>1</v>
      </c>
      <c r="L614">
        <f t="shared" si="39"/>
        <v>1</v>
      </c>
    </row>
    <row r="615" spans="1:12" x14ac:dyDescent="0.3">
      <c r="A615">
        <v>112973</v>
      </c>
      <c r="B615">
        <v>4310</v>
      </c>
      <c r="C615" s="3">
        <v>44390.993715277778</v>
      </c>
      <c r="D615" s="3">
        <v>44390.994409722225</v>
      </c>
      <c r="E615" s="3">
        <v>44391.002743055556</v>
      </c>
      <c r="F615" s="3">
        <v>44391.028437499997</v>
      </c>
      <c r="G615" t="s">
        <v>12</v>
      </c>
      <c r="H615" t="s">
        <v>9</v>
      </c>
      <c r="I615">
        <f t="shared" si="36"/>
        <v>1</v>
      </c>
      <c r="J615">
        <f t="shared" si="37"/>
        <v>1</v>
      </c>
      <c r="K615">
        <f t="shared" si="38"/>
        <v>1</v>
      </c>
      <c r="L615">
        <f t="shared" si="39"/>
        <v>1</v>
      </c>
    </row>
    <row r="616" spans="1:12" x14ac:dyDescent="0.3">
      <c r="A616">
        <v>114134</v>
      </c>
      <c r="B616">
        <v>935</v>
      </c>
      <c r="C616" s="3">
        <v>44391.022094907406</v>
      </c>
      <c r="D616" s="3">
        <v>44391.022789351853</v>
      </c>
      <c r="E616" s="3">
        <v>44391.026261574072</v>
      </c>
      <c r="F616" s="3">
        <v>44391.064456018517</v>
      </c>
      <c r="G616" t="s">
        <v>10</v>
      </c>
      <c r="H616" t="s">
        <v>9</v>
      </c>
      <c r="I616">
        <f t="shared" si="36"/>
        <v>1</v>
      </c>
      <c r="J616">
        <f t="shared" si="37"/>
        <v>1</v>
      </c>
      <c r="K616">
        <f t="shared" si="38"/>
        <v>1</v>
      </c>
      <c r="L616">
        <f t="shared" si="39"/>
        <v>1</v>
      </c>
    </row>
    <row r="617" spans="1:12" x14ac:dyDescent="0.3">
      <c r="A617">
        <v>111278</v>
      </c>
      <c r="B617">
        <v>4788</v>
      </c>
      <c r="C617" s="3">
        <v>44391.062048611115</v>
      </c>
      <c r="D617" s="3">
        <v>44391.064826388887</v>
      </c>
      <c r="E617" s="3">
        <v>44391.069687499999</v>
      </c>
      <c r="F617" s="3">
        <v>44391.104409722226</v>
      </c>
      <c r="G617" t="s">
        <v>10</v>
      </c>
      <c r="H617" t="s">
        <v>9</v>
      </c>
      <c r="I617">
        <f t="shared" si="36"/>
        <v>1</v>
      </c>
      <c r="J617">
        <f t="shared" si="37"/>
        <v>1</v>
      </c>
      <c r="K617">
        <f t="shared" si="38"/>
        <v>1</v>
      </c>
      <c r="L617">
        <f t="shared" si="39"/>
        <v>1</v>
      </c>
    </row>
    <row r="618" spans="1:12" x14ac:dyDescent="0.3">
      <c r="A618">
        <v>114109</v>
      </c>
      <c r="B618">
        <v>1900</v>
      </c>
      <c r="C618" s="3">
        <v>44391.085590277777</v>
      </c>
      <c r="G618" t="s">
        <v>10</v>
      </c>
      <c r="H618" t="s">
        <v>11</v>
      </c>
      <c r="I618">
        <f t="shared" si="36"/>
        <v>1</v>
      </c>
      <c r="J618">
        <f t="shared" si="37"/>
        <v>0</v>
      </c>
      <c r="K618">
        <f t="shared" si="38"/>
        <v>0</v>
      </c>
      <c r="L618">
        <f t="shared" si="39"/>
        <v>0</v>
      </c>
    </row>
    <row r="619" spans="1:12" x14ac:dyDescent="0.3">
      <c r="A619">
        <v>112283</v>
      </c>
      <c r="B619">
        <v>4015</v>
      </c>
      <c r="C619" s="3">
        <v>44391.092592592591</v>
      </c>
      <c r="D619" s="3">
        <v>44391.096759259257</v>
      </c>
      <c r="E619" s="3">
        <v>44391.102314814816</v>
      </c>
      <c r="G619" t="s">
        <v>10</v>
      </c>
      <c r="H619" t="s">
        <v>9</v>
      </c>
      <c r="I619">
        <f t="shared" si="36"/>
        <v>1</v>
      </c>
      <c r="J619">
        <f t="shared" si="37"/>
        <v>1</v>
      </c>
      <c r="K619">
        <f t="shared" si="38"/>
        <v>1</v>
      </c>
      <c r="L619">
        <f t="shared" si="39"/>
        <v>0</v>
      </c>
    </row>
    <row r="620" spans="1:12" x14ac:dyDescent="0.3">
      <c r="A620">
        <v>111443</v>
      </c>
      <c r="B620">
        <v>2854</v>
      </c>
      <c r="C620" s="3">
        <v>44391.108229166668</v>
      </c>
      <c r="D620" s="3">
        <v>44391.108923611115</v>
      </c>
      <c r="G620" t="s">
        <v>12</v>
      </c>
      <c r="H620" t="s">
        <v>9</v>
      </c>
      <c r="I620">
        <f t="shared" si="36"/>
        <v>1</v>
      </c>
      <c r="J620">
        <f t="shared" si="37"/>
        <v>1</v>
      </c>
      <c r="K620">
        <f t="shared" si="38"/>
        <v>0</v>
      </c>
      <c r="L620">
        <f t="shared" si="39"/>
        <v>0</v>
      </c>
    </row>
    <row r="621" spans="1:12" x14ac:dyDescent="0.3">
      <c r="A621">
        <v>110827</v>
      </c>
      <c r="B621">
        <v>1485</v>
      </c>
      <c r="C621" s="3">
        <v>44391.152430555558</v>
      </c>
      <c r="D621" s="3">
        <v>44391.154513888891</v>
      </c>
      <c r="G621" t="s">
        <v>12</v>
      </c>
      <c r="H621" t="s">
        <v>9</v>
      </c>
      <c r="I621">
        <f t="shared" si="36"/>
        <v>1</v>
      </c>
      <c r="J621">
        <f t="shared" si="37"/>
        <v>1</v>
      </c>
      <c r="K621">
        <f t="shared" si="38"/>
        <v>0</v>
      </c>
      <c r="L621">
        <f t="shared" si="39"/>
        <v>0</v>
      </c>
    </row>
    <row r="622" spans="1:12" x14ac:dyDescent="0.3">
      <c r="A622">
        <v>114482</v>
      </c>
      <c r="B622">
        <v>3881</v>
      </c>
      <c r="C622" s="3">
        <v>44391.166284722225</v>
      </c>
      <c r="D622" s="3">
        <v>44391.169062499997</v>
      </c>
      <c r="E622" s="3">
        <v>44391.174618055556</v>
      </c>
      <c r="F622" s="3">
        <v>44391.207256944443</v>
      </c>
      <c r="G622" t="s">
        <v>10</v>
      </c>
      <c r="H622" t="s">
        <v>9</v>
      </c>
      <c r="I622">
        <f t="shared" si="36"/>
        <v>1</v>
      </c>
      <c r="J622">
        <f t="shared" si="37"/>
        <v>1</v>
      </c>
      <c r="K622">
        <f t="shared" si="38"/>
        <v>1</v>
      </c>
      <c r="L622">
        <f t="shared" si="39"/>
        <v>1</v>
      </c>
    </row>
    <row r="623" spans="1:12" x14ac:dyDescent="0.3">
      <c r="A623">
        <v>114975</v>
      </c>
      <c r="B623">
        <v>3356</v>
      </c>
      <c r="C623" s="3">
        <v>44391.168645833335</v>
      </c>
      <c r="D623" s="3">
        <v>44391.171423611115</v>
      </c>
      <c r="E623" s="3">
        <v>44391.179756944446</v>
      </c>
      <c r="F623" s="3">
        <v>44391.213090277779</v>
      </c>
      <c r="G623" t="s">
        <v>10</v>
      </c>
      <c r="H623" t="s">
        <v>9</v>
      </c>
      <c r="I623">
        <f t="shared" si="36"/>
        <v>1</v>
      </c>
      <c r="J623">
        <f t="shared" si="37"/>
        <v>1</v>
      </c>
      <c r="K623">
        <f t="shared" si="38"/>
        <v>1</v>
      </c>
      <c r="L623">
        <f t="shared" si="39"/>
        <v>1</v>
      </c>
    </row>
    <row r="624" spans="1:12" x14ac:dyDescent="0.3">
      <c r="A624">
        <v>112052</v>
      </c>
      <c r="B624">
        <v>2275</v>
      </c>
      <c r="C624" s="3">
        <v>44391.197025462963</v>
      </c>
      <c r="D624" s="3">
        <v>44391.200497685182</v>
      </c>
      <c r="G624" t="s">
        <v>10</v>
      </c>
      <c r="H624" t="s">
        <v>11</v>
      </c>
      <c r="I624">
        <f t="shared" si="36"/>
        <v>1</v>
      </c>
      <c r="J624">
        <f t="shared" si="37"/>
        <v>1</v>
      </c>
      <c r="K624">
        <f t="shared" si="38"/>
        <v>0</v>
      </c>
      <c r="L624">
        <f t="shared" si="39"/>
        <v>0</v>
      </c>
    </row>
    <row r="625" spans="1:12" x14ac:dyDescent="0.3">
      <c r="A625">
        <v>112636</v>
      </c>
      <c r="B625">
        <v>2056</v>
      </c>
      <c r="C625" s="3">
        <v>44391.213784722226</v>
      </c>
      <c r="D625" s="3">
        <v>44391.216562499998</v>
      </c>
      <c r="E625" s="3">
        <v>44391.223506944443</v>
      </c>
      <c r="F625" s="3">
        <v>44391.275590277779</v>
      </c>
      <c r="G625" t="s">
        <v>12</v>
      </c>
      <c r="H625" t="s">
        <v>9</v>
      </c>
      <c r="I625">
        <f t="shared" si="36"/>
        <v>1</v>
      </c>
      <c r="J625">
        <f t="shared" si="37"/>
        <v>1</v>
      </c>
      <c r="K625">
        <f t="shared" si="38"/>
        <v>1</v>
      </c>
      <c r="L625">
        <f t="shared" si="39"/>
        <v>1</v>
      </c>
    </row>
    <row r="626" spans="1:12" x14ac:dyDescent="0.3">
      <c r="A626">
        <v>114505</v>
      </c>
      <c r="B626">
        <v>76</v>
      </c>
      <c r="C626" s="3">
        <v>44391.216666666667</v>
      </c>
      <c r="D626" s="3">
        <v>44391.21875</v>
      </c>
      <c r="G626" t="s">
        <v>10</v>
      </c>
      <c r="H626" t="s">
        <v>11</v>
      </c>
      <c r="I626">
        <f t="shared" si="36"/>
        <v>1</v>
      </c>
      <c r="J626">
        <f t="shared" si="37"/>
        <v>1</v>
      </c>
      <c r="K626">
        <f t="shared" si="38"/>
        <v>0</v>
      </c>
      <c r="L626">
        <f t="shared" si="39"/>
        <v>0</v>
      </c>
    </row>
    <row r="627" spans="1:12" x14ac:dyDescent="0.3">
      <c r="A627">
        <v>113624</v>
      </c>
      <c r="B627">
        <v>3703</v>
      </c>
      <c r="C627" s="3">
        <v>44391.221180555556</v>
      </c>
      <c r="D627" s="3">
        <v>44391.223263888889</v>
      </c>
      <c r="G627" t="s">
        <v>10</v>
      </c>
      <c r="H627" t="s">
        <v>9</v>
      </c>
      <c r="I627">
        <f t="shared" si="36"/>
        <v>1</v>
      </c>
      <c r="J627">
        <f t="shared" si="37"/>
        <v>1</v>
      </c>
      <c r="K627">
        <f t="shared" si="38"/>
        <v>0</v>
      </c>
      <c r="L627">
        <f t="shared" si="39"/>
        <v>0</v>
      </c>
    </row>
    <row r="628" spans="1:12" x14ac:dyDescent="0.3">
      <c r="A628">
        <v>112649</v>
      </c>
      <c r="B628">
        <v>3370</v>
      </c>
      <c r="C628" s="3">
        <v>44391.222233796296</v>
      </c>
      <c r="D628" s="3">
        <v>44391.225011574075</v>
      </c>
      <c r="E628" s="3">
        <v>44391.23265046296</v>
      </c>
      <c r="F628" s="3">
        <v>44391.258344907408</v>
      </c>
      <c r="G628" t="s">
        <v>12</v>
      </c>
      <c r="H628" t="s">
        <v>9</v>
      </c>
      <c r="I628">
        <f t="shared" si="36"/>
        <v>1</v>
      </c>
      <c r="J628">
        <f t="shared" si="37"/>
        <v>1</v>
      </c>
      <c r="K628">
        <f t="shared" si="38"/>
        <v>1</v>
      </c>
      <c r="L628">
        <f t="shared" si="39"/>
        <v>1</v>
      </c>
    </row>
    <row r="629" spans="1:12" x14ac:dyDescent="0.3">
      <c r="A629">
        <v>114076</v>
      </c>
      <c r="B629">
        <v>1525</v>
      </c>
      <c r="C629" s="3">
        <v>44391.24695601852</v>
      </c>
      <c r="G629" t="s">
        <v>12</v>
      </c>
      <c r="H629" t="s">
        <v>11</v>
      </c>
      <c r="I629">
        <f t="shared" si="36"/>
        <v>1</v>
      </c>
      <c r="J629">
        <f t="shared" si="37"/>
        <v>0</v>
      </c>
      <c r="K629">
        <f t="shared" si="38"/>
        <v>0</v>
      </c>
      <c r="L629">
        <f t="shared" si="39"/>
        <v>0</v>
      </c>
    </row>
    <row r="630" spans="1:12" x14ac:dyDescent="0.3">
      <c r="A630">
        <v>113367</v>
      </c>
      <c r="B630">
        <v>2250</v>
      </c>
      <c r="C630" s="3">
        <v>44391.257777777777</v>
      </c>
      <c r="D630" s="3">
        <v>44391.25986111111</v>
      </c>
      <c r="E630" s="3">
        <v>44391.268194444441</v>
      </c>
      <c r="F630" s="3">
        <v>44391.277916666666</v>
      </c>
      <c r="G630" t="s">
        <v>10</v>
      </c>
      <c r="H630" t="s">
        <v>9</v>
      </c>
      <c r="I630">
        <f t="shared" si="36"/>
        <v>1</v>
      </c>
      <c r="J630">
        <f t="shared" si="37"/>
        <v>1</v>
      </c>
      <c r="K630">
        <f t="shared" si="38"/>
        <v>1</v>
      </c>
      <c r="L630">
        <f t="shared" si="39"/>
        <v>1</v>
      </c>
    </row>
    <row r="631" spans="1:12" x14ac:dyDescent="0.3">
      <c r="A631">
        <v>113962</v>
      </c>
      <c r="B631">
        <v>4577</v>
      </c>
      <c r="C631" s="3">
        <v>44391.335613425923</v>
      </c>
      <c r="D631" s="3">
        <v>44391.337696759256</v>
      </c>
      <c r="E631" s="3">
        <v>44391.339085648149</v>
      </c>
      <c r="G631" t="s">
        <v>10</v>
      </c>
      <c r="H631" t="s">
        <v>9</v>
      </c>
      <c r="I631">
        <f t="shared" si="36"/>
        <v>1</v>
      </c>
      <c r="J631">
        <f t="shared" si="37"/>
        <v>1</v>
      </c>
      <c r="K631">
        <f t="shared" si="38"/>
        <v>1</v>
      </c>
      <c r="L631">
        <f t="shared" si="39"/>
        <v>0</v>
      </c>
    </row>
    <row r="632" spans="1:12" x14ac:dyDescent="0.3">
      <c r="A632">
        <v>112522</v>
      </c>
      <c r="B632">
        <v>4418</v>
      </c>
      <c r="C632" s="3">
        <v>44391.341643518521</v>
      </c>
      <c r="G632" t="s">
        <v>10</v>
      </c>
      <c r="H632" t="s">
        <v>11</v>
      </c>
      <c r="I632">
        <f t="shared" si="36"/>
        <v>1</v>
      </c>
      <c r="J632">
        <f t="shared" si="37"/>
        <v>0</v>
      </c>
      <c r="K632">
        <f t="shared" si="38"/>
        <v>0</v>
      </c>
      <c r="L632">
        <f t="shared" si="39"/>
        <v>0</v>
      </c>
    </row>
    <row r="633" spans="1:12" x14ac:dyDescent="0.3">
      <c r="A633">
        <v>114854</v>
      </c>
      <c r="B633">
        <v>1846</v>
      </c>
      <c r="C633" s="3">
        <v>44391.35015046296</v>
      </c>
      <c r="D633" s="3">
        <v>44391.353622685187</v>
      </c>
      <c r="E633" s="3">
        <v>44391.357094907406</v>
      </c>
      <c r="F633" s="3">
        <v>44391.396678240744</v>
      </c>
      <c r="G633" t="s">
        <v>10</v>
      </c>
      <c r="H633" t="s">
        <v>11</v>
      </c>
      <c r="I633">
        <f t="shared" si="36"/>
        <v>1</v>
      </c>
      <c r="J633">
        <f t="shared" si="37"/>
        <v>1</v>
      </c>
      <c r="K633">
        <f t="shared" si="38"/>
        <v>1</v>
      </c>
      <c r="L633">
        <f t="shared" si="39"/>
        <v>1</v>
      </c>
    </row>
    <row r="634" spans="1:12" x14ac:dyDescent="0.3">
      <c r="A634">
        <v>114735</v>
      </c>
      <c r="B634">
        <v>3725</v>
      </c>
      <c r="C634" s="3">
        <v>44391.36136574074</v>
      </c>
      <c r="D634" s="3">
        <v>44391.36414351852</v>
      </c>
      <c r="G634" t="s">
        <v>10</v>
      </c>
      <c r="H634" t="s">
        <v>9</v>
      </c>
      <c r="I634">
        <f t="shared" si="36"/>
        <v>1</v>
      </c>
      <c r="J634">
        <f t="shared" si="37"/>
        <v>1</v>
      </c>
      <c r="K634">
        <f t="shared" si="38"/>
        <v>0</v>
      </c>
      <c r="L634">
        <f t="shared" si="39"/>
        <v>0</v>
      </c>
    </row>
    <row r="635" spans="1:12" x14ac:dyDescent="0.3">
      <c r="A635">
        <v>114610</v>
      </c>
      <c r="B635">
        <v>4161</v>
      </c>
      <c r="C635" s="3">
        <v>44391.378657407404</v>
      </c>
      <c r="D635" s="3">
        <v>44391.381435185183</v>
      </c>
      <c r="E635" s="3">
        <v>44391.388379629629</v>
      </c>
      <c r="F635" s="3">
        <v>44391.442546296297</v>
      </c>
      <c r="G635" t="s">
        <v>10</v>
      </c>
      <c r="H635" t="s">
        <v>11</v>
      </c>
      <c r="I635">
        <f t="shared" si="36"/>
        <v>1</v>
      </c>
      <c r="J635">
        <f t="shared" si="37"/>
        <v>1</v>
      </c>
      <c r="K635">
        <f t="shared" si="38"/>
        <v>1</v>
      </c>
      <c r="L635">
        <f t="shared" si="39"/>
        <v>1</v>
      </c>
    </row>
    <row r="636" spans="1:12" x14ac:dyDescent="0.3">
      <c r="A636">
        <v>113036</v>
      </c>
      <c r="B636">
        <v>1059</v>
      </c>
      <c r="C636" s="3">
        <v>44391.382650462961</v>
      </c>
      <c r="D636" s="3">
        <v>44391.384039351855</v>
      </c>
      <c r="E636" s="3">
        <v>44391.387511574074</v>
      </c>
      <c r="F636" s="3">
        <v>44391.438206018516</v>
      </c>
      <c r="G636" t="s">
        <v>12</v>
      </c>
      <c r="H636" t="s">
        <v>11</v>
      </c>
      <c r="I636">
        <f t="shared" si="36"/>
        <v>1</v>
      </c>
      <c r="J636">
        <f t="shared" si="37"/>
        <v>1</v>
      </c>
      <c r="K636">
        <f t="shared" si="38"/>
        <v>1</v>
      </c>
      <c r="L636">
        <f t="shared" si="39"/>
        <v>1</v>
      </c>
    </row>
    <row r="637" spans="1:12" x14ac:dyDescent="0.3">
      <c r="A637">
        <v>113051</v>
      </c>
      <c r="B637">
        <v>3888</v>
      </c>
      <c r="C637" s="3">
        <v>44391.396863425929</v>
      </c>
      <c r="D637" s="3">
        <v>44391.397557870368</v>
      </c>
      <c r="E637" s="3">
        <v>44391.401724537034</v>
      </c>
      <c r="F637" s="3">
        <v>44391.440613425926</v>
      </c>
      <c r="G637" t="s">
        <v>10</v>
      </c>
      <c r="H637" t="s">
        <v>9</v>
      </c>
      <c r="I637">
        <f t="shared" si="36"/>
        <v>1</v>
      </c>
      <c r="J637">
        <f t="shared" si="37"/>
        <v>1</v>
      </c>
      <c r="K637">
        <f t="shared" si="38"/>
        <v>1</v>
      </c>
      <c r="L637">
        <f t="shared" si="39"/>
        <v>1</v>
      </c>
    </row>
    <row r="638" spans="1:12" x14ac:dyDescent="0.3">
      <c r="A638">
        <v>112087</v>
      </c>
      <c r="B638">
        <v>3792</v>
      </c>
      <c r="C638" s="3">
        <v>44391.406863425924</v>
      </c>
      <c r="G638" t="s">
        <v>12</v>
      </c>
      <c r="H638" t="s">
        <v>9</v>
      </c>
      <c r="I638">
        <f t="shared" si="36"/>
        <v>1</v>
      </c>
      <c r="J638">
        <f t="shared" si="37"/>
        <v>0</v>
      </c>
      <c r="K638">
        <f t="shared" si="38"/>
        <v>0</v>
      </c>
      <c r="L638">
        <f t="shared" si="39"/>
        <v>0</v>
      </c>
    </row>
    <row r="639" spans="1:12" x14ac:dyDescent="0.3">
      <c r="A639">
        <v>111864</v>
      </c>
      <c r="B639">
        <v>4371</v>
      </c>
      <c r="C639" s="3">
        <v>44391.411782407406</v>
      </c>
      <c r="D639" s="3">
        <v>44391.413171296299</v>
      </c>
      <c r="E639" s="3">
        <v>44391.418726851851</v>
      </c>
      <c r="F639" s="3">
        <v>44391.45553240741</v>
      </c>
      <c r="G639" t="s">
        <v>10</v>
      </c>
      <c r="H639" t="s">
        <v>9</v>
      </c>
      <c r="I639">
        <f t="shared" si="36"/>
        <v>1</v>
      </c>
      <c r="J639">
        <f t="shared" si="37"/>
        <v>1</v>
      </c>
      <c r="K639">
        <f t="shared" si="38"/>
        <v>1</v>
      </c>
      <c r="L639">
        <f t="shared" si="39"/>
        <v>1</v>
      </c>
    </row>
    <row r="640" spans="1:12" x14ac:dyDescent="0.3">
      <c r="A640">
        <v>113387</v>
      </c>
      <c r="B640">
        <v>4408</v>
      </c>
      <c r="C640" s="3">
        <v>44391.419965277775</v>
      </c>
      <c r="D640" s="3">
        <v>44391.424131944441</v>
      </c>
      <c r="G640" t="s">
        <v>12</v>
      </c>
      <c r="H640" t="s">
        <v>9</v>
      </c>
      <c r="I640">
        <f t="shared" si="36"/>
        <v>1</v>
      </c>
      <c r="J640">
        <f t="shared" si="37"/>
        <v>1</v>
      </c>
      <c r="K640">
        <f t="shared" si="38"/>
        <v>0</v>
      </c>
      <c r="L640">
        <f t="shared" si="39"/>
        <v>0</v>
      </c>
    </row>
    <row r="641" spans="1:12" x14ac:dyDescent="0.3">
      <c r="A641">
        <v>114284</v>
      </c>
      <c r="B641">
        <v>208</v>
      </c>
      <c r="C641" s="3">
        <v>44391.44226851852</v>
      </c>
      <c r="D641" s="3">
        <v>44391.443657407406</v>
      </c>
      <c r="E641" s="3">
        <v>44391.450601851851</v>
      </c>
      <c r="F641" s="3">
        <v>44391.468657407408</v>
      </c>
      <c r="G641" t="s">
        <v>10</v>
      </c>
      <c r="H641" t="s">
        <v>9</v>
      </c>
      <c r="I641">
        <f t="shared" si="36"/>
        <v>1</v>
      </c>
      <c r="J641">
        <f t="shared" si="37"/>
        <v>1</v>
      </c>
      <c r="K641">
        <f t="shared" si="38"/>
        <v>1</v>
      </c>
      <c r="L641">
        <f t="shared" si="39"/>
        <v>1</v>
      </c>
    </row>
    <row r="642" spans="1:12" x14ac:dyDescent="0.3">
      <c r="A642">
        <v>114868</v>
      </c>
      <c r="B642">
        <v>2478</v>
      </c>
      <c r="C642" s="3">
        <v>44391.477129629631</v>
      </c>
      <c r="D642" s="3">
        <v>44391.479212962964</v>
      </c>
      <c r="G642" t="s">
        <v>10</v>
      </c>
      <c r="H642" t="s">
        <v>9</v>
      </c>
      <c r="I642">
        <f t="shared" si="36"/>
        <v>1</v>
      </c>
      <c r="J642">
        <f t="shared" si="37"/>
        <v>1</v>
      </c>
      <c r="K642">
        <f t="shared" si="38"/>
        <v>0</v>
      </c>
      <c r="L642">
        <f t="shared" si="39"/>
        <v>0</v>
      </c>
    </row>
    <row r="643" spans="1:12" x14ac:dyDescent="0.3">
      <c r="A643">
        <v>114807</v>
      </c>
      <c r="B643">
        <v>4356</v>
      </c>
      <c r="C643" s="3">
        <v>44391.491226851853</v>
      </c>
      <c r="G643" t="s">
        <v>12</v>
      </c>
      <c r="H643" t="s">
        <v>9</v>
      </c>
      <c r="I643">
        <f t="shared" ref="I643:I706" si="40">IF(ISBLANK(B643),0,1)</f>
        <v>1</v>
      </c>
      <c r="J643">
        <f t="shared" ref="J643:J706" si="41">IF(ISBLANK(D643),0,1)</f>
        <v>0</v>
      </c>
      <c r="K643">
        <f t="shared" ref="K643:K706" si="42">IF(ISBLANK(E643),0,1)</f>
        <v>0</v>
      </c>
      <c r="L643">
        <f t="shared" ref="L643:L706" si="43">IF(ISBLANK(F643),0,1)</f>
        <v>0</v>
      </c>
    </row>
    <row r="644" spans="1:12" x14ac:dyDescent="0.3">
      <c r="A644">
        <v>113745</v>
      </c>
      <c r="B644">
        <v>4118</v>
      </c>
      <c r="C644" s="3">
        <v>44391.529675925929</v>
      </c>
      <c r="D644" s="3">
        <v>44391.532453703701</v>
      </c>
      <c r="G644" t="s">
        <v>10</v>
      </c>
      <c r="H644" t="s">
        <v>9</v>
      </c>
      <c r="I644">
        <f t="shared" si="40"/>
        <v>1</v>
      </c>
      <c r="J644">
        <f t="shared" si="41"/>
        <v>1</v>
      </c>
      <c r="K644">
        <f t="shared" si="42"/>
        <v>0</v>
      </c>
      <c r="L644">
        <f t="shared" si="43"/>
        <v>0</v>
      </c>
    </row>
    <row r="645" spans="1:12" x14ac:dyDescent="0.3">
      <c r="A645">
        <v>114495</v>
      </c>
      <c r="B645">
        <v>388</v>
      </c>
      <c r="C645" s="3">
        <v>44391.5940162037</v>
      </c>
      <c r="D645" s="3">
        <v>44391.594710648147</v>
      </c>
      <c r="E645" s="3">
        <v>44391.598877314813</v>
      </c>
      <c r="F645" s="3">
        <v>44391.609293981484</v>
      </c>
      <c r="G645" t="s">
        <v>12</v>
      </c>
      <c r="H645" t="s">
        <v>11</v>
      </c>
      <c r="I645">
        <f t="shared" si="40"/>
        <v>1</v>
      </c>
      <c r="J645">
        <f t="shared" si="41"/>
        <v>1</v>
      </c>
      <c r="K645">
        <f t="shared" si="42"/>
        <v>1</v>
      </c>
      <c r="L645">
        <f t="shared" si="43"/>
        <v>1</v>
      </c>
    </row>
    <row r="646" spans="1:12" x14ac:dyDescent="0.3">
      <c r="A646">
        <v>114755</v>
      </c>
      <c r="B646">
        <v>3514</v>
      </c>
      <c r="C646" s="3">
        <v>44391.606134259258</v>
      </c>
      <c r="D646" s="3">
        <v>44391.606828703705</v>
      </c>
      <c r="G646" t="s">
        <v>12</v>
      </c>
      <c r="H646" t="s">
        <v>9</v>
      </c>
      <c r="I646">
        <f t="shared" si="40"/>
        <v>1</v>
      </c>
      <c r="J646">
        <f t="shared" si="41"/>
        <v>1</v>
      </c>
      <c r="K646">
        <f t="shared" si="42"/>
        <v>0</v>
      </c>
      <c r="L646">
        <f t="shared" si="43"/>
        <v>0</v>
      </c>
    </row>
    <row r="647" spans="1:12" x14ac:dyDescent="0.3">
      <c r="A647">
        <v>110278</v>
      </c>
      <c r="C647" s="3">
        <v>44391.60738425926</v>
      </c>
      <c r="G647" t="s">
        <v>10</v>
      </c>
      <c r="H647" t="s">
        <v>11</v>
      </c>
      <c r="I647">
        <f t="shared" si="40"/>
        <v>0</v>
      </c>
      <c r="J647">
        <f t="shared" si="41"/>
        <v>0</v>
      </c>
      <c r="K647">
        <f t="shared" si="42"/>
        <v>0</v>
      </c>
      <c r="L647">
        <f t="shared" si="43"/>
        <v>0</v>
      </c>
    </row>
    <row r="648" spans="1:12" x14ac:dyDescent="0.3">
      <c r="A648">
        <v>114576</v>
      </c>
      <c r="B648">
        <v>1520</v>
      </c>
      <c r="C648" s="3">
        <v>44391.621331018519</v>
      </c>
      <c r="D648" s="3">
        <v>44391.622025462966</v>
      </c>
      <c r="E648" s="3">
        <v>44391.627581018518</v>
      </c>
      <c r="F648" s="3">
        <v>44391.652581018519</v>
      </c>
      <c r="G648" t="s">
        <v>10</v>
      </c>
      <c r="H648" t="s">
        <v>11</v>
      </c>
      <c r="I648">
        <f t="shared" si="40"/>
        <v>1</v>
      </c>
      <c r="J648">
        <f t="shared" si="41"/>
        <v>1</v>
      </c>
      <c r="K648">
        <f t="shared" si="42"/>
        <v>1</v>
      </c>
      <c r="L648">
        <f t="shared" si="43"/>
        <v>1</v>
      </c>
    </row>
    <row r="649" spans="1:12" x14ac:dyDescent="0.3">
      <c r="A649">
        <v>114170</v>
      </c>
      <c r="B649">
        <v>3130</v>
      </c>
      <c r="C649" s="3">
        <v>44391.625358796293</v>
      </c>
      <c r="D649" s="3">
        <v>44391.628831018519</v>
      </c>
      <c r="G649" t="s">
        <v>12</v>
      </c>
      <c r="H649" t="s">
        <v>11</v>
      </c>
      <c r="I649">
        <f t="shared" si="40"/>
        <v>1</v>
      </c>
      <c r="J649">
        <f t="shared" si="41"/>
        <v>1</v>
      </c>
      <c r="K649">
        <f t="shared" si="42"/>
        <v>0</v>
      </c>
      <c r="L649">
        <f t="shared" si="43"/>
        <v>0</v>
      </c>
    </row>
    <row r="650" spans="1:12" x14ac:dyDescent="0.3">
      <c r="A650">
        <v>111313</v>
      </c>
      <c r="B650">
        <v>3866</v>
      </c>
      <c r="C650" s="3">
        <v>44391.626886574071</v>
      </c>
      <c r="D650" s="3">
        <v>44391.630358796298</v>
      </c>
      <c r="E650" s="3">
        <v>44391.631747685184</v>
      </c>
      <c r="F650" s="3">
        <v>44391.655358796299</v>
      </c>
      <c r="G650" t="s">
        <v>12</v>
      </c>
      <c r="H650" t="s">
        <v>9</v>
      </c>
      <c r="I650">
        <f t="shared" si="40"/>
        <v>1</v>
      </c>
      <c r="J650">
        <f t="shared" si="41"/>
        <v>1</v>
      </c>
      <c r="K650">
        <f t="shared" si="42"/>
        <v>1</v>
      </c>
      <c r="L650">
        <f t="shared" si="43"/>
        <v>1</v>
      </c>
    </row>
    <row r="651" spans="1:12" x14ac:dyDescent="0.3">
      <c r="A651">
        <v>112066</v>
      </c>
      <c r="B651">
        <v>4542</v>
      </c>
      <c r="C651" s="3">
        <v>44391.647962962961</v>
      </c>
      <c r="D651" s="3">
        <v>44391.652129629627</v>
      </c>
      <c r="E651" s="3">
        <v>44391.65421296296</v>
      </c>
      <c r="F651" s="3">
        <v>44391.706990740742</v>
      </c>
      <c r="G651" t="s">
        <v>10</v>
      </c>
      <c r="H651" t="s">
        <v>11</v>
      </c>
      <c r="I651">
        <f t="shared" si="40"/>
        <v>1</v>
      </c>
      <c r="J651">
        <f t="shared" si="41"/>
        <v>1</v>
      </c>
      <c r="K651">
        <f t="shared" si="42"/>
        <v>1</v>
      </c>
      <c r="L651">
        <f t="shared" si="43"/>
        <v>1</v>
      </c>
    </row>
    <row r="652" spans="1:12" x14ac:dyDescent="0.3">
      <c r="A652">
        <v>112463</v>
      </c>
      <c r="B652">
        <v>4997</v>
      </c>
      <c r="C652" s="3">
        <v>44391.652094907404</v>
      </c>
      <c r="D652" s="3">
        <v>44391.65556712963</v>
      </c>
      <c r="E652" s="3">
        <v>44391.661817129629</v>
      </c>
      <c r="F652" s="3">
        <v>44391.710428240738</v>
      </c>
      <c r="G652" t="s">
        <v>10</v>
      </c>
      <c r="H652" t="s">
        <v>9</v>
      </c>
      <c r="I652">
        <f t="shared" si="40"/>
        <v>1</v>
      </c>
      <c r="J652">
        <f t="shared" si="41"/>
        <v>1</v>
      </c>
      <c r="K652">
        <f t="shared" si="42"/>
        <v>1</v>
      </c>
      <c r="L652">
        <f t="shared" si="43"/>
        <v>1</v>
      </c>
    </row>
    <row r="653" spans="1:12" x14ac:dyDescent="0.3">
      <c r="A653">
        <v>110644</v>
      </c>
      <c r="B653">
        <v>2312</v>
      </c>
      <c r="C653" s="3">
        <v>44391.71707175926</v>
      </c>
      <c r="D653" s="3">
        <v>44391.718460648146</v>
      </c>
      <c r="E653" s="3">
        <v>44391.724016203705</v>
      </c>
      <c r="G653" t="s">
        <v>10</v>
      </c>
      <c r="H653" t="s">
        <v>9</v>
      </c>
      <c r="I653">
        <f t="shared" si="40"/>
        <v>1</v>
      </c>
      <c r="J653">
        <f t="shared" si="41"/>
        <v>1</v>
      </c>
      <c r="K653">
        <f t="shared" si="42"/>
        <v>1</v>
      </c>
      <c r="L653">
        <f t="shared" si="43"/>
        <v>0</v>
      </c>
    </row>
    <row r="654" spans="1:12" x14ac:dyDescent="0.3">
      <c r="A654">
        <v>114391</v>
      </c>
      <c r="B654">
        <v>1225</v>
      </c>
      <c r="C654" s="3">
        <v>44391.819108796299</v>
      </c>
      <c r="D654" s="3">
        <v>44391.819803240738</v>
      </c>
      <c r="G654" t="s">
        <v>10</v>
      </c>
      <c r="H654" t="s">
        <v>11</v>
      </c>
      <c r="I654">
        <f t="shared" si="40"/>
        <v>1</v>
      </c>
      <c r="J654">
        <f t="shared" si="41"/>
        <v>1</v>
      </c>
      <c r="K654">
        <f t="shared" si="42"/>
        <v>0</v>
      </c>
      <c r="L654">
        <f t="shared" si="43"/>
        <v>0</v>
      </c>
    </row>
    <row r="655" spans="1:12" x14ac:dyDescent="0.3">
      <c r="A655">
        <v>112281</v>
      </c>
      <c r="B655">
        <v>4062</v>
      </c>
      <c r="C655" s="3">
        <v>44391.8280787037</v>
      </c>
      <c r="D655" s="3">
        <v>44391.829467592594</v>
      </c>
      <c r="E655" s="3">
        <v>44391.832245370373</v>
      </c>
      <c r="F655" s="3">
        <v>44391.86141203704</v>
      </c>
      <c r="G655" t="s">
        <v>10</v>
      </c>
      <c r="H655" t="s">
        <v>9</v>
      </c>
      <c r="I655">
        <f t="shared" si="40"/>
        <v>1</v>
      </c>
      <c r="J655">
        <f t="shared" si="41"/>
        <v>1</v>
      </c>
      <c r="K655">
        <f t="shared" si="42"/>
        <v>1</v>
      </c>
      <c r="L655">
        <f t="shared" si="43"/>
        <v>1</v>
      </c>
    </row>
    <row r="656" spans="1:12" x14ac:dyDescent="0.3">
      <c r="A656">
        <v>112811</v>
      </c>
      <c r="B656">
        <v>4122</v>
      </c>
      <c r="C656" s="3">
        <v>44391.837175925924</v>
      </c>
      <c r="D656" s="3">
        <v>44391.840648148151</v>
      </c>
      <c r="E656" s="3">
        <v>44391.842037037037</v>
      </c>
      <c r="F656" s="3">
        <v>44391.851759259262</v>
      </c>
      <c r="G656" t="s">
        <v>10</v>
      </c>
      <c r="H656" t="s">
        <v>9</v>
      </c>
      <c r="I656">
        <f t="shared" si="40"/>
        <v>1</v>
      </c>
      <c r="J656">
        <f t="shared" si="41"/>
        <v>1</v>
      </c>
      <c r="K656">
        <f t="shared" si="42"/>
        <v>1</v>
      </c>
      <c r="L656">
        <f t="shared" si="43"/>
        <v>1</v>
      </c>
    </row>
    <row r="657" spans="1:12" x14ac:dyDescent="0.3">
      <c r="A657">
        <v>111497</v>
      </c>
      <c r="B657">
        <v>166</v>
      </c>
      <c r="C657" s="3">
        <v>44391.889537037037</v>
      </c>
      <c r="D657" s="3">
        <v>44391.893009259256</v>
      </c>
      <c r="E657" s="3">
        <v>44391.897175925929</v>
      </c>
      <c r="F657" s="3">
        <v>44391.927037037036</v>
      </c>
      <c r="G657" t="s">
        <v>10</v>
      </c>
      <c r="H657" t="s">
        <v>9</v>
      </c>
      <c r="I657">
        <f t="shared" si="40"/>
        <v>1</v>
      </c>
      <c r="J657">
        <f t="shared" si="41"/>
        <v>1</v>
      </c>
      <c r="K657">
        <f t="shared" si="42"/>
        <v>1</v>
      </c>
      <c r="L657">
        <f t="shared" si="43"/>
        <v>1</v>
      </c>
    </row>
    <row r="658" spans="1:12" x14ac:dyDescent="0.3">
      <c r="A658">
        <v>113291</v>
      </c>
      <c r="B658">
        <v>4053</v>
      </c>
      <c r="C658" s="3">
        <v>44391.897997685184</v>
      </c>
      <c r="D658" s="3">
        <v>44391.90216435185</v>
      </c>
      <c r="E658" s="3">
        <v>44391.906331018516</v>
      </c>
      <c r="F658" s="3">
        <v>44391.920914351853</v>
      </c>
      <c r="G658" t="s">
        <v>10</v>
      </c>
      <c r="H658" t="s">
        <v>11</v>
      </c>
      <c r="I658">
        <f t="shared" si="40"/>
        <v>1</v>
      </c>
      <c r="J658">
        <f t="shared" si="41"/>
        <v>1</v>
      </c>
      <c r="K658">
        <f t="shared" si="42"/>
        <v>1</v>
      </c>
      <c r="L658">
        <f t="shared" si="43"/>
        <v>1</v>
      </c>
    </row>
    <row r="659" spans="1:12" x14ac:dyDescent="0.3">
      <c r="A659">
        <v>111774</v>
      </c>
      <c r="B659">
        <v>2855</v>
      </c>
      <c r="C659" s="3">
        <v>44391.933310185188</v>
      </c>
      <c r="D659" s="3">
        <v>44391.934004629627</v>
      </c>
      <c r="G659" t="s">
        <v>10</v>
      </c>
      <c r="H659" t="s">
        <v>11</v>
      </c>
      <c r="I659">
        <f t="shared" si="40"/>
        <v>1</v>
      </c>
      <c r="J659">
        <f t="shared" si="41"/>
        <v>1</v>
      </c>
      <c r="K659">
        <f t="shared" si="42"/>
        <v>0</v>
      </c>
      <c r="L659">
        <f t="shared" si="43"/>
        <v>0</v>
      </c>
    </row>
    <row r="660" spans="1:12" x14ac:dyDescent="0.3">
      <c r="A660">
        <v>114287</v>
      </c>
      <c r="B660">
        <v>4632</v>
      </c>
      <c r="C660" s="3">
        <v>44391.935543981483</v>
      </c>
      <c r="D660" s="3">
        <v>44391.938321759262</v>
      </c>
      <c r="E660" s="3">
        <v>44391.943182870367</v>
      </c>
      <c r="F660" s="3">
        <v>44391.952210648145</v>
      </c>
      <c r="G660" t="s">
        <v>12</v>
      </c>
      <c r="H660" t="s">
        <v>9</v>
      </c>
      <c r="I660">
        <f t="shared" si="40"/>
        <v>1</v>
      </c>
      <c r="J660">
        <f t="shared" si="41"/>
        <v>1</v>
      </c>
      <c r="K660">
        <f t="shared" si="42"/>
        <v>1</v>
      </c>
      <c r="L660">
        <f t="shared" si="43"/>
        <v>1</v>
      </c>
    </row>
    <row r="661" spans="1:12" x14ac:dyDescent="0.3">
      <c r="A661">
        <v>114749</v>
      </c>
      <c r="B661">
        <v>10</v>
      </c>
      <c r="C661" s="3">
        <v>44391.953101851854</v>
      </c>
      <c r="D661" s="3">
        <v>44391.956574074073</v>
      </c>
      <c r="E661" s="3">
        <v>44391.958657407406</v>
      </c>
      <c r="F661" s="3">
        <v>44392.003101851849</v>
      </c>
      <c r="G661" t="s">
        <v>10</v>
      </c>
      <c r="H661" t="s">
        <v>11</v>
      </c>
      <c r="I661">
        <f t="shared" si="40"/>
        <v>1</v>
      </c>
      <c r="J661">
        <f t="shared" si="41"/>
        <v>1</v>
      </c>
      <c r="K661">
        <f t="shared" si="42"/>
        <v>1</v>
      </c>
      <c r="L661">
        <f t="shared" si="43"/>
        <v>1</v>
      </c>
    </row>
    <row r="662" spans="1:12" x14ac:dyDescent="0.3">
      <c r="A662">
        <v>113526</v>
      </c>
      <c r="B662">
        <v>2843</v>
      </c>
      <c r="C662" s="3">
        <v>44391.95511574074</v>
      </c>
      <c r="D662" s="3">
        <v>44391.956504629627</v>
      </c>
      <c r="E662" s="3">
        <v>44391.9606712963</v>
      </c>
      <c r="F662" s="3">
        <v>44391.973171296297</v>
      </c>
      <c r="G662" t="s">
        <v>10</v>
      </c>
      <c r="H662" t="s">
        <v>9</v>
      </c>
      <c r="I662">
        <f t="shared" si="40"/>
        <v>1</v>
      </c>
      <c r="J662">
        <f t="shared" si="41"/>
        <v>1</v>
      </c>
      <c r="K662">
        <f t="shared" si="42"/>
        <v>1</v>
      </c>
      <c r="L662">
        <f t="shared" si="43"/>
        <v>1</v>
      </c>
    </row>
    <row r="663" spans="1:12" x14ac:dyDescent="0.3">
      <c r="A663">
        <v>114561</v>
      </c>
      <c r="B663">
        <v>4885</v>
      </c>
      <c r="C663" s="3">
        <v>44391.966226851851</v>
      </c>
      <c r="G663" t="s">
        <v>10</v>
      </c>
      <c r="H663" t="s">
        <v>11</v>
      </c>
      <c r="I663">
        <f t="shared" si="40"/>
        <v>1</v>
      </c>
      <c r="J663">
        <f t="shared" si="41"/>
        <v>0</v>
      </c>
      <c r="K663">
        <f t="shared" si="42"/>
        <v>0</v>
      </c>
      <c r="L663">
        <f t="shared" si="43"/>
        <v>0</v>
      </c>
    </row>
    <row r="664" spans="1:12" x14ac:dyDescent="0.3">
      <c r="A664">
        <v>114178</v>
      </c>
      <c r="B664">
        <v>1723</v>
      </c>
      <c r="C664" s="3">
        <v>44391.971689814818</v>
      </c>
      <c r="G664" t="s">
        <v>10</v>
      </c>
      <c r="H664" t="s">
        <v>11</v>
      </c>
      <c r="I664">
        <f t="shared" si="40"/>
        <v>1</v>
      </c>
      <c r="J664">
        <f t="shared" si="41"/>
        <v>0</v>
      </c>
      <c r="K664">
        <f t="shared" si="42"/>
        <v>0</v>
      </c>
      <c r="L664">
        <f t="shared" si="43"/>
        <v>0</v>
      </c>
    </row>
    <row r="665" spans="1:12" x14ac:dyDescent="0.3">
      <c r="A665">
        <v>111731</v>
      </c>
      <c r="B665">
        <v>2345</v>
      </c>
      <c r="C665" s="3">
        <v>44392.10732638889</v>
      </c>
      <c r="D665" s="3">
        <v>44392.11010416667</v>
      </c>
      <c r="G665" t="s">
        <v>10</v>
      </c>
      <c r="H665" t="s">
        <v>9</v>
      </c>
      <c r="I665">
        <f t="shared" si="40"/>
        <v>1</v>
      </c>
      <c r="J665">
        <f t="shared" si="41"/>
        <v>1</v>
      </c>
      <c r="K665">
        <f t="shared" si="42"/>
        <v>0</v>
      </c>
      <c r="L665">
        <f t="shared" si="43"/>
        <v>0</v>
      </c>
    </row>
    <row r="666" spans="1:12" x14ac:dyDescent="0.3">
      <c r="A666">
        <v>111339</v>
      </c>
      <c r="C666" s="3">
        <v>44392.142627314817</v>
      </c>
      <c r="G666" t="s">
        <v>10</v>
      </c>
      <c r="H666" t="s">
        <v>11</v>
      </c>
      <c r="I666">
        <f t="shared" si="40"/>
        <v>0</v>
      </c>
      <c r="J666">
        <f t="shared" si="41"/>
        <v>0</v>
      </c>
      <c r="K666">
        <f t="shared" si="42"/>
        <v>0</v>
      </c>
      <c r="L666">
        <f t="shared" si="43"/>
        <v>0</v>
      </c>
    </row>
    <row r="667" spans="1:12" x14ac:dyDescent="0.3">
      <c r="A667">
        <v>111247</v>
      </c>
      <c r="B667">
        <v>1044</v>
      </c>
      <c r="C667" s="3">
        <v>44392.154780092591</v>
      </c>
      <c r="D667" s="3">
        <v>44392.158252314817</v>
      </c>
      <c r="G667" t="s">
        <v>12</v>
      </c>
      <c r="H667" t="s">
        <v>9</v>
      </c>
      <c r="I667">
        <f t="shared" si="40"/>
        <v>1</v>
      </c>
      <c r="J667">
        <f t="shared" si="41"/>
        <v>1</v>
      </c>
      <c r="K667">
        <f t="shared" si="42"/>
        <v>0</v>
      </c>
      <c r="L667">
        <f t="shared" si="43"/>
        <v>0</v>
      </c>
    </row>
    <row r="668" spans="1:12" x14ac:dyDescent="0.3">
      <c r="A668">
        <v>112459</v>
      </c>
      <c r="B668">
        <v>2625</v>
      </c>
      <c r="C668" s="3">
        <v>44392.170162037037</v>
      </c>
      <c r="D668" s="3">
        <v>44392.172939814816</v>
      </c>
      <c r="G668" t="s">
        <v>10</v>
      </c>
      <c r="H668" t="s">
        <v>11</v>
      </c>
      <c r="I668">
        <f t="shared" si="40"/>
        <v>1</v>
      </c>
      <c r="J668">
        <f t="shared" si="41"/>
        <v>1</v>
      </c>
      <c r="K668">
        <f t="shared" si="42"/>
        <v>0</v>
      </c>
      <c r="L668">
        <f t="shared" si="43"/>
        <v>0</v>
      </c>
    </row>
    <row r="669" spans="1:12" x14ac:dyDescent="0.3">
      <c r="A669">
        <v>110477</v>
      </c>
      <c r="C669" s="3">
        <v>44392.202511574076</v>
      </c>
      <c r="G669" t="s">
        <v>10</v>
      </c>
      <c r="H669" t="s">
        <v>11</v>
      </c>
      <c r="I669">
        <f t="shared" si="40"/>
        <v>0</v>
      </c>
      <c r="J669">
        <f t="shared" si="41"/>
        <v>0</v>
      </c>
      <c r="K669">
        <f t="shared" si="42"/>
        <v>0</v>
      </c>
      <c r="L669">
        <f t="shared" si="43"/>
        <v>0</v>
      </c>
    </row>
    <row r="670" spans="1:12" x14ac:dyDescent="0.3">
      <c r="A670">
        <v>111201</v>
      </c>
      <c r="B670">
        <v>3674</v>
      </c>
      <c r="C670" s="3">
        <v>44392.223576388889</v>
      </c>
      <c r="D670" s="3">
        <v>44392.225659722222</v>
      </c>
      <c r="G670" t="s">
        <v>12</v>
      </c>
      <c r="H670" t="s">
        <v>11</v>
      </c>
      <c r="I670">
        <f t="shared" si="40"/>
        <v>1</v>
      </c>
      <c r="J670">
        <f t="shared" si="41"/>
        <v>1</v>
      </c>
      <c r="K670">
        <f t="shared" si="42"/>
        <v>0</v>
      </c>
      <c r="L670">
        <f t="shared" si="43"/>
        <v>0</v>
      </c>
    </row>
    <row r="671" spans="1:12" x14ac:dyDescent="0.3">
      <c r="A671">
        <v>114538</v>
      </c>
      <c r="B671">
        <v>4904</v>
      </c>
      <c r="C671" s="3">
        <v>44392.250555555554</v>
      </c>
      <c r="D671" s="3">
        <v>44392.251944444448</v>
      </c>
      <c r="E671" s="3">
        <v>44392.255416666667</v>
      </c>
      <c r="F671" s="3">
        <v>44392.267916666664</v>
      </c>
      <c r="G671" t="s">
        <v>12</v>
      </c>
      <c r="H671" t="s">
        <v>11</v>
      </c>
      <c r="I671">
        <f t="shared" si="40"/>
        <v>1</v>
      </c>
      <c r="J671">
        <f t="shared" si="41"/>
        <v>1</v>
      </c>
      <c r="K671">
        <f t="shared" si="42"/>
        <v>1</v>
      </c>
      <c r="L671">
        <f t="shared" si="43"/>
        <v>1</v>
      </c>
    </row>
    <row r="672" spans="1:12" x14ac:dyDescent="0.3">
      <c r="A672">
        <v>113495</v>
      </c>
      <c r="B672">
        <v>3378</v>
      </c>
      <c r="C672" s="3">
        <v>44392.256099537037</v>
      </c>
      <c r="G672" t="s">
        <v>10</v>
      </c>
      <c r="H672" t="s">
        <v>11</v>
      </c>
      <c r="I672">
        <f t="shared" si="40"/>
        <v>1</v>
      </c>
      <c r="J672">
        <f t="shared" si="41"/>
        <v>0</v>
      </c>
      <c r="K672">
        <f t="shared" si="42"/>
        <v>0</v>
      </c>
      <c r="L672">
        <f t="shared" si="43"/>
        <v>0</v>
      </c>
    </row>
    <row r="673" spans="1:12" x14ac:dyDescent="0.3">
      <c r="A673">
        <v>113351</v>
      </c>
      <c r="B673">
        <v>2175</v>
      </c>
      <c r="C673" s="3">
        <v>44392.261805555558</v>
      </c>
      <c r="D673" s="3">
        <v>44392.263888888891</v>
      </c>
      <c r="E673" s="3">
        <v>44392.271527777775</v>
      </c>
      <c r="F673" s="3">
        <v>44392.287499999999</v>
      </c>
      <c r="G673" t="s">
        <v>12</v>
      </c>
      <c r="H673" t="s">
        <v>9</v>
      </c>
      <c r="I673">
        <f t="shared" si="40"/>
        <v>1</v>
      </c>
      <c r="J673">
        <f t="shared" si="41"/>
        <v>1</v>
      </c>
      <c r="K673">
        <f t="shared" si="42"/>
        <v>1</v>
      </c>
      <c r="L673">
        <f t="shared" si="43"/>
        <v>1</v>
      </c>
    </row>
    <row r="674" spans="1:12" x14ac:dyDescent="0.3">
      <c r="A674">
        <v>110064</v>
      </c>
      <c r="B674">
        <v>3729</v>
      </c>
      <c r="C674" s="3">
        <v>44392.304074074076</v>
      </c>
      <c r="D674" s="3">
        <v>44392.306851851848</v>
      </c>
      <c r="E674" s="3">
        <v>44392.308240740742</v>
      </c>
      <c r="F674" s="3">
        <v>44392.352685185186</v>
      </c>
      <c r="G674" t="s">
        <v>12</v>
      </c>
      <c r="H674" t="s">
        <v>11</v>
      </c>
      <c r="I674">
        <f t="shared" si="40"/>
        <v>1</v>
      </c>
      <c r="J674">
        <f t="shared" si="41"/>
        <v>1</v>
      </c>
      <c r="K674">
        <f t="shared" si="42"/>
        <v>1</v>
      </c>
      <c r="L674">
        <f t="shared" si="43"/>
        <v>1</v>
      </c>
    </row>
    <row r="675" spans="1:12" x14ac:dyDescent="0.3">
      <c r="A675">
        <v>110525</v>
      </c>
      <c r="B675">
        <v>3179</v>
      </c>
      <c r="C675" s="3">
        <v>44392.307199074072</v>
      </c>
      <c r="D675" s="3">
        <v>44392.309976851851</v>
      </c>
      <c r="E675" s="3">
        <v>44392.317615740743</v>
      </c>
      <c r="F675" s="3">
        <v>44392.325254629628</v>
      </c>
      <c r="G675" t="s">
        <v>12</v>
      </c>
      <c r="H675" t="s">
        <v>11</v>
      </c>
      <c r="I675">
        <f t="shared" si="40"/>
        <v>1</v>
      </c>
      <c r="J675">
        <f t="shared" si="41"/>
        <v>1</v>
      </c>
      <c r="K675">
        <f t="shared" si="42"/>
        <v>1</v>
      </c>
      <c r="L675">
        <f t="shared" si="43"/>
        <v>1</v>
      </c>
    </row>
    <row r="676" spans="1:12" x14ac:dyDescent="0.3">
      <c r="A676">
        <v>111614</v>
      </c>
      <c r="B676">
        <v>1732</v>
      </c>
      <c r="C676" s="3">
        <v>44392.333333333336</v>
      </c>
      <c r="D676" s="3">
        <v>44392.336805555555</v>
      </c>
      <c r="E676" s="3">
        <v>44392.345138888886</v>
      </c>
      <c r="F676" s="3">
        <v>44392.37777777778</v>
      </c>
      <c r="G676" t="s">
        <v>10</v>
      </c>
      <c r="H676" t="s">
        <v>11</v>
      </c>
      <c r="I676">
        <f t="shared" si="40"/>
        <v>1</v>
      </c>
      <c r="J676">
        <f t="shared" si="41"/>
        <v>1</v>
      </c>
      <c r="K676">
        <f t="shared" si="42"/>
        <v>1</v>
      </c>
      <c r="L676">
        <f t="shared" si="43"/>
        <v>1</v>
      </c>
    </row>
    <row r="677" spans="1:12" x14ac:dyDescent="0.3">
      <c r="A677">
        <v>114962</v>
      </c>
      <c r="B677">
        <v>339</v>
      </c>
      <c r="C677" s="3">
        <v>44392.35601851852</v>
      </c>
      <c r="D677" s="3">
        <v>44392.356712962966</v>
      </c>
      <c r="G677" t="s">
        <v>10</v>
      </c>
      <c r="H677" t="s">
        <v>9</v>
      </c>
      <c r="I677">
        <f t="shared" si="40"/>
        <v>1</v>
      </c>
      <c r="J677">
        <f t="shared" si="41"/>
        <v>1</v>
      </c>
      <c r="K677">
        <f t="shared" si="42"/>
        <v>0</v>
      </c>
      <c r="L677">
        <f t="shared" si="43"/>
        <v>0</v>
      </c>
    </row>
    <row r="678" spans="1:12" x14ac:dyDescent="0.3">
      <c r="A678">
        <v>112375</v>
      </c>
      <c r="B678">
        <v>2481</v>
      </c>
      <c r="C678" s="3">
        <v>44392.451041666667</v>
      </c>
      <c r="D678" s="3">
        <v>44392.455208333333</v>
      </c>
      <c r="G678" t="s">
        <v>12</v>
      </c>
      <c r="H678" t="s">
        <v>9</v>
      </c>
      <c r="I678">
        <f t="shared" si="40"/>
        <v>1</v>
      </c>
      <c r="J678">
        <f t="shared" si="41"/>
        <v>1</v>
      </c>
      <c r="K678">
        <f t="shared" si="42"/>
        <v>0</v>
      </c>
      <c r="L678">
        <f t="shared" si="43"/>
        <v>0</v>
      </c>
    </row>
    <row r="679" spans="1:12" x14ac:dyDescent="0.3">
      <c r="A679">
        <v>112250</v>
      </c>
      <c r="B679">
        <v>3155</v>
      </c>
      <c r="C679" s="3">
        <v>44392.484224537038</v>
      </c>
      <c r="D679" s="3">
        <v>44392.485613425924</v>
      </c>
      <c r="E679" s="3">
        <v>44392.493946759256</v>
      </c>
      <c r="F679" s="3">
        <v>44392.52380787037</v>
      </c>
      <c r="G679" t="s">
        <v>10</v>
      </c>
      <c r="H679" t="s">
        <v>9</v>
      </c>
      <c r="I679">
        <f t="shared" si="40"/>
        <v>1</v>
      </c>
      <c r="J679">
        <f t="shared" si="41"/>
        <v>1</v>
      </c>
      <c r="K679">
        <f t="shared" si="42"/>
        <v>1</v>
      </c>
      <c r="L679">
        <f t="shared" si="43"/>
        <v>1</v>
      </c>
    </row>
    <row r="680" spans="1:12" x14ac:dyDescent="0.3">
      <c r="A680">
        <v>113188</v>
      </c>
      <c r="B680">
        <v>779</v>
      </c>
      <c r="C680" s="3">
        <v>44392.57440972222</v>
      </c>
      <c r="D680" s="3">
        <v>44392.577881944446</v>
      </c>
      <c r="E680" s="3">
        <v>44392.585520833331</v>
      </c>
      <c r="F680" s="3">
        <v>44392.602187500001</v>
      </c>
      <c r="G680" t="s">
        <v>10</v>
      </c>
      <c r="H680" t="s">
        <v>11</v>
      </c>
      <c r="I680">
        <f t="shared" si="40"/>
        <v>1</v>
      </c>
      <c r="J680">
        <f t="shared" si="41"/>
        <v>1</v>
      </c>
      <c r="K680">
        <f t="shared" si="42"/>
        <v>1</v>
      </c>
      <c r="L680">
        <f t="shared" si="43"/>
        <v>1</v>
      </c>
    </row>
    <row r="681" spans="1:12" x14ac:dyDescent="0.3">
      <c r="A681">
        <v>112873</v>
      </c>
      <c r="B681">
        <v>4008</v>
      </c>
      <c r="C681" s="3">
        <v>44392.582199074073</v>
      </c>
      <c r="D681" s="3">
        <v>44392.584976851853</v>
      </c>
      <c r="E681" s="3">
        <v>44392.591921296298</v>
      </c>
      <c r="F681" s="3">
        <v>44392.625949074078</v>
      </c>
      <c r="G681" t="s">
        <v>10</v>
      </c>
      <c r="H681" t="s">
        <v>11</v>
      </c>
      <c r="I681">
        <f t="shared" si="40"/>
        <v>1</v>
      </c>
      <c r="J681">
        <f t="shared" si="41"/>
        <v>1</v>
      </c>
      <c r="K681">
        <f t="shared" si="42"/>
        <v>1</v>
      </c>
      <c r="L681">
        <f t="shared" si="43"/>
        <v>1</v>
      </c>
    </row>
    <row r="682" spans="1:12" x14ac:dyDescent="0.3">
      <c r="A682">
        <v>113400</v>
      </c>
      <c r="B682">
        <v>1428</v>
      </c>
      <c r="C682" s="3">
        <v>44392.582928240743</v>
      </c>
      <c r="D682" s="3">
        <v>44392.586400462962</v>
      </c>
      <c r="G682" t="s">
        <v>10</v>
      </c>
      <c r="H682" t="s">
        <v>11</v>
      </c>
      <c r="I682">
        <f t="shared" si="40"/>
        <v>1</v>
      </c>
      <c r="J682">
        <f t="shared" si="41"/>
        <v>1</v>
      </c>
      <c r="K682">
        <f t="shared" si="42"/>
        <v>0</v>
      </c>
      <c r="L682">
        <f t="shared" si="43"/>
        <v>0</v>
      </c>
    </row>
    <row r="683" spans="1:12" x14ac:dyDescent="0.3">
      <c r="A683">
        <v>113584</v>
      </c>
      <c r="B683">
        <v>3895</v>
      </c>
      <c r="C683" s="3">
        <v>44392.591145833336</v>
      </c>
      <c r="D683" s="3">
        <v>44392.593229166669</v>
      </c>
      <c r="E683" s="3">
        <v>44392.600173611114</v>
      </c>
      <c r="F683" s="3">
        <v>44392.619618055556</v>
      </c>
      <c r="G683" t="s">
        <v>10</v>
      </c>
      <c r="H683" t="s">
        <v>9</v>
      </c>
      <c r="I683">
        <f t="shared" si="40"/>
        <v>1</v>
      </c>
      <c r="J683">
        <f t="shared" si="41"/>
        <v>1</v>
      </c>
      <c r="K683">
        <f t="shared" si="42"/>
        <v>1</v>
      </c>
      <c r="L683">
        <f t="shared" si="43"/>
        <v>1</v>
      </c>
    </row>
    <row r="684" spans="1:12" x14ac:dyDescent="0.3">
      <c r="A684">
        <v>113741</v>
      </c>
      <c r="B684">
        <v>3593</v>
      </c>
      <c r="C684" s="3">
        <v>44392.628645833334</v>
      </c>
      <c r="D684" s="3">
        <v>44392.6328125</v>
      </c>
      <c r="E684" s="3">
        <v>44392.636284722219</v>
      </c>
      <c r="F684" s="3">
        <v>44392.671701388892</v>
      </c>
      <c r="G684" t="s">
        <v>10</v>
      </c>
      <c r="H684" t="s">
        <v>11</v>
      </c>
      <c r="I684">
        <f t="shared" si="40"/>
        <v>1</v>
      </c>
      <c r="J684">
        <f t="shared" si="41"/>
        <v>1</v>
      </c>
      <c r="K684">
        <f t="shared" si="42"/>
        <v>1</v>
      </c>
      <c r="L684">
        <f t="shared" si="43"/>
        <v>1</v>
      </c>
    </row>
    <row r="685" spans="1:12" x14ac:dyDescent="0.3">
      <c r="A685">
        <v>113623</v>
      </c>
      <c r="B685">
        <v>3087</v>
      </c>
      <c r="C685" s="3">
        <v>44392.635115740741</v>
      </c>
      <c r="D685" s="3">
        <v>44392.637199074074</v>
      </c>
      <c r="E685" s="3">
        <v>44392.639282407406</v>
      </c>
      <c r="F685" s="3">
        <v>44392.662199074075</v>
      </c>
      <c r="G685" t="s">
        <v>10</v>
      </c>
      <c r="H685" t="s">
        <v>9</v>
      </c>
      <c r="I685">
        <f t="shared" si="40"/>
        <v>1</v>
      </c>
      <c r="J685">
        <f t="shared" si="41"/>
        <v>1</v>
      </c>
      <c r="K685">
        <f t="shared" si="42"/>
        <v>1</v>
      </c>
      <c r="L685">
        <f t="shared" si="43"/>
        <v>1</v>
      </c>
    </row>
    <row r="686" spans="1:12" x14ac:dyDescent="0.3">
      <c r="A686">
        <v>110093</v>
      </c>
      <c r="B686">
        <v>3266</v>
      </c>
      <c r="C686" s="3">
        <v>44392.638923611114</v>
      </c>
      <c r="D686" s="3">
        <v>44392.643090277779</v>
      </c>
      <c r="E686" s="3">
        <v>44392.647951388892</v>
      </c>
      <c r="F686" s="3">
        <v>44392.663923611108</v>
      </c>
      <c r="G686" t="s">
        <v>10</v>
      </c>
      <c r="H686" t="s">
        <v>9</v>
      </c>
      <c r="I686">
        <f t="shared" si="40"/>
        <v>1</v>
      </c>
      <c r="J686">
        <f t="shared" si="41"/>
        <v>1</v>
      </c>
      <c r="K686">
        <f t="shared" si="42"/>
        <v>1</v>
      </c>
      <c r="L686">
        <f t="shared" si="43"/>
        <v>1</v>
      </c>
    </row>
    <row r="687" spans="1:12" x14ac:dyDescent="0.3">
      <c r="A687">
        <v>113388</v>
      </c>
      <c r="B687">
        <v>532</v>
      </c>
      <c r="C687" s="3">
        <v>44392.639143518521</v>
      </c>
      <c r="D687" s="3">
        <v>44392.643310185187</v>
      </c>
      <c r="E687" s="3">
        <v>44392.649560185186</v>
      </c>
      <c r="F687" s="3">
        <v>44392.699560185189</v>
      </c>
      <c r="G687" t="s">
        <v>12</v>
      </c>
      <c r="H687" t="s">
        <v>11</v>
      </c>
      <c r="I687">
        <f t="shared" si="40"/>
        <v>1</v>
      </c>
      <c r="J687">
        <f t="shared" si="41"/>
        <v>1</v>
      </c>
      <c r="K687">
        <f t="shared" si="42"/>
        <v>1</v>
      </c>
      <c r="L687">
        <f t="shared" si="43"/>
        <v>1</v>
      </c>
    </row>
    <row r="688" spans="1:12" x14ac:dyDescent="0.3">
      <c r="A688">
        <v>112583</v>
      </c>
      <c r="B688">
        <v>85</v>
      </c>
      <c r="C688" s="3">
        <v>44392.671111111114</v>
      </c>
      <c r="D688" s="3">
        <v>44392.671805555554</v>
      </c>
      <c r="G688" t="s">
        <v>10</v>
      </c>
      <c r="H688" t="s">
        <v>9</v>
      </c>
      <c r="I688">
        <f t="shared" si="40"/>
        <v>1</v>
      </c>
      <c r="J688">
        <f t="shared" si="41"/>
        <v>1</v>
      </c>
      <c r="K688">
        <f t="shared" si="42"/>
        <v>0</v>
      </c>
      <c r="L688">
        <f t="shared" si="43"/>
        <v>0</v>
      </c>
    </row>
    <row r="689" spans="1:12" x14ac:dyDescent="0.3">
      <c r="A689">
        <v>112700</v>
      </c>
      <c r="B689">
        <v>1251</v>
      </c>
      <c r="C689" s="3">
        <v>44392.712256944447</v>
      </c>
      <c r="D689" s="3">
        <v>44392.71503472222</v>
      </c>
      <c r="G689" t="s">
        <v>10</v>
      </c>
      <c r="H689" t="s">
        <v>9</v>
      </c>
      <c r="I689">
        <f t="shared" si="40"/>
        <v>1</v>
      </c>
      <c r="J689">
        <f t="shared" si="41"/>
        <v>1</v>
      </c>
      <c r="K689">
        <f t="shared" si="42"/>
        <v>0</v>
      </c>
      <c r="L689">
        <f t="shared" si="43"/>
        <v>0</v>
      </c>
    </row>
    <row r="690" spans="1:12" x14ac:dyDescent="0.3">
      <c r="A690">
        <v>112907</v>
      </c>
      <c r="B690">
        <v>482</v>
      </c>
      <c r="C690" s="3">
        <v>44392.72556712963</v>
      </c>
      <c r="D690" s="3">
        <v>44392.729039351849</v>
      </c>
      <c r="E690" s="3">
        <v>44392.730428240742</v>
      </c>
      <c r="F690" s="3">
        <v>44392.740844907406</v>
      </c>
      <c r="G690" t="s">
        <v>10</v>
      </c>
      <c r="H690" t="s">
        <v>11</v>
      </c>
      <c r="I690">
        <f t="shared" si="40"/>
        <v>1</v>
      </c>
      <c r="J690">
        <f t="shared" si="41"/>
        <v>1</v>
      </c>
      <c r="K690">
        <f t="shared" si="42"/>
        <v>1</v>
      </c>
      <c r="L690">
        <f t="shared" si="43"/>
        <v>1</v>
      </c>
    </row>
    <row r="691" spans="1:12" x14ac:dyDescent="0.3">
      <c r="A691">
        <v>114848</v>
      </c>
      <c r="B691">
        <v>2085</v>
      </c>
      <c r="C691" s="3">
        <v>44392.725972222222</v>
      </c>
      <c r="D691" s="3">
        <v>44392.730138888888</v>
      </c>
      <c r="G691" t="s">
        <v>10</v>
      </c>
      <c r="H691" t="s">
        <v>9</v>
      </c>
      <c r="I691">
        <f t="shared" si="40"/>
        <v>1</v>
      </c>
      <c r="J691">
        <f t="shared" si="41"/>
        <v>1</v>
      </c>
      <c r="K691">
        <f t="shared" si="42"/>
        <v>0</v>
      </c>
      <c r="L691">
        <f t="shared" si="43"/>
        <v>0</v>
      </c>
    </row>
    <row r="692" spans="1:12" x14ac:dyDescent="0.3">
      <c r="A692">
        <v>112053</v>
      </c>
      <c r="B692">
        <v>2456</v>
      </c>
      <c r="C692" s="3">
        <v>44392.731238425928</v>
      </c>
      <c r="D692" s="3">
        <v>44392.73332175926</v>
      </c>
      <c r="E692" s="3">
        <v>44392.738182870373</v>
      </c>
      <c r="F692" s="3">
        <v>44392.760405092595</v>
      </c>
      <c r="G692" t="s">
        <v>12</v>
      </c>
      <c r="H692" t="s">
        <v>9</v>
      </c>
      <c r="I692">
        <f t="shared" si="40"/>
        <v>1</v>
      </c>
      <c r="J692">
        <f t="shared" si="41"/>
        <v>1</v>
      </c>
      <c r="K692">
        <f t="shared" si="42"/>
        <v>1</v>
      </c>
      <c r="L692">
        <f t="shared" si="43"/>
        <v>1</v>
      </c>
    </row>
    <row r="693" spans="1:12" x14ac:dyDescent="0.3">
      <c r="A693">
        <v>113753</v>
      </c>
      <c r="B693">
        <v>4003</v>
      </c>
      <c r="C693" s="3">
        <v>44392.740023148152</v>
      </c>
      <c r="D693" s="3">
        <v>44392.743495370371</v>
      </c>
      <c r="E693" s="3">
        <v>44392.745578703703</v>
      </c>
      <c r="F693" s="3">
        <v>44392.755995370368</v>
      </c>
      <c r="G693" t="s">
        <v>10</v>
      </c>
      <c r="H693" t="s">
        <v>9</v>
      </c>
      <c r="I693">
        <f t="shared" si="40"/>
        <v>1</v>
      </c>
      <c r="J693">
        <f t="shared" si="41"/>
        <v>1</v>
      </c>
      <c r="K693">
        <f t="shared" si="42"/>
        <v>1</v>
      </c>
      <c r="L693">
        <f t="shared" si="43"/>
        <v>1</v>
      </c>
    </row>
    <row r="694" spans="1:12" x14ac:dyDescent="0.3">
      <c r="A694">
        <v>110534</v>
      </c>
      <c r="B694">
        <v>79</v>
      </c>
      <c r="C694" s="3">
        <v>44392.835763888892</v>
      </c>
      <c r="D694" s="3">
        <v>44392.837152777778</v>
      </c>
      <c r="E694" s="3">
        <v>44392.841319444444</v>
      </c>
      <c r="F694" s="3">
        <v>44392.869097222225</v>
      </c>
      <c r="G694" t="s">
        <v>10</v>
      </c>
      <c r="H694" t="s">
        <v>11</v>
      </c>
      <c r="I694">
        <f t="shared" si="40"/>
        <v>1</v>
      </c>
      <c r="J694">
        <f t="shared" si="41"/>
        <v>1</v>
      </c>
      <c r="K694">
        <f t="shared" si="42"/>
        <v>1</v>
      </c>
      <c r="L694">
        <f t="shared" si="43"/>
        <v>1</v>
      </c>
    </row>
    <row r="695" spans="1:12" x14ac:dyDescent="0.3">
      <c r="A695">
        <v>114831</v>
      </c>
      <c r="B695">
        <v>2928</v>
      </c>
      <c r="C695" s="3">
        <v>44392.873402777775</v>
      </c>
      <c r="D695" s="3">
        <v>44392.875486111108</v>
      </c>
      <c r="E695" s="3">
        <v>44392.880347222221</v>
      </c>
      <c r="F695" s="3">
        <v>44392.894236111111</v>
      </c>
      <c r="G695" t="s">
        <v>12</v>
      </c>
      <c r="H695" t="s">
        <v>11</v>
      </c>
      <c r="I695">
        <f t="shared" si="40"/>
        <v>1</v>
      </c>
      <c r="J695">
        <f t="shared" si="41"/>
        <v>1</v>
      </c>
      <c r="K695">
        <f t="shared" si="42"/>
        <v>1</v>
      </c>
      <c r="L695">
        <f t="shared" si="43"/>
        <v>1</v>
      </c>
    </row>
    <row r="696" spans="1:12" x14ac:dyDescent="0.3">
      <c r="A696">
        <v>113766</v>
      </c>
      <c r="B696">
        <v>2482</v>
      </c>
      <c r="C696" s="3">
        <v>44392.874872685185</v>
      </c>
      <c r="D696" s="3">
        <v>44392.876956018517</v>
      </c>
      <c r="E696" s="3">
        <v>44392.878344907411</v>
      </c>
      <c r="F696" s="3">
        <v>44392.8984837963</v>
      </c>
      <c r="G696" t="s">
        <v>12</v>
      </c>
      <c r="H696" t="s">
        <v>9</v>
      </c>
      <c r="I696">
        <f t="shared" si="40"/>
        <v>1</v>
      </c>
      <c r="J696">
        <f t="shared" si="41"/>
        <v>1</v>
      </c>
      <c r="K696">
        <f t="shared" si="42"/>
        <v>1</v>
      </c>
      <c r="L696">
        <f t="shared" si="43"/>
        <v>1</v>
      </c>
    </row>
    <row r="697" spans="1:12" x14ac:dyDescent="0.3">
      <c r="A697">
        <v>113628</v>
      </c>
      <c r="B697">
        <v>2410</v>
      </c>
      <c r="C697" s="3">
        <v>44392.87667824074</v>
      </c>
      <c r="D697" s="3">
        <v>44392.880844907406</v>
      </c>
      <c r="E697" s="3">
        <v>44392.886400462965</v>
      </c>
      <c r="G697" t="s">
        <v>10</v>
      </c>
      <c r="H697" t="s">
        <v>11</v>
      </c>
      <c r="I697">
        <f t="shared" si="40"/>
        <v>1</v>
      </c>
      <c r="J697">
        <f t="shared" si="41"/>
        <v>1</v>
      </c>
      <c r="K697">
        <f t="shared" si="42"/>
        <v>1</v>
      </c>
      <c r="L697">
        <f t="shared" si="43"/>
        <v>0</v>
      </c>
    </row>
    <row r="698" spans="1:12" x14ac:dyDescent="0.3">
      <c r="A698">
        <v>114225</v>
      </c>
      <c r="B698">
        <v>4084</v>
      </c>
      <c r="C698" s="3">
        <v>44392.904537037037</v>
      </c>
      <c r="D698" s="3">
        <v>44392.905231481483</v>
      </c>
      <c r="G698" t="s">
        <v>10</v>
      </c>
      <c r="H698" t="s">
        <v>9</v>
      </c>
      <c r="I698">
        <f t="shared" si="40"/>
        <v>1</v>
      </c>
      <c r="J698">
        <f t="shared" si="41"/>
        <v>1</v>
      </c>
      <c r="K698">
        <f t="shared" si="42"/>
        <v>0</v>
      </c>
      <c r="L698">
        <f t="shared" si="43"/>
        <v>0</v>
      </c>
    </row>
    <row r="699" spans="1:12" x14ac:dyDescent="0.3">
      <c r="A699">
        <v>110911</v>
      </c>
      <c r="B699">
        <v>2954</v>
      </c>
      <c r="C699" s="3">
        <v>44392.929062499999</v>
      </c>
      <c r="D699" s="3">
        <v>44392.929756944446</v>
      </c>
      <c r="E699" s="3">
        <v>44392.931145833332</v>
      </c>
      <c r="F699" s="3">
        <v>44392.980451388888</v>
      </c>
      <c r="G699" t="s">
        <v>10</v>
      </c>
      <c r="H699" t="s">
        <v>9</v>
      </c>
      <c r="I699">
        <f t="shared" si="40"/>
        <v>1</v>
      </c>
      <c r="J699">
        <f t="shared" si="41"/>
        <v>1</v>
      </c>
      <c r="K699">
        <f t="shared" si="42"/>
        <v>1</v>
      </c>
      <c r="L699">
        <f t="shared" si="43"/>
        <v>1</v>
      </c>
    </row>
    <row r="700" spans="1:12" x14ac:dyDescent="0.3">
      <c r="A700">
        <v>111357</v>
      </c>
      <c r="B700">
        <v>4698</v>
      </c>
      <c r="C700" s="3">
        <v>44392.939062500001</v>
      </c>
      <c r="D700" s="3">
        <v>44392.939756944441</v>
      </c>
      <c r="G700" t="s">
        <v>12</v>
      </c>
      <c r="H700" t="s">
        <v>9</v>
      </c>
      <c r="I700">
        <f t="shared" si="40"/>
        <v>1</v>
      </c>
      <c r="J700">
        <f t="shared" si="41"/>
        <v>1</v>
      </c>
      <c r="K700">
        <f t="shared" si="42"/>
        <v>0</v>
      </c>
      <c r="L700">
        <f t="shared" si="43"/>
        <v>0</v>
      </c>
    </row>
    <row r="701" spans="1:12" x14ac:dyDescent="0.3">
      <c r="A701">
        <v>110606</v>
      </c>
      <c r="B701">
        <v>1652</v>
      </c>
      <c r="C701" s="3">
        <v>44392.94253472222</v>
      </c>
      <c r="D701" s="3">
        <v>44392.943229166667</v>
      </c>
      <c r="E701" s="3">
        <v>44392.947395833333</v>
      </c>
      <c r="F701" s="3">
        <v>44392.986979166664</v>
      </c>
      <c r="G701" t="s">
        <v>10</v>
      </c>
      <c r="H701" t="s">
        <v>9</v>
      </c>
      <c r="I701">
        <f t="shared" si="40"/>
        <v>1</v>
      </c>
      <c r="J701">
        <f t="shared" si="41"/>
        <v>1</v>
      </c>
      <c r="K701">
        <f t="shared" si="42"/>
        <v>1</v>
      </c>
      <c r="L701">
        <f t="shared" si="43"/>
        <v>1</v>
      </c>
    </row>
    <row r="702" spans="1:12" x14ac:dyDescent="0.3">
      <c r="A702">
        <v>114540</v>
      </c>
      <c r="B702">
        <v>1621</v>
      </c>
      <c r="C702" s="3">
        <v>44392.956412037034</v>
      </c>
      <c r="D702" s="3">
        <v>44392.960578703707</v>
      </c>
      <c r="G702" t="s">
        <v>10</v>
      </c>
      <c r="H702" t="s">
        <v>11</v>
      </c>
      <c r="I702">
        <f t="shared" si="40"/>
        <v>1</v>
      </c>
      <c r="J702">
        <f t="shared" si="41"/>
        <v>1</v>
      </c>
      <c r="K702">
        <f t="shared" si="42"/>
        <v>0</v>
      </c>
      <c r="L702">
        <f t="shared" si="43"/>
        <v>0</v>
      </c>
    </row>
    <row r="703" spans="1:12" x14ac:dyDescent="0.3">
      <c r="A703">
        <v>110056</v>
      </c>
      <c r="B703">
        <v>1091</v>
      </c>
      <c r="C703" s="3">
        <v>44392.975543981483</v>
      </c>
      <c r="D703" s="3">
        <v>44392.979016203702</v>
      </c>
      <c r="E703" s="3">
        <v>44392.983182870368</v>
      </c>
      <c r="F703" s="3">
        <v>44393.035266203704</v>
      </c>
      <c r="G703" t="s">
        <v>10</v>
      </c>
      <c r="H703" t="s">
        <v>11</v>
      </c>
      <c r="I703">
        <f t="shared" si="40"/>
        <v>1</v>
      </c>
      <c r="J703">
        <f t="shared" si="41"/>
        <v>1</v>
      </c>
      <c r="K703">
        <f t="shared" si="42"/>
        <v>1</v>
      </c>
      <c r="L703">
        <f t="shared" si="43"/>
        <v>1</v>
      </c>
    </row>
    <row r="704" spans="1:12" x14ac:dyDescent="0.3">
      <c r="A704">
        <v>114160</v>
      </c>
      <c r="B704">
        <v>3463</v>
      </c>
      <c r="C704" s="3">
        <v>44392.976851851854</v>
      </c>
      <c r="D704" s="3">
        <v>44392.977546296293</v>
      </c>
      <c r="G704" t="s">
        <v>10</v>
      </c>
      <c r="H704" t="s">
        <v>9</v>
      </c>
      <c r="I704">
        <f t="shared" si="40"/>
        <v>1</v>
      </c>
      <c r="J704">
        <f t="shared" si="41"/>
        <v>1</v>
      </c>
      <c r="K704">
        <f t="shared" si="42"/>
        <v>0</v>
      </c>
      <c r="L704">
        <f t="shared" si="43"/>
        <v>0</v>
      </c>
    </row>
    <row r="705" spans="1:12" x14ac:dyDescent="0.3">
      <c r="A705">
        <v>110331</v>
      </c>
      <c r="B705">
        <v>4922</v>
      </c>
      <c r="C705" s="3">
        <v>44393.066666666666</v>
      </c>
      <c r="D705" s="3">
        <v>44393.069444444445</v>
      </c>
      <c r="G705" t="s">
        <v>10</v>
      </c>
      <c r="H705" t="s">
        <v>11</v>
      </c>
      <c r="I705">
        <f t="shared" si="40"/>
        <v>1</v>
      </c>
      <c r="J705">
        <f t="shared" si="41"/>
        <v>1</v>
      </c>
      <c r="K705">
        <f t="shared" si="42"/>
        <v>0</v>
      </c>
      <c r="L705">
        <f t="shared" si="43"/>
        <v>0</v>
      </c>
    </row>
    <row r="706" spans="1:12" x14ac:dyDescent="0.3">
      <c r="A706">
        <v>110889</v>
      </c>
      <c r="B706">
        <v>4902</v>
      </c>
      <c r="C706" s="3">
        <v>44393.071643518517</v>
      </c>
      <c r="D706" s="3">
        <v>44393.07303240741</v>
      </c>
      <c r="E706" s="3">
        <v>44393.078587962962</v>
      </c>
      <c r="F706" s="3">
        <v>44393.127893518518</v>
      </c>
      <c r="G706" t="s">
        <v>12</v>
      </c>
      <c r="H706" t="s">
        <v>9</v>
      </c>
      <c r="I706">
        <f t="shared" si="40"/>
        <v>1</v>
      </c>
      <c r="J706">
        <f t="shared" si="41"/>
        <v>1</v>
      </c>
      <c r="K706">
        <f t="shared" si="42"/>
        <v>1</v>
      </c>
      <c r="L706">
        <f t="shared" si="43"/>
        <v>1</v>
      </c>
    </row>
    <row r="707" spans="1:12" x14ac:dyDescent="0.3">
      <c r="A707">
        <v>111743</v>
      </c>
      <c r="B707">
        <v>3447</v>
      </c>
      <c r="C707" s="3">
        <v>44393.167314814818</v>
      </c>
      <c r="G707" t="s">
        <v>10</v>
      </c>
      <c r="H707" t="s">
        <v>11</v>
      </c>
      <c r="I707">
        <f t="shared" ref="I707:I770" si="44">IF(ISBLANK(B707),0,1)</f>
        <v>1</v>
      </c>
      <c r="J707">
        <f t="shared" ref="J707:J770" si="45">IF(ISBLANK(D707),0,1)</f>
        <v>0</v>
      </c>
      <c r="K707">
        <f t="shared" ref="K707:K770" si="46">IF(ISBLANK(E707),0,1)</f>
        <v>0</v>
      </c>
      <c r="L707">
        <f t="shared" ref="L707:L770" si="47">IF(ISBLANK(F707),0,1)</f>
        <v>0</v>
      </c>
    </row>
    <row r="708" spans="1:12" x14ac:dyDescent="0.3">
      <c r="A708">
        <v>111381</v>
      </c>
      <c r="B708">
        <v>4887</v>
      </c>
      <c r="C708" s="3">
        <v>44393.190949074073</v>
      </c>
      <c r="D708" s="3">
        <v>44393.194421296299</v>
      </c>
      <c r="E708" s="3">
        <v>44393.198587962965</v>
      </c>
      <c r="F708" s="3">
        <v>44393.232615740744</v>
      </c>
      <c r="G708" t="s">
        <v>10</v>
      </c>
      <c r="H708" t="s">
        <v>9</v>
      </c>
      <c r="I708">
        <f t="shared" si="44"/>
        <v>1</v>
      </c>
      <c r="J708">
        <f t="shared" si="45"/>
        <v>1</v>
      </c>
      <c r="K708">
        <f t="shared" si="46"/>
        <v>1</v>
      </c>
      <c r="L708">
        <f t="shared" si="47"/>
        <v>1</v>
      </c>
    </row>
    <row r="709" spans="1:12" x14ac:dyDescent="0.3">
      <c r="A709">
        <v>113523</v>
      </c>
      <c r="B709">
        <v>2666</v>
      </c>
      <c r="C709" s="3">
        <v>44393.23541666667</v>
      </c>
      <c r="D709" s="3">
        <v>44393.237500000003</v>
      </c>
      <c r="E709" s="3">
        <v>44393.243055555555</v>
      </c>
      <c r="F709" s="3">
        <v>44393.250694444447</v>
      </c>
      <c r="G709" t="s">
        <v>10</v>
      </c>
      <c r="H709" t="s">
        <v>9</v>
      </c>
      <c r="I709">
        <f t="shared" si="44"/>
        <v>1</v>
      </c>
      <c r="J709">
        <f t="shared" si="45"/>
        <v>1</v>
      </c>
      <c r="K709">
        <f t="shared" si="46"/>
        <v>1</v>
      </c>
      <c r="L709">
        <f t="shared" si="47"/>
        <v>1</v>
      </c>
    </row>
    <row r="710" spans="1:12" x14ac:dyDescent="0.3">
      <c r="A710">
        <v>112667</v>
      </c>
      <c r="B710">
        <v>4829</v>
      </c>
      <c r="C710" s="3">
        <v>44393.302187499998</v>
      </c>
      <c r="D710" s="3">
        <v>44393.305659722224</v>
      </c>
      <c r="E710" s="3">
        <v>44393.313298611109</v>
      </c>
      <c r="G710" t="s">
        <v>10</v>
      </c>
      <c r="H710" t="s">
        <v>9</v>
      </c>
      <c r="I710">
        <f t="shared" si="44"/>
        <v>1</v>
      </c>
      <c r="J710">
        <f t="shared" si="45"/>
        <v>1</v>
      </c>
      <c r="K710">
        <f t="shared" si="46"/>
        <v>1</v>
      </c>
      <c r="L710">
        <f t="shared" si="47"/>
        <v>0</v>
      </c>
    </row>
    <row r="711" spans="1:12" x14ac:dyDescent="0.3">
      <c r="A711">
        <v>113549</v>
      </c>
      <c r="B711">
        <v>2632</v>
      </c>
      <c r="C711" s="3">
        <v>44393.31355324074</v>
      </c>
      <c r="D711" s="3">
        <v>44393.315636574072</v>
      </c>
      <c r="E711" s="3">
        <v>44393.322581018518</v>
      </c>
      <c r="F711" s="3">
        <v>44393.346886574072</v>
      </c>
      <c r="G711" t="s">
        <v>10</v>
      </c>
      <c r="H711" t="s">
        <v>11</v>
      </c>
      <c r="I711">
        <f t="shared" si="44"/>
        <v>1</v>
      </c>
      <c r="J711">
        <f t="shared" si="45"/>
        <v>1</v>
      </c>
      <c r="K711">
        <f t="shared" si="46"/>
        <v>1</v>
      </c>
      <c r="L711">
        <f t="shared" si="47"/>
        <v>1</v>
      </c>
    </row>
    <row r="712" spans="1:12" x14ac:dyDescent="0.3">
      <c r="A712">
        <v>114650</v>
      </c>
      <c r="B712">
        <v>87</v>
      </c>
      <c r="C712" s="3">
        <v>44393.361203703702</v>
      </c>
      <c r="D712" s="3">
        <v>44393.363981481481</v>
      </c>
      <c r="G712" t="s">
        <v>10</v>
      </c>
      <c r="H712" t="s">
        <v>9</v>
      </c>
      <c r="I712">
        <f t="shared" si="44"/>
        <v>1</v>
      </c>
      <c r="J712">
        <f t="shared" si="45"/>
        <v>1</v>
      </c>
      <c r="K712">
        <f t="shared" si="46"/>
        <v>0</v>
      </c>
      <c r="L712">
        <f t="shared" si="47"/>
        <v>0</v>
      </c>
    </row>
    <row r="713" spans="1:12" x14ac:dyDescent="0.3">
      <c r="A713">
        <v>110004</v>
      </c>
      <c r="B713">
        <v>3990</v>
      </c>
      <c r="C713" s="3">
        <v>44393.380567129629</v>
      </c>
      <c r="D713" s="3">
        <v>44393.383344907408</v>
      </c>
      <c r="G713" t="s">
        <v>10</v>
      </c>
      <c r="H713" t="s">
        <v>11</v>
      </c>
      <c r="I713">
        <f t="shared" si="44"/>
        <v>1</v>
      </c>
      <c r="J713">
        <f t="shared" si="45"/>
        <v>1</v>
      </c>
      <c r="K713">
        <f t="shared" si="46"/>
        <v>0</v>
      </c>
      <c r="L713">
        <f t="shared" si="47"/>
        <v>0</v>
      </c>
    </row>
    <row r="714" spans="1:12" x14ac:dyDescent="0.3">
      <c r="A714">
        <v>110040</v>
      </c>
      <c r="B714">
        <v>2429</v>
      </c>
      <c r="C714" s="3">
        <v>44393.384594907409</v>
      </c>
      <c r="D714" s="3">
        <v>44393.386678240742</v>
      </c>
      <c r="E714" s="3">
        <v>44393.390150462961</v>
      </c>
      <c r="F714" s="3">
        <v>44393.419317129628</v>
      </c>
      <c r="G714" t="s">
        <v>10</v>
      </c>
      <c r="H714" t="s">
        <v>9</v>
      </c>
      <c r="I714">
        <f t="shared" si="44"/>
        <v>1</v>
      </c>
      <c r="J714">
        <f t="shared" si="45"/>
        <v>1</v>
      </c>
      <c r="K714">
        <f t="shared" si="46"/>
        <v>1</v>
      </c>
      <c r="L714">
        <f t="shared" si="47"/>
        <v>1</v>
      </c>
    </row>
    <row r="715" spans="1:12" x14ac:dyDescent="0.3">
      <c r="A715">
        <v>111042</v>
      </c>
      <c r="B715">
        <v>3102</v>
      </c>
      <c r="C715" s="3">
        <v>44393.404074074075</v>
      </c>
      <c r="D715" s="3">
        <v>44393.406157407408</v>
      </c>
      <c r="E715" s="3">
        <v>44393.407546296294</v>
      </c>
      <c r="F715" s="3">
        <v>44393.433935185189</v>
      </c>
      <c r="G715" t="s">
        <v>10</v>
      </c>
      <c r="H715" t="s">
        <v>9</v>
      </c>
      <c r="I715">
        <f t="shared" si="44"/>
        <v>1</v>
      </c>
      <c r="J715">
        <f t="shared" si="45"/>
        <v>1</v>
      </c>
      <c r="K715">
        <f t="shared" si="46"/>
        <v>1</v>
      </c>
      <c r="L715">
        <f t="shared" si="47"/>
        <v>1</v>
      </c>
    </row>
    <row r="716" spans="1:12" x14ac:dyDescent="0.3">
      <c r="A716">
        <v>110878</v>
      </c>
      <c r="B716">
        <v>1846</v>
      </c>
      <c r="C716" s="3">
        <v>44393.447997685187</v>
      </c>
      <c r="D716" s="3">
        <v>44393.450775462959</v>
      </c>
      <c r="E716" s="3">
        <v>44393.458414351851</v>
      </c>
      <c r="F716" s="3">
        <v>44393.4841087963</v>
      </c>
      <c r="G716" t="s">
        <v>12</v>
      </c>
      <c r="H716" t="s">
        <v>9</v>
      </c>
      <c r="I716">
        <f t="shared" si="44"/>
        <v>1</v>
      </c>
      <c r="J716">
        <f t="shared" si="45"/>
        <v>1</v>
      </c>
      <c r="K716">
        <f t="shared" si="46"/>
        <v>1</v>
      </c>
      <c r="L716">
        <f t="shared" si="47"/>
        <v>1</v>
      </c>
    </row>
    <row r="717" spans="1:12" x14ac:dyDescent="0.3">
      <c r="A717">
        <v>114573</v>
      </c>
      <c r="B717">
        <v>3158</v>
      </c>
      <c r="C717" s="3">
        <v>44393.459398148145</v>
      </c>
      <c r="D717" s="3">
        <v>44393.462870370371</v>
      </c>
      <c r="E717" s="3">
        <v>44393.469814814816</v>
      </c>
      <c r="F717" s="3">
        <v>44393.486481481479</v>
      </c>
      <c r="G717" t="s">
        <v>10</v>
      </c>
      <c r="H717" t="s">
        <v>9</v>
      </c>
      <c r="I717">
        <f t="shared" si="44"/>
        <v>1</v>
      </c>
      <c r="J717">
        <f t="shared" si="45"/>
        <v>1</v>
      </c>
      <c r="K717">
        <f t="shared" si="46"/>
        <v>1</v>
      </c>
      <c r="L717">
        <f t="shared" si="47"/>
        <v>1</v>
      </c>
    </row>
    <row r="718" spans="1:12" x14ac:dyDescent="0.3">
      <c r="A718">
        <v>112799</v>
      </c>
      <c r="B718">
        <v>1927</v>
      </c>
      <c r="C718" s="3">
        <v>44393.46371527778</v>
      </c>
      <c r="D718" s="3">
        <v>44393.466493055559</v>
      </c>
      <c r="E718" s="3">
        <v>44393.467881944445</v>
      </c>
      <c r="F718" s="3">
        <v>44393.518576388888</v>
      </c>
      <c r="G718" t="s">
        <v>10</v>
      </c>
      <c r="H718" t="s">
        <v>11</v>
      </c>
      <c r="I718">
        <f t="shared" si="44"/>
        <v>1</v>
      </c>
      <c r="J718">
        <f t="shared" si="45"/>
        <v>1</v>
      </c>
      <c r="K718">
        <f t="shared" si="46"/>
        <v>1</v>
      </c>
      <c r="L718">
        <f t="shared" si="47"/>
        <v>1</v>
      </c>
    </row>
    <row r="719" spans="1:12" x14ac:dyDescent="0.3">
      <c r="A719">
        <v>112062</v>
      </c>
      <c r="B719">
        <v>1417</v>
      </c>
      <c r="C719" s="3">
        <v>44393.474050925928</v>
      </c>
      <c r="D719" s="3">
        <v>44393.478217592594</v>
      </c>
      <c r="E719" s="3">
        <v>44393.480300925927</v>
      </c>
      <c r="F719" s="3">
        <v>44393.499050925922</v>
      </c>
      <c r="G719" t="s">
        <v>10</v>
      </c>
      <c r="H719" t="s">
        <v>9</v>
      </c>
      <c r="I719">
        <f t="shared" si="44"/>
        <v>1</v>
      </c>
      <c r="J719">
        <f t="shared" si="45"/>
        <v>1</v>
      </c>
      <c r="K719">
        <f t="shared" si="46"/>
        <v>1</v>
      </c>
      <c r="L719">
        <f t="shared" si="47"/>
        <v>1</v>
      </c>
    </row>
    <row r="720" spans="1:12" x14ac:dyDescent="0.3">
      <c r="A720">
        <v>110630</v>
      </c>
      <c r="B720">
        <v>4317</v>
      </c>
      <c r="C720" s="3">
        <v>44393.489201388889</v>
      </c>
      <c r="D720" s="3">
        <v>44393.492673611108</v>
      </c>
      <c r="E720" s="3">
        <v>44393.494062500002</v>
      </c>
      <c r="F720" s="3">
        <v>44393.530173611114</v>
      </c>
      <c r="G720" t="s">
        <v>12</v>
      </c>
      <c r="H720" t="s">
        <v>9</v>
      </c>
      <c r="I720">
        <f t="shared" si="44"/>
        <v>1</v>
      </c>
      <c r="J720">
        <f t="shared" si="45"/>
        <v>1</v>
      </c>
      <c r="K720">
        <f t="shared" si="46"/>
        <v>1</v>
      </c>
      <c r="L720">
        <f t="shared" si="47"/>
        <v>1</v>
      </c>
    </row>
    <row r="721" spans="1:12" x14ac:dyDescent="0.3">
      <c r="A721">
        <v>113876</v>
      </c>
      <c r="B721">
        <v>755</v>
      </c>
      <c r="C721" s="3">
        <v>44393.491226851853</v>
      </c>
      <c r="D721" s="3">
        <v>44393.493310185186</v>
      </c>
      <c r="E721" s="3">
        <v>44393.497476851851</v>
      </c>
      <c r="F721" s="3">
        <v>44393.505115740743</v>
      </c>
      <c r="G721" t="s">
        <v>10</v>
      </c>
      <c r="H721" t="s">
        <v>9</v>
      </c>
      <c r="I721">
        <f t="shared" si="44"/>
        <v>1</v>
      </c>
      <c r="J721">
        <f t="shared" si="45"/>
        <v>1</v>
      </c>
      <c r="K721">
        <f t="shared" si="46"/>
        <v>1</v>
      </c>
      <c r="L721">
        <f t="shared" si="47"/>
        <v>1</v>
      </c>
    </row>
    <row r="722" spans="1:12" x14ac:dyDescent="0.3">
      <c r="A722">
        <v>114164</v>
      </c>
      <c r="B722">
        <v>4612</v>
      </c>
      <c r="C722" s="3">
        <v>44393.54959490741</v>
      </c>
      <c r="D722" s="3">
        <v>44393.552372685182</v>
      </c>
      <c r="E722" s="3">
        <v>44393.560706018521</v>
      </c>
      <c r="F722" s="3">
        <v>44393.594039351854</v>
      </c>
      <c r="G722" t="s">
        <v>10</v>
      </c>
      <c r="H722" t="s">
        <v>11</v>
      </c>
      <c r="I722">
        <f t="shared" si="44"/>
        <v>1</v>
      </c>
      <c r="J722">
        <f t="shared" si="45"/>
        <v>1</v>
      </c>
      <c r="K722">
        <f t="shared" si="46"/>
        <v>1</v>
      </c>
      <c r="L722">
        <f t="shared" si="47"/>
        <v>1</v>
      </c>
    </row>
    <row r="723" spans="1:12" x14ac:dyDescent="0.3">
      <c r="A723">
        <v>111625</v>
      </c>
      <c r="B723">
        <v>387</v>
      </c>
      <c r="C723" s="3">
        <v>44393.557002314818</v>
      </c>
      <c r="D723" s="3">
        <v>44393.55978009259</v>
      </c>
      <c r="G723" t="s">
        <v>10</v>
      </c>
      <c r="H723" t="s">
        <v>9</v>
      </c>
      <c r="I723">
        <f t="shared" si="44"/>
        <v>1</v>
      </c>
      <c r="J723">
        <f t="shared" si="45"/>
        <v>1</v>
      </c>
      <c r="K723">
        <f t="shared" si="46"/>
        <v>0</v>
      </c>
      <c r="L723">
        <f t="shared" si="47"/>
        <v>0</v>
      </c>
    </row>
    <row r="724" spans="1:12" x14ac:dyDescent="0.3">
      <c r="A724">
        <v>111440</v>
      </c>
      <c r="B724">
        <v>2093</v>
      </c>
      <c r="C724" s="3">
        <v>44393.606909722221</v>
      </c>
      <c r="D724" s="3">
        <v>44393.607604166667</v>
      </c>
      <c r="E724" s="3">
        <v>44393.613159722219</v>
      </c>
      <c r="F724" s="3">
        <v>44393.644409722219</v>
      </c>
      <c r="G724" t="s">
        <v>12</v>
      </c>
      <c r="H724" t="s">
        <v>9</v>
      </c>
      <c r="I724">
        <f t="shared" si="44"/>
        <v>1</v>
      </c>
      <c r="J724">
        <f t="shared" si="45"/>
        <v>1</v>
      </c>
      <c r="K724">
        <f t="shared" si="46"/>
        <v>1</v>
      </c>
      <c r="L724">
        <f t="shared" si="47"/>
        <v>1</v>
      </c>
    </row>
    <row r="725" spans="1:12" x14ac:dyDescent="0.3">
      <c r="A725">
        <v>113441</v>
      </c>
      <c r="B725">
        <v>4796</v>
      </c>
      <c r="C725" s="3">
        <v>44393.624351851853</v>
      </c>
      <c r="D725" s="3">
        <v>44393.627129629633</v>
      </c>
      <c r="E725" s="3">
        <v>44393.633379629631</v>
      </c>
      <c r="F725" s="3">
        <v>44393.666018518517</v>
      </c>
      <c r="G725" t="s">
        <v>10</v>
      </c>
      <c r="H725" t="s">
        <v>9</v>
      </c>
      <c r="I725">
        <f t="shared" si="44"/>
        <v>1</v>
      </c>
      <c r="J725">
        <f t="shared" si="45"/>
        <v>1</v>
      </c>
      <c r="K725">
        <f t="shared" si="46"/>
        <v>1</v>
      </c>
      <c r="L725">
        <f t="shared" si="47"/>
        <v>1</v>
      </c>
    </row>
    <row r="726" spans="1:12" x14ac:dyDescent="0.3">
      <c r="A726">
        <v>114535</v>
      </c>
      <c r="B726">
        <v>4009</v>
      </c>
      <c r="C726" s="3">
        <v>44393.658993055556</v>
      </c>
      <c r="D726" s="3">
        <v>44393.662465277775</v>
      </c>
      <c r="E726" s="3">
        <v>44393.665937500002</v>
      </c>
      <c r="F726" s="3">
        <v>44393.679826388892</v>
      </c>
      <c r="G726" t="s">
        <v>10</v>
      </c>
      <c r="H726" t="s">
        <v>9</v>
      </c>
      <c r="I726">
        <f t="shared" si="44"/>
        <v>1</v>
      </c>
      <c r="J726">
        <f t="shared" si="45"/>
        <v>1</v>
      </c>
      <c r="K726">
        <f t="shared" si="46"/>
        <v>1</v>
      </c>
      <c r="L726">
        <f t="shared" si="47"/>
        <v>1</v>
      </c>
    </row>
    <row r="727" spans="1:12" x14ac:dyDescent="0.3">
      <c r="A727">
        <v>110585</v>
      </c>
      <c r="B727">
        <v>547</v>
      </c>
      <c r="C727" s="3">
        <v>44393.667696759258</v>
      </c>
      <c r="D727" s="3">
        <v>44393.668391203704</v>
      </c>
      <c r="E727" s="3">
        <v>44393.66978009259</v>
      </c>
      <c r="F727" s="3">
        <v>44393.698252314818</v>
      </c>
      <c r="G727" t="s">
        <v>10</v>
      </c>
      <c r="H727" t="s">
        <v>9</v>
      </c>
      <c r="I727">
        <f t="shared" si="44"/>
        <v>1</v>
      </c>
      <c r="J727">
        <f t="shared" si="45"/>
        <v>1</v>
      </c>
      <c r="K727">
        <f t="shared" si="46"/>
        <v>1</v>
      </c>
      <c r="L727">
        <f t="shared" si="47"/>
        <v>1</v>
      </c>
    </row>
    <row r="728" spans="1:12" x14ac:dyDescent="0.3">
      <c r="A728">
        <v>112709</v>
      </c>
      <c r="B728">
        <v>4661</v>
      </c>
      <c r="C728" s="3">
        <v>44393.682025462964</v>
      </c>
      <c r="D728" s="3">
        <v>44393.684108796297</v>
      </c>
      <c r="E728" s="3">
        <v>44393.686886574076</v>
      </c>
      <c r="F728" s="3">
        <v>44393.718136574076</v>
      </c>
      <c r="G728" t="s">
        <v>12</v>
      </c>
      <c r="H728" t="s">
        <v>11</v>
      </c>
      <c r="I728">
        <f t="shared" si="44"/>
        <v>1</v>
      </c>
      <c r="J728">
        <f t="shared" si="45"/>
        <v>1</v>
      </c>
      <c r="K728">
        <f t="shared" si="46"/>
        <v>1</v>
      </c>
      <c r="L728">
        <f t="shared" si="47"/>
        <v>1</v>
      </c>
    </row>
    <row r="729" spans="1:12" x14ac:dyDescent="0.3">
      <c r="A729">
        <v>112565</v>
      </c>
      <c r="B729">
        <v>2174</v>
      </c>
      <c r="C729" s="3">
        <v>44393.692731481482</v>
      </c>
      <c r="D729" s="3">
        <v>44393.694814814815</v>
      </c>
      <c r="E729" s="3">
        <v>44393.698287037034</v>
      </c>
      <c r="F729" s="3">
        <v>44393.719814814816</v>
      </c>
      <c r="G729" t="s">
        <v>10</v>
      </c>
      <c r="H729" t="s">
        <v>11</v>
      </c>
      <c r="I729">
        <f t="shared" si="44"/>
        <v>1</v>
      </c>
      <c r="J729">
        <f t="shared" si="45"/>
        <v>1</v>
      </c>
      <c r="K729">
        <f t="shared" si="46"/>
        <v>1</v>
      </c>
      <c r="L729">
        <f t="shared" si="47"/>
        <v>1</v>
      </c>
    </row>
    <row r="730" spans="1:12" x14ac:dyDescent="0.3">
      <c r="A730">
        <v>114836</v>
      </c>
      <c r="B730">
        <v>404</v>
      </c>
      <c r="C730" s="3">
        <v>44393.763009259259</v>
      </c>
      <c r="D730" s="3">
        <v>44393.766481481478</v>
      </c>
      <c r="E730" s="3">
        <v>44393.772731481484</v>
      </c>
      <c r="F730" s="3">
        <v>44393.811620370368</v>
      </c>
      <c r="G730" t="s">
        <v>10</v>
      </c>
      <c r="H730" t="s">
        <v>9</v>
      </c>
      <c r="I730">
        <f t="shared" si="44"/>
        <v>1</v>
      </c>
      <c r="J730">
        <f t="shared" si="45"/>
        <v>1</v>
      </c>
      <c r="K730">
        <f t="shared" si="46"/>
        <v>1</v>
      </c>
      <c r="L730">
        <f t="shared" si="47"/>
        <v>1</v>
      </c>
    </row>
    <row r="731" spans="1:12" x14ac:dyDescent="0.3">
      <c r="A731">
        <v>112105</v>
      </c>
      <c r="B731">
        <v>878</v>
      </c>
      <c r="C731" s="3">
        <v>44393.795497685183</v>
      </c>
      <c r="D731" s="3">
        <v>44393.79896990741</v>
      </c>
      <c r="E731" s="3">
        <v>44393.801053240742</v>
      </c>
      <c r="F731" s="3">
        <v>44393.832303240742</v>
      </c>
      <c r="G731" t="s">
        <v>10</v>
      </c>
      <c r="H731" t="s">
        <v>9</v>
      </c>
      <c r="I731">
        <f t="shared" si="44"/>
        <v>1</v>
      </c>
      <c r="J731">
        <f t="shared" si="45"/>
        <v>1</v>
      </c>
      <c r="K731">
        <f t="shared" si="46"/>
        <v>1</v>
      </c>
      <c r="L731">
        <f t="shared" si="47"/>
        <v>1</v>
      </c>
    </row>
    <row r="732" spans="1:12" x14ac:dyDescent="0.3">
      <c r="A732">
        <v>114830</v>
      </c>
      <c r="B732">
        <v>974</v>
      </c>
      <c r="C732" s="3">
        <v>44393.80609953704</v>
      </c>
      <c r="D732" s="3">
        <v>44393.809571759259</v>
      </c>
      <c r="E732" s="3">
        <v>44393.810960648145</v>
      </c>
      <c r="F732" s="3">
        <v>44393.846377314818</v>
      </c>
      <c r="G732" t="s">
        <v>10</v>
      </c>
      <c r="H732" t="s">
        <v>9</v>
      </c>
      <c r="I732">
        <f t="shared" si="44"/>
        <v>1</v>
      </c>
      <c r="J732">
        <f t="shared" si="45"/>
        <v>1</v>
      </c>
      <c r="K732">
        <f t="shared" si="46"/>
        <v>1</v>
      </c>
      <c r="L732">
        <f t="shared" si="47"/>
        <v>1</v>
      </c>
    </row>
    <row r="733" spans="1:12" x14ac:dyDescent="0.3">
      <c r="A733">
        <v>112483</v>
      </c>
      <c r="B733">
        <v>2622</v>
      </c>
      <c r="C733" s="3">
        <v>44393.806747685187</v>
      </c>
      <c r="D733" s="3">
        <v>44393.810219907406</v>
      </c>
      <c r="G733" t="s">
        <v>12</v>
      </c>
      <c r="H733" t="s">
        <v>11</v>
      </c>
      <c r="I733">
        <f t="shared" si="44"/>
        <v>1</v>
      </c>
      <c r="J733">
        <f t="shared" si="45"/>
        <v>1</v>
      </c>
      <c r="K733">
        <f t="shared" si="46"/>
        <v>0</v>
      </c>
      <c r="L733">
        <f t="shared" si="47"/>
        <v>0</v>
      </c>
    </row>
    <row r="734" spans="1:12" x14ac:dyDescent="0.3">
      <c r="A734">
        <v>111924</v>
      </c>
      <c r="B734">
        <v>212</v>
      </c>
      <c r="C734" s="3">
        <v>44393.816250000003</v>
      </c>
      <c r="G734" t="s">
        <v>10</v>
      </c>
      <c r="H734" t="s">
        <v>11</v>
      </c>
      <c r="I734">
        <f t="shared" si="44"/>
        <v>1</v>
      </c>
      <c r="J734">
        <f t="shared" si="45"/>
        <v>0</v>
      </c>
      <c r="K734">
        <f t="shared" si="46"/>
        <v>0</v>
      </c>
      <c r="L734">
        <f t="shared" si="47"/>
        <v>0</v>
      </c>
    </row>
    <row r="735" spans="1:12" x14ac:dyDescent="0.3">
      <c r="A735">
        <v>111934</v>
      </c>
      <c r="B735">
        <v>2962</v>
      </c>
      <c r="C735" s="3">
        <v>44393.819560185184</v>
      </c>
      <c r="D735" s="3">
        <v>44393.820949074077</v>
      </c>
      <c r="E735" s="3">
        <v>44393.824421296296</v>
      </c>
      <c r="F735" s="3">
        <v>44393.847337962965</v>
      </c>
      <c r="G735" t="s">
        <v>12</v>
      </c>
      <c r="H735" t="s">
        <v>11</v>
      </c>
      <c r="I735">
        <f t="shared" si="44"/>
        <v>1</v>
      </c>
      <c r="J735">
        <f t="shared" si="45"/>
        <v>1</v>
      </c>
      <c r="K735">
        <f t="shared" si="46"/>
        <v>1</v>
      </c>
      <c r="L735">
        <f t="shared" si="47"/>
        <v>1</v>
      </c>
    </row>
    <row r="736" spans="1:12" x14ac:dyDescent="0.3">
      <c r="A736">
        <v>110060</v>
      </c>
      <c r="B736">
        <v>119</v>
      </c>
      <c r="C736" s="3">
        <v>44393.834398148145</v>
      </c>
      <c r="D736" s="3">
        <v>44393.838564814818</v>
      </c>
      <c r="E736" s="3">
        <v>44393.84412037037</v>
      </c>
      <c r="G736" t="s">
        <v>10</v>
      </c>
      <c r="H736" t="s">
        <v>9</v>
      </c>
      <c r="I736">
        <f t="shared" si="44"/>
        <v>1</v>
      </c>
      <c r="J736">
        <f t="shared" si="45"/>
        <v>1</v>
      </c>
      <c r="K736">
        <f t="shared" si="46"/>
        <v>1</v>
      </c>
      <c r="L736">
        <f t="shared" si="47"/>
        <v>0</v>
      </c>
    </row>
    <row r="737" spans="1:12" x14ac:dyDescent="0.3">
      <c r="A737">
        <v>113619</v>
      </c>
      <c r="B737">
        <v>1060</v>
      </c>
      <c r="C737" s="3">
        <v>44393.866018518522</v>
      </c>
      <c r="D737" s="3">
        <v>44393.867407407408</v>
      </c>
      <c r="E737" s="3">
        <v>44393.870879629627</v>
      </c>
      <c r="F737" s="3">
        <v>44393.910462962966</v>
      </c>
      <c r="G737" t="s">
        <v>10</v>
      </c>
      <c r="H737" t="s">
        <v>9</v>
      </c>
      <c r="I737">
        <f t="shared" si="44"/>
        <v>1</v>
      </c>
      <c r="J737">
        <f t="shared" si="45"/>
        <v>1</v>
      </c>
      <c r="K737">
        <f t="shared" si="46"/>
        <v>1</v>
      </c>
      <c r="L737">
        <f t="shared" si="47"/>
        <v>1</v>
      </c>
    </row>
    <row r="738" spans="1:12" x14ac:dyDescent="0.3">
      <c r="A738">
        <v>112666</v>
      </c>
      <c r="B738">
        <v>4969</v>
      </c>
      <c r="C738" s="3">
        <v>44393.867592592593</v>
      </c>
      <c r="D738" s="3">
        <v>44393.871064814812</v>
      </c>
      <c r="G738" t="s">
        <v>10</v>
      </c>
      <c r="H738" t="s">
        <v>11</v>
      </c>
      <c r="I738">
        <f t="shared" si="44"/>
        <v>1</v>
      </c>
      <c r="J738">
        <f t="shared" si="45"/>
        <v>1</v>
      </c>
      <c r="K738">
        <f t="shared" si="46"/>
        <v>0</v>
      </c>
      <c r="L738">
        <f t="shared" si="47"/>
        <v>0</v>
      </c>
    </row>
    <row r="739" spans="1:12" x14ac:dyDescent="0.3">
      <c r="A739">
        <v>114537</v>
      </c>
      <c r="B739">
        <v>3338</v>
      </c>
      <c r="C739" s="3">
        <v>44393.882326388892</v>
      </c>
      <c r="D739" s="3">
        <v>44393.883715277778</v>
      </c>
      <c r="E739" s="3">
        <v>44393.887187499997</v>
      </c>
      <c r="F739" s="3">
        <v>44393.919131944444</v>
      </c>
      <c r="G739" t="s">
        <v>12</v>
      </c>
      <c r="H739" t="s">
        <v>9</v>
      </c>
      <c r="I739">
        <f t="shared" si="44"/>
        <v>1</v>
      </c>
      <c r="J739">
        <f t="shared" si="45"/>
        <v>1</v>
      </c>
      <c r="K739">
        <f t="shared" si="46"/>
        <v>1</v>
      </c>
      <c r="L739">
        <f t="shared" si="47"/>
        <v>1</v>
      </c>
    </row>
    <row r="740" spans="1:12" x14ac:dyDescent="0.3">
      <c r="A740">
        <v>113659</v>
      </c>
      <c r="B740">
        <v>4770</v>
      </c>
      <c r="C740" s="3">
        <v>44393.90729166667</v>
      </c>
      <c r="D740" s="3">
        <v>44393.907986111109</v>
      </c>
      <c r="E740" s="3">
        <v>44393.914236111108</v>
      </c>
      <c r="F740" s="3">
        <v>44393.95034722222</v>
      </c>
      <c r="G740" t="s">
        <v>10</v>
      </c>
      <c r="H740" t="s">
        <v>9</v>
      </c>
      <c r="I740">
        <f t="shared" si="44"/>
        <v>1</v>
      </c>
      <c r="J740">
        <f t="shared" si="45"/>
        <v>1</v>
      </c>
      <c r="K740">
        <f t="shared" si="46"/>
        <v>1</v>
      </c>
      <c r="L740">
        <f t="shared" si="47"/>
        <v>1</v>
      </c>
    </row>
    <row r="741" spans="1:12" x14ac:dyDescent="0.3">
      <c r="A741">
        <v>111727</v>
      </c>
      <c r="B741">
        <v>1547</v>
      </c>
      <c r="C741" s="3">
        <v>44393.934236111112</v>
      </c>
      <c r="D741" s="3">
        <v>44393.937708333331</v>
      </c>
      <c r="E741" s="3">
        <v>44393.944652777776</v>
      </c>
      <c r="F741" s="3">
        <v>44393.952986111108</v>
      </c>
      <c r="G741" t="s">
        <v>10</v>
      </c>
      <c r="H741" t="s">
        <v>9</v>
      </c>
      <c r="I741">
        <f t="shared" si="44"/>
        <v>1</v>
      </c>
      <c r="J741">
        <f t="shared" si="45"/>
        <v>1</v>
      </c>
      <c r="K741">
        <f t="shared" si="46"/>
        <v>1</v>
      </c>
      <c r="L741">
        <f t="shared" si="47"/>
        <v>1</v>
      </c>
    </row>
    <row r="742" spans="1:12" x14ac:dyDescent="0.3">
      <c r="A742">
        <v>110823</v>
      </c>
      <c r="B742">
        <v>3988</v>
      </c>
      <c r="C742" s="3">
        <v>44393.9374537037</v>
      </c>
      <c r="D742" s="3">
        <v>44393.938842592594</v>
      </c>
      <c r="E742" s="3">
        <v>44393.940925925926</v>
      </c>
      <c r="F742" s="3">
        <v>44393.973564814813</v>
      </c>
      <c r="G742" t="s">
        <v>10</v>
      </c>
      <c r="H742" t="s">
        <v>11</v>
      </c>
      <c r="I742">
        <f t="shared" si="44"/>
        <v>1</v>
      </c>
      <c r="J742">
        <f t="shared" si="45"/>
        <v>1</v>
      </c>
      <c r="K742">
        <f t="shared" si="46"/>
        <v>1</v>
      </c>
      <c r="L742">
        <f t="shared" si="47"/>
        <v>1</v>
      </c>
    </row>
    <row r="743" spans="1:12" x14ac:dyDescent="0.3">
      <c r="A743">
        <v>111493</v>
      </c>
      <c r="B743">
        <v>2902</v>
      </c>
      <c r="C743" s="3">
        <v>44393.948229166665</v>
      </c>
      <c r="D743" s="3">
        <v>44393.951701388891</v>
      </c>
      <c r="E743" s="3">
        <v>44393.954479166663</v>
      </c>
      <c r="F743" s="3">
        <v>44393.981562499997</v>
      </c>
      <c r="G743" t="s">
        <v>10</v>
      </c>
      <c r="H743" t="s">
        <v>11</v>
      </c>
      <c r="I743">
        <f t="shared" si="44"/>
        <v>1</v>
      </c>
      <c r="J743">
        <f t="shared" si="45"/>
        <v>1</v>
      </c>
      <c r="K743">
        <f t="shared" si="46"/>
        <v>1</v>
      </c>
      <c r="L743">
        <f t="shared" si="47"/>
        <v>1</v>
      </c>
    </row>
    <row r="744" spans="1:12" x14ac:dyDescent="0.3">
      <c r="A744">
        <v>113641</v>
      </c>
      <c r="B744">
        <v>341</v>
      </c>
      <c r="C744" s="3">
        <v>44393.950590277775</v>
      </c>
      <c r="D744" s="3">
        <v>44393.952673611115</v>
      </c>
      <c r="E744" s="3">
        <v>44393.958923611113</v>
      </c>
      <c r="F744" s="3">
        <v>44393.993645833332</v>
      </c>
      <c r="G744" t="s">
        <v>12</v>
      </c>
      <c r="H744" t="s">
        <v>11</v>
      </c>
      <c r="I744">
        <f t="shared" si="44"/>
        <v>1</v>
      </c>
      <c r="J744">
        <f t="shared" si="45"/>
        <v>1</v>
      </c>
      <c r="K744">
        <f t="shared" si="46"/>
        <v>1</v>
      </c>
      <c r="L744">
        <f t="shared" si="47"/>
        <v>1</v>
      </c>
    </row>
    <row r="745" spans="1:12" x14ac:dyDescent="0.3">
      <c r="A745">
        <v>112306</v>
      </c>
      <c r="B745">
        <v>3495</v>
      </c>
      <c r="C745" s="3">
        <v>44393.972800925927</v>
      </c>
      <c r="D745" s="3">
        <v>44393.974189814813</v>
      </c>
      <c r="E745" s="3">
        <v>44393.980439814812</v>
      </c>
      <c r="F745" s="3">
        <v>44393.992245370369</v>
      </c>
      <c r="G745" t="s">
        <v>10</v>
      </c>
      <c r="H745" t="s">
        <v>11</v>
      </c>
      <c r="I745">
        <f t="shared" si="44"/>
        <v>1</v>
      </c>
      <c r="J745">
        <f t="shared" si="45"/>
        <v>1</v>
      </c>
      <c r="K745">
        <f t="shared" si="46"/>
        <v>1</v>
      </c>
      <c r="L745">
        <f t="shared" si="47"/>
        <v>1</v>
      </c>
    </row>
    <row r="746" spans="1:12" x14ac:dyDescent="0.3">
      <c r="A746">
        <v>111043</v>
      </c>
      <c r="B746">
        <v>2886</v>
      </c>
      <c r="C746" s="3">
        <v>44393.975787037038</v>
      </c>
      <c r="D746" s="3">
        <v>44393.979259259257</v>
      </c>
      <c r="E746" s="3">
        <v>44393.985509259262</v>
      </c>
      <c r="F746" s="3">
        <v>44394.030648148146</v>
      </c>
      <c r="G746" t="s">
        <v>10</v>
      </c>
      <c r="H746" t="s">
        <v>9</v>
      </c>
      <c r="I746">
        <f t="shared" si="44"/>
        <v>1</v>
      </c>
      <c r="J746">
        <f t="shared" si="45"/>
        <v>1</v>
      </c>
      <c r="K746">
        <f t="shared" si="46"/>
        <v>1</v>
      </c>
      <c r="L746">
        <f t="shared" si="47"/>
        <v>1</v>
      </c>
    </row>
    <row r="747" spans="1:12" x14ac:dyDescent="0.3">
      <c r="A747">
        <v>110935</v>
      </c>
      <c r="B747">
        <v>4845</v>
      </c>
      <c r="C747" s="3">
        <v>44394.021678240744</v>
      </c>
      <c r="D747" s="3">
        <v>44394.023761574077</v>
      </c>
      <c r="E747" s="3">
        <v>44394.030011574076</v>
      </c>
      <c r="F747" s="3">
        <v>44394.064039351855</v>
      </c>
      <c r="G747" t="s">
        <v>10</v>
      </c>
      <c r="H747" t="s">
        <v>9</v>
      </c>
      <c r="I747">
        <f t="shared" si="44"/>
        <v>1</v>
      </c>
      <c r="J747">
        <f t="shared" si="45"/>
        <v>1</v>
      </c>
      <c r="K747">
        <f t="shared" si="46"/>
        <v>1</v>
      </c>
      <c r="L747">
        <f t="shared" si="47"/>
        <v>1</v>
      </c>
    </row>
    <row r="748" spans="1:12" x14ac:dyDescent="0.3">
      <c r="A748">
        <v>113902</v>
      </c>
      <c r="B748">
        <v>3303</v>
      </c>
      <c r="C748" s="3">
        <v>44394.040486111109</v>
      </c>
      <c r="D748" s="3">
        <v>44394.043263888889</v>
      </c>
      <c r="G748" t="s">
        <v>12</v>
      </c>
      <c r="H748" t="s">
        <v>11</v>
      </c>
      <c r="I748">
        <f t="shared" si="44"/>
        <v>1</v>
      </c>
      <c r="J748">
        <f t="shared" si="45"/>
        <v>1</v>
      </c>
      <c r="K748">
        <f t="shared" si="46"/>
        <v>0</v>
      </c>
      <c r="L748">
        <f t="shared" si="47"/>
        <v>0</v>
      </c>
    </row>
    <row r="749" spans="1:12" x14ac:dyDescent="0.3">
      <c r="A749">
        <v>110582</v>
      </c>
      <c r="B749">
        <v>828</v>
      </c>
      <c r="C749" s="3">
        <v>44394.077939814815</v>
      </c>
      <c r="D749" s="3">
        <v>44394.078634259262</v>
      </c>
      <c r="G749" t="s">
        <v>10</v>
      </c>
      <c r="H749" t="s">
        <v>9</v>
      </c>
      <c r="I749">
        <f t="shared" si="44"/>
        <v>1</v>
      </c>
      <c r="J749">
        <f t="shared" si="45"/>
        <v>1</v>
      </c>
      <c r="K749">
        <f t="shared" si="46"/>
        <v>0</v>
      </c>
      <c r="L749">
        <f t="shared" si="47"/>
        <v>0</v>
      </c>
    </row>
    <row r="750" spans="1:12" x14ac:dyDescent="0.3">
      <c r="A750">
        <v>114611</v>
      </c>
      <c r="B750">
        <v>4155</v>
      </c>
      <c r="C750" s="3">
        <v>44394.095763888887</v>
      </c>
      <c r="D750" s="3">
        <v>44394.099930555552</v>
      </c>
      <c r="G750" t="s">
        <v>10</v>
      </c>
      <c r="H750" t="s">
        <v>9</v>
      </c>
      <c r="I750">
        <f t="shared" si="44"/>
        <v>1</v>
      </c>
      <c r="J750">
        <f t="shared" si="45"/>
        <v>1</v>
      </c>
      <c r="K750">
        <f t="shared" si="46"/>
        <v>0</v>
      </c>
      <c r="L750">
        <f t="shared" si="47"/>
        <v>0</v>
      </c>
    </row>
    <row r="751" spans="1:12" x14ac:dyDescent="0.3">
      <c r="A751">
        <v>113287</v>
      </c>
      <c r="B751">
        <v>4018</v>
      </c>
      <c r="C751" s="3">
        <v>44394.109976851854</v>
      </c>
      <c r="D751" s="3">
        <v>44394.112060185187</v>
      </c>
      <c r="E751" s="3">
        <v>44394.119004629632</v>
      </c>
      <c r="F751" s="3">
        <v>44394.174560185187</v>
      </c>
      <c r="G751" t="s">
        <v>10</v>
      </c>
      <c r="H751" t="s">
        <v>9</v>
      </c>
      <c r="I751">
        <f t="shared" si="44"/>
        <v>1</v>
      </c>
      <c r="J751">
        <f t="shared" si="45"/>
        <v>1</v>
      </c>
      <c r="K751">
        <f t="shared" si="46"/>
        <v>1</v>
      </c>
      <c r="L751">
        <f t="shared" si="47"/>
        <v>1</v>
      </c>
    </row>
    <row r="752" spans="1:12" x14ac:dyDescent="0.3">
      <c r="A752">
        <v>113310</v>
      </c>
      <c r="B752">
        <v>1214</v>
      </c>
      <c r="C752" s="3">
        <v>44394.12054398148</v>
      </c>
      <c r="D752" s="3">
        <v>44394.124710648146</v>
      </c>
      <c r="E752" s="3">
        <v>44394.128877314812</v>
      </c>
      <c r="F752" s="3">
        <v>44394.183738425927</v>
      </c>
      <c r="G752" t="s">
        <v>12</v>
      </c>
      <c r="H752" t="s">
        <v>9</v>
      </c>
      <c r="I752">
        <f t="shared" si="44"/>
        <v>1</v>
      </c>
      <c r="J752">
        <f t="shared" si="45"/>
        <v>1</v>
      </c>
      <c r="K752">
        <f t="shared" si="46"/>
        <v>1</v>
      </c>
      <c r="L752">
        <f t="shared" si="47"/>
        <v>1</v>
      </c>
    </row>
    <row r="753" spans="1:12" x14ac:dyDescent="0.3">
      <c r="A753">
        <v>110071</v>
      </c>
      <c r="B753">
        <v>4887</v>
      </c>
      <c r="C753" s="3">
        <v>44394.122037037036</v>
      </c>
      <c r="D753" s="3">
        <v>44394.123425925929</v>
      </c>
      <c r="E753" s="3">
        <v>44394.128981481481</v>
      </c>
      <c r="F753" s="3">
        <v>44394.153287037036</v>
      </c>
      <c r="G753" t="s">
        <v>10</v>
      </c>
      <c r="H753" t="s">
        <v>9</v>
      </c>
      <c r="I753">
        <f t="shared" si="44"/>
        <v>1</v>
      </c>
      <c r="J753">
        <f t="shared" si="45"/>
        <v>1</v>
      </c>
      <c r="K753">
        <f t="shared" si="46"/>
        <v>1</v>
      </c>
      <c r="L753">
        <f t="shared" si="47"/>
        <v>1</v>
      </c>
    </row>
    <row r="754" spans="1:12" x14ac:dyDescent="0.3">
      <c r="A754">
        <v>110741</v>
      </c>
      <c r="B754">
        <v>49</v>
      </c>
      <c r="C754" s="3">
        <v>44394.126585648148</v>
      </c>
      <c r="D754" s="3">
        <v>44394.127974537034</v>
      </c>
      <c r="E754" s="3">
        <v>44394.13144675926</v>
      </c>
      <c r="G754" t="s">
        <v>10</v>
      </c>
      <c r="H754" t="s">
        <v>9</v>
      </c>
      <c r="I754">
        <f t="shared" si="44"/>
        <v>1</v>
      </c>
      <c r="J754">
        <f t="shared" si="45"/>
        <v>1</v>
      </c>
      <c r="K754">
        <f t="shared" si="46"/>
        <v>1</v>
      </c>
      <c r="L754">
        <f t="shared" si="47"/>
        <v>0</v>
      </c>
    </row>
    <row r="755" spans="1:12" x14ac:dyDescent="0.3">
      <c r="A755">
        <v>114144</v>
      </c>
      <c r="B755">
        <v>3448</v>
      </c>
      <c r="C755" s="3">
        <v>44394.149178240739</v>
      </c>
      <c r="D755" s="3">
        <v>44394.151956018519</v>
      </c>
      <c r="E755" s="3">
        <v>44394.155428240738</v>
      </c>
      <c r="F755" s="3">
        <v>44394.187372685185</v>
      </c>
      <c r="G755" t="s">
        <v>10</v>
      </c>
      <c r="H755" t="s">
        <v>9</v>
      </c>
      <c r="I755">
        <f t="shared" si="44"/>
        <v>1</v>
      </c>
      <c r="J755">
        <f t="shared" si="45"/>
        <v>1</v>
      </c>
      <c r="K755">
        <f t="shared" si="46"/>
        <v>1</v>
      </c>
      <c r="L755">
        <f t="shared" si="47"/>
        <v>1</v>
      </c>
    </row>
    <row r="756" spans="1:12" x14ac:dyDescent="0.3">
      <c r="A756">
        <v>114606</v>
      </c>
      <c r="B756">
        <v>315</v>
      </c>
      <c r="C756" s="3">
        <v>44394.214699074073</v>
      </c>
      <c r="G756" t="s">
        <v>10</v>
      </c>
      <c r="H756" t="s">
        <v>11</v>
      </c>
      <c r="I756">
        <f t="shared" si="44"/>
        <v>1</v>
      </c>
      <c r="J756">
        <f t="shared" si="45"/>
        <v>0</v>
      </c>
      <c r="K756">
        <f t="shared" si="46"/>
        <v>0</v>
      </c>
      <c r="L756">
        <f t="shared" si="47"/>
        <v>0</v>
      </c>
    </row>
    <row r="757" spans="1:12" x14ac:dyDescent="0.3">
      <c r="A757">
        <v>113436</v>
      </c>
      <c r="B757">
        <v>3527</v>
      </c>
      <c r="C757" s="3">
        <v>44394.228587962964</v>
      </c>
      <c r="D757" s="3">
        <v>44394.232754629629</v>
      </c>
      <c r="E757" s="3">
        <v>44394.240393518521</v>
      </c>
      <c r="F757" s="3">
        <v>44394.250810185185</v>
      </c>
      <c r="G757" t="s">
        <v>10</v>
      </c>
      <c r="H757" t="s">
        <v>9</v>
      </c>
      <c r="I757">
        <f t="shared" si="44"/>
        <v>1</v>
      </c>
      <c r="J757">
        <f t="shared" si="45"/>
        <v>1</v>
      </c>
      <c r="K757">
        <f t="shared" si="46"/>
        <v>1</v>
      </c>
      <c r="L757">
        <f t="shared" si="47"/>
        <v>1</v>
      </c>
    </row>
    <row r="758" spans="1:12" x14ac:dyDescent="0.3">
      <c r="A758">
        <v>111970</v>
      </c>
      <c r="B758">
        <v>3612</v>
      </c>
      <c r="C758" s="3">
        <v>44394.23332175926</v>
      </c>
      <c r="D758" s="3">
        <v>44394.236793981479</v>
      </c>
      <c r="E758" s="3">
        <v>44394.239571759259</v>
      </c>
      <c r="F758" s="3">
        <v>44394.291655092595</v>
      </c>
      <c r="G758" t="s">
        <v>10</v>
      </c>
      <c r="H758" t="s">
        <v>9</v>
      </c>
      <c r="I758">
        <f t="shared" si="44"/>
        <v>1</v>
      </c>
      <c r="J758">
        <f t="shared" si="45"/>
        <v>1</v>
      </c>
      <c r="K758">
        <f t="shared" si="46"/>
        <v>1</v>
      </c>
      <c r="L758">
        <f t="shared" si="47"/>
        <v>1</v>
      </c>
    </row>
    <row r="759" spans="1:12" x14ac:dyDescent="0.3">
      <c r="A759">
        <v>111572</v>
      </c>
      <c r="B759">
        <v>4387</v>
      </c>
      <c r="C759" s="3">
        <v>44394.279004629629</v>
      </c>
      <c r="D759" s="3">
        <v>44394.280393518522</v>
      </c>
      <c r="E759" s="3">
        <v>44394.285949074074</v>
      </c>
      <c r="F759" s="3">
        <v>44394.335949074077</v>
      </c>
      <c r="G759" t="s">
        <v>10</v>
      </c>
      <c r="H759" t="s">
        <v>9</v>
      </c>
      <c r="I759">
        <f t="shared" si="44"/>
        <v>1</v>
      </c>
      <c r="J759">
        <f t="shared" si="45"/>
        <v>1</v>
      </c>
      <c r="K759">
        <f t="shared" si="46"/>
        <v>1</v>
      </c>
      <c r="L759">
        <f t="shared" si="47"/>
        <v>1</v>
      </c>
    </row>
    <row r="760" spans="1:12" x14ac:dyDescent="0.3">
      <c r="A760">
        <v>112637</v>
      </c>
      <c r="B760">
        <v>527</v>
      </c>
      <c r="C760" s="3">
        <v>44394.292210648149</v>
      </c>
      <c r="D760" s="3">
        <v>44394.294293981482</v>
      </c>
      <c r="E760" s="3">
        <v>44394.299155092594</v>
      </c>
      <c r="F760" s="3">
        <v>44394.32068287037</v>
      </c>
      <c r="G760" t="s">
        <v>10</v>
      </c>
      <c r="H760" t="s">
        <v>9</v>
      </c>
      <c r="I760">
        <f t="shared" si="44"/>
        <v>1</v>
      </c>
      <c r="J760">
        <f t="shared" si="45"/>
        <v>1</v>
      </c>
      <c r="K760">
        <f t="shared" si="46"/>
        <v>1</v>
      </c>
      <c r="L760">
        <f t="shared" si="47"/>
        <v>1</v>
      </c>
    </row>
    <row r="761" spans="1:12" x14ac:dyDescent="0.3">
      <c r="A761">
        <v>110085</v>
      </c>
      <c r="B761">
        <v>1877</v>
      </c>
      <c r="C761" s="3">
        <v>44394.296319444446</v>
      </c>
      <c r="D761" s="3">
        <v>44394.297013888892</v>
      </c>
      <c r="E761" s="3">
        <v>44394.305347222224</v>
      </c>
      <c r="F761" s="3">
        <v>44394.317152777781</v>
      </c>
      <c r="G761" t="s">
        <v>12</v>
      </c>
      <c r="H761" t="s">
        <v>11</v>
      </c>
      <c r="I761">
        <f t="shared" si="44"/>
        <v>1</v>
      </c>
      <c r="J761">
        <f t="shared" si="45"/>
        <v>1</v>
      </c>
      <c r="K761">
        <f t="shared" si="46"/>
        <v>1</v>
      </c>
      <c r="L761">
        <f t="shared" si="47"/>
        <v>1</v>
      </c>
    </row>
    <row r="762" spans="1:12" x14ac:dyDescent="0.3">
      <c r="A762">
        <v>114575</v>
      </c>
      <c r="B762">
        <v>693</v>
      </c>
      <c r="C762" s="3">
        <v>44394.317824074074</v>
      </c>
      <c r="D762" s="3">
        <v>44394.318518518521</v>
      </c>
      <c r="G762" t="s">
        <v>10</v>
      </c>
      <c r="H762" t="s">
        <v>9</v>
      </c>
      <c r="I762">
        <f t="shared" si="44"/>
        <v>1</v>
      </c>
      <c r="J762">
        <f t="shared" si="45"/>
        <v>1</v>
      </c>
      <c r="K762">
        <f t="shared" si="46"/>
        <v>0</v>
      </c>
      <c r="L762">
        <f t="shared" si="47"/>
        <v>0</v>
      </c>
    </row>
    <row r="763" spans="1:12" x14ac:dyDescent="0.3">
      <c r="A763">
        <v>113804</v>
      </c>
      <c r="B763">
        <v>3215</v>
      </c>
      <c r="C763" s="3">
        <v>44394.326678240737</v>
      </c>
      <c r="D763" s="3">
        <v>44394.33084490741</v>
      </c>
      <c r="E763" s="3">
        <v>44394.332233796296</v>
      </c>
      <c r="F763" s="3">
        <v>44394.371817129628</v>
      </c>
      <c r="G763" t="s">
        <v>12</v>
      </c>
      <c r="H763" t="s">
        <v>9</v>
      </c>
      <c r="I763">
        <f t="shared" si="44"/>
        <v>1</v>
      </c>
      <c r="J763">
        <f t="shared" si="45"/>
        <v>1</v>
      </c>
      <c r="K763">
        <f t="shared" si="46"/>
        <v>1</v>
      </c>
      <c r="L763">
        <f t="shared" si="47"/>
        <v>1</v>
      </c>
    </row>
    <row r="764" spans="1:12" x14ac:dyDescent="0.3">
      <c r="A764">
        <v>113046</v>
      </c>
      <c r="B764">
        <v>4812</v>
      </c>
      <c r="C764" s="3">
        <v>44394.332361111112</v>
      </c>
      <c r="D764" s="3">
        <v>44394.335833333331</v>
      </c>
      <c r="E764" s="3">
        <v>44394.342083333337</v>
      </c>
      <c r="F764" s="3">
        <v>44394.376111111109</v>
      </c>
      <c r="G764" t="s">
        <v>12</v>
      </c>
      <c r="H764" t="s">
        <v>9</v>
      </c>
      <c r="I764">
        <f t="shared" si="44"/>
        <v>1</v>
      </c>
      <c r="J764">
        <f t="shared" si="45"/>
        <v>1</v>
      </c>
      <c r="K764">
        <f t="shared" si="46"/>
        <v>1</v>
      </c>
      <c r="L764">
        <f t="shared" si="47"/>
        <v>1</v>
      </c>
    </row>
    <row r="765" spans="1:12" x14ac:dyDescent="0.3">
      <c r="A765">
        <v>112960</v>
      </c>
      <c r="B765">
        <v>257</v>
      </c>
      <c r="C765" s="3">
        <v>44394.361828703702</v>
      </c>
      <c r="D765" s="3">
        <v>44394.365300925929</v>
      </c>
      <c r="E765" s="3">
        <v>44394.370856481481</v>
      </c>
      <c r="F765" s="3">
        <v>44394.424328703702</v>
      </c>
      <c r="G765" t="s">
        <v>10</v>
      </c>
      <c r="H765" t="s">
        <v>11</v>
      </c>
      <c r="I765">
        <f t="shared" si="44"/>
        <v>1</v>
      </c>
      <c r="J765">
        <f t="shared" si="45"/>
        <v>1</v>
      </c>
      <c r="K765">
        <f t="shared" si="46"/>
        <v>1</v>
      </c>
      <c r="L765">
        <f t="shared" si="47"/>
        <v>1</v>
      </c>
    </row>
    <row r="766" spans="1:12" x14ac:dyDescent="0.3">
      <c r="A766">
        <v>113304</v>
      </c>
      <c r="B766">
        <v>1656</v>
      </c>
      <c r="C766" s="3">
        <v>44394.390150462961</v>
      </c>
      <c r="D766" s="3">
        <v>44394.392233796294</v>
      </c>
      <c r="E766" s="3">
        <v>44394.39640046296</v>
      </c>
      <c r="F766" s="3">
        <v>44394.406817129631</v>
      </c>
      <c r="G766" t="s">
        <v>10</v>
      </c>
      <c r="H766" t="s">
        <v>9</v>
      </c>
      <c r="I766">
        <f t="shared" si="44"/>
        <v>1</v>
      </c>
      <c r="J766">
        <f t="shared" si="45"/>
        <v>1</v>
      </c>
      <c r="K766">
        <f t="shared" si="46"/>
        <v>1</v>
      </c>
      <c r="L766">
        <f t="shared" si="47"/>
        <v>1</v>
      </c>
    </row>
    <row r="767" spans="1:12" x14ac:dyDescent="0.3">
      <c r="A767">
        <v>111446</v>
      </c>
      <c r="B767">
        <v>234</v>
      </c>
      <c r="C767" s="3">
        <v>44394.406493055554</v>
      </c>
      <c r="D767" s="3">
        <v>44394.408576388887</v>
      </c>
      <c r="E767" s="3">
        <v>44394.415520833332</v>
      </c>
      <c r="F767" s="3">
        <v>44394.423854166664</v>
      </c>
      <c r="G767" t="s">
        <v>12</v>
      </c>
      <c r="H767" t="s">
        <v>9</v>
      </c>
      <c r="I767">
        <f t="shared" si="44"/>
        <v>1</v>
      </c>
      <c r="J767">
        <f t="shared" si="45"/>
        <v>1</v>
      </c>
      <c r="K767">
        <f t="shared" si="46"/>
        <v>1</v>
      </c>
      <c r="L767">
        <f t="shared" si="47"/>
        <v>1</v>
      </c>
    </row>
    <row r="768" spans="1:12" x14ac:dyDescent="0.3">
      <c r="A768">
        <v>114776</v>
      </c>
      <c r="B768">
        <v>1487</v>
      </c>
      <c r="C768" s="3">
        <v>44394.435752314814</v>
      </c>
      <c r="D768" s="3">
        <v>44394.439918981479</v>
      </c>
      <c r="E768" s="3">
        <v>44394.442696759259</v>
      </c>
      <c r="F768" s="3">
        <v>44394.45380787037</v>
      </c>
      <c r="G768" t="s">
        <v>10</v>
      </c>
      <c r="H768" t="s">
        <v>11</v>
      </c>
      <c r="I768">
        <f t="shared" si="44"/>
        <v>1</v>
      </c>
      <c r="J768">
        <f t="shared" si="45"/>
        <v>1</v>
      </c>
      <c r="K768">
        <f t="shared" si="46"/>
        <v>1</v>
      </c>
      <c r="L768">
        <f t="shared" si="47"/>
        <v>1</v>
      </c>
    </row>
    <row r="769" spans="1:12" x14ac:dyDescent="0.3">
      <c r="A769">
        <v>114994</v>
      </c>
      <c r="B769">
        <v>528</v>
      </c>
      <c r="C769" s="3">
        <v>44394.448125000003</v>
      </c>
      <c r="D769" s="3">
        <v>44394.452291666668</v>
      </c>
      <c r="G769" t="s">
        <v>10</v>
      </c>
      <c r="H769" t="s">
        <v>11</v>
      </c>
      <c r="I769">
        <f t="shared" si="44"/>
        <v>1</v>
      </c>
      <c r="J769">
        <f t="shared" si="45"/>
        <v>1</v>
      </c>
      <c r="K769">
        <f t="shared" si="46"/>
        <v>0</v>
      </c>
      <c r="L769">
        <f t="shared" si="47"/>
        <v>0</v>
      </c>
    </row>
    <row r="770" spans="1:12" x14ac:dyDescent="0.3">
      <c r="A770">
        <v>113829</v>
      </c>
      <c r="B770">
        <v>2603</v>
      </c>
      <c r="C770" s="3">
        <v>44394.496689814812</v>
      </c>
      <c r="D770" s="3">
        <v>44394.499467592592</v>
      </c>
      <c r="E770" s="3">
        <v>44394.501550925925</v>
      </c>
      <c r="F770" s="3">
        <v>44394.509884259256</v>
      </c>
      <c r="G770" t="s">
        <v>10</v>
      </c>
      <c r="H770" t="s">
        <v>9</v>
      </c>
      <c r="I770">
        <f t="shared" si="44"/>
        <v>1</v>
      </c>
      <c r="J770">
        <f t="shared" si="45"/>
        <v>1</v>
      </c>
      <c r="K770">
        <f t="shared" si="46"/>
        <v>1</v>
      </c>
      <c r="L770">
        <f t="shared" si="47"/>
        <v>1</v>
      </c>
    </row>
    <row r="771" spans="1:12" x14ac:dyDescent="0.3">
      <c r="A771">
        <v>110653</v>
      </c>
      <c r="B771">
        <v>766</v>
      </c>
      <c r="C771" s="3">
        <v>44394.497546296298</v>
      </c>
      <c r="D771" s="3">
        <v>44394.498240740744</v>
      </c>
      <c r="G771" t="s">
        <v>10</v>
      </c>
      <c r="H771" t="s">
        <v>9</v>
      </c>
      <c r="I771">
        <f t="shared" ref="I771:I834" si="48">IF(ISBLANK(B771),0,1)</f>
        <v>1</v>
      </c>
      <c r="J771">
        <f t="shared" ref="J771:J834" si="49">IF(ISBLANK(D771),0,1)</f>
        <v>1</v>
      </c>
      <c r="K771">
        <f t="shared" ref="K771:K834" si="50">IF(ISBLANK(E771),0,1)</f>
        <v>0</v>
      </c>
      <c r="L771">
        <f t="shared" ref="L771:L834" si="51">IF(ISBLANK(F771),0,1)</f>
        <v>0</v>
      </c>
    </row>
    <row r="772" spans="1:12" x14ac:dyDescent="0.3">
      <c r="A772">
        <v>112112</v>
      </c>
      <c r="B772">
        <v>2242</v>
      </c>
      <c r="C772" s="3">
        <v>44394.53701388889</v>
      </c>
      <c r="G772" t="s">
        <v>10</v>
      </c>
      <c r="H772" t="s">
        <v>11</v>
      </c>
      <c r="I772">
        <f t="shared" si="48"/>
        <v>1</v>
      </c>
      <c r="J772">
        <f t="shared" si="49"/>
        <v>0</v>
      </c>
      <c r="K772">
        <f t="shared" si="50"/>
        <v>0</v>
      </c>
      <c r="L772">
        <f t="shared" si="51"/>
        <v>0</v>
      </c>
    </row>
    <row r="773" spans="1:12" x14ac:dyDescent="0.3">
      <c r="A773">
        <v>112406</v>
      </c>
      <c r="B773">
        <v>958</v>
      </c>
      <c r="C773" s="3">
        <v>44394.551550925928</v>
      </c>
      <c r="D773" s="3">
        <v>44394.555023148147</v>
      </c>
      <c r="E773" s="3">
        <v>44394.558495370373</v>
      </c>
      <c r="F773" s="3">
        <v>44394.583495370367</v>
      </c>
      <c r="G773" t="s">
        <v>12</v>
      </c>
      <c r="H773" t="s">
        <v>9</v>
      </c>
      <c r="I773">
        <f t="shared" si="48"/>
        <v>1</v>
      </c>
      <c r="J773">
        <f t="shared" si="49"/>
        <v>1</v>
      </c>
      <c r="K773">
        <f t="shared" si="50"/>
        <v>1</v>
      </c>
      <c r="L773">
        <f t="shared" si="51"/>
        <v>1</v>
      </c>
    </row>
    <row r="774" spans="1:12" x14ac:dyDescent="0.3">
      <c r="A774">
        <v>110768</v>
      </c>
      <c r="B774">
        <v>1981</v>
      </c>
      <c r="C774" s="3">
        <v>44394.581053240741</v>
      </c>
      <c r="D774" s="3">
        <v>44394.585219907407</v>
      </c>
      <c r="E774" s="3">
        <v>44394.592858796299</v>
      </c>
      <c r="F774" s="3">
        <v>44394.599803240744</v>
      </c>
      <c r="G774" t="s">
        <v>10</v>
      </c>
      <c r="H774" t="s">
        <v>11</v>
      </c>
      <c r="I774">
        <f t="shared" si="48"/>
        <v>1</v>
      </c>
      <c r="J774">
        <f t="shared" si="49"/>
        <v>1</v>
      </c>
      <c r="K774">
        <f t="shared" si="50"/>
        <v>1</v>
      </c>
      <c r="L774">
        <f t="shared" si="51"/>
        <v>1</v>
      </c>
    </row>
    <row r="775" spans="1:12" x14ac:dyDescent="0.3">
      <c r="A775">
        <v>114341</v>
      </c>
      <c r="B775">
        <v>3483</v>
      </c>
      <c r="C775" s="3">
        <v>44394.591134259259</v>
      </c>
      <c r="D775" s="3">
        <v>44394.592523148145</v>
      </c>
      <c r="E775" s="3">
        <v>44394.597384259258</v>
      </c>
      <c r="F775" s="3">
        <v>44394.648078703707</v>
      </c>
      <c r="G775" t="s">
        <v>10</v>
      </c>
      <c r="H775" t="s">
        <v>9</v>
      </c>
      <c r="I775">
        <f t="shared" si="48"/>
        <v>1</v>
      </c>
      <c r="J775">
        <f t="shared" si="49"/>
        <v>1</v>
      </c>
      <c r="K775">
        <f t="shared" si="50"/>
        <v>1</v>
      </c>
      <c r="L775">
        <f t="shared" si="51"/>
        <v>1</v>
      </c>
    </row>
    <row r="776" spans="1:12" x14ac:dyDescent="0.3">
      <c r="A776">
        <v>113972</v>
      </c>
      <c r="B776">
        <v>1297</v>
      </c>
      <c r="C776" s="3">
        <v>44394.592372685183</v>
      </c>
      <c r="D776" s="3">
        <v>44394.59584490741</v>
      </c>
      <c r="G776" t="s">
        <v>12</v>
      </c>
      <c r="H776" t="s">
        <v>9</v>
      </c>
      <c r="I776">
        <f t="shared" si="48"/>
        <v>1</v>
      </c>
      <c r="J776">
        <f t="shared" si="49"/>
        <v>1</v>
      </c>
      <c r="K776">
        <f t="shared" si="50"/>
        <v>0</v>
      </c>
      <c r="L776">
        <f t="shared" si="51"/>
        <v>0</v>
      </c>
    </row>
    <row r="777" spans="1:12" x14ac:dyDescent="0.3">
      <c r="A777">
        <v>110915</v>
      </c>
      <c r="B777">
        <v>2064</v>
      </c>
      <c r="C777" s="3">
        <v>44394.639652777776</v>
      </c>
      <c r="D777" s="3">
        <v>44394.643819444442</v>
      </c>
      <c r="G777" t="s">
        <v>12</v>
      </c>
      <c r="H777" t="s">
        <v>9</v>
      </c>
      <c r="I777">
        <f t="shared" si="48"/>
        <v>1</v>
      </c>
      <c r="J777">
        <f t="shared" si="49"/>
        <v>1</v>
      </c>
      <c r="K777">
        <f t="shared" si="50"/>
        <v>0</v>
      </c>
      <c r="L777">
        <f t="shared" si="51"/>
        <v>0</v>
      </c>
    </row>
    <row r="778" spans="1:12" x14ac:dyDescent="0.3">
      <c r="A778">
        <v>110645</v>
      </c>
      <c r="B778">
        <v>2501</v>
      </c>
      <c r="C778" s="3">
        <v>44394.648645833331</v>
      </c>
      <c r="D778" s="3">
        <v>44394.650034722225</v>
      </c>
      <c r="E778" s="3">
        <v>44394.655590277776</v>
      </c>
      <c r="F778" s="3">
        <v>44394.695173611108</v>
      </c>
      <c r="G778" t="s">
        <v>12</v>
      </c>
      <c r="H778" t="s">
        <v>11</v>
      </c>
      <c r="I778">
        <f t="shared" si="48"/>
        <v>1</v>
      </c>
      <c r="J778">
        <f t="shared" si="49"/>
        <v>1</v>
      </c>
      <c r="K778">
        <f t="shared" si="50"/>
        <v>1</v>
      </c>
      <c r="L778">
        <f t="shared" si="51"/>
        <v>1</v>
      </c>
    </row>
    <row r="779" spans="1:12" x14ac:dyDescent="0.3">
      <c r="A779">
        <v>111827</v>
      </c>
      <c r="B779">
        <v>3212</v>
      </c>
      <c r="C779" s="3">
        <v>44394.651180555556</v>
      </c>
      <c r="D779" s="3">
        <v>44394.651875000003</v>
      </c>
      <c r="E779" s="3">
        <v>44394.656041666669</v>
      </c>
      <c r="F779" s="3">
        <v>44394.692847222221</v>
      </c>
      <c r="G779" t="s">
        <v>10</v>
      </c>
      <c r="H779" t="s">
        <v>11</v>
      </c>
      <c r="I779">
        <f t="shared" si="48"/>
        <v>1</v>
      </c>
      <c r="J779">
        <f t="shared" si="49"/>
        <v>1</v>
      </c>
      <c r="K779">
        <f t="shared" si="50"/>
        <v>1</v>
      </c>
      <c r="L779">
        <f t="shared" si="51"/>
        <v>1</v>
      </c>
    </row>
    <row r="780" spans="1:12" x14ac:dyDescent="0.3">
      <c r="A780">
        <v>113738</v>
      </c>
      <c r="B780">
        <v>206</v>
      </c>
      <c r="C780" s="3">
        <v>44394.651458333334</v>
      </c>
      <c r="D780" s="3">
        <v>44394.654930555553</v>
      </c>
      <c r="G780" t="s">
        <v>12</v>
      </c>
      <c r="H780" t="s">
        <v>9</v>
      </c>
      <c r="I780">
        <f t="shared" si="48"/>
        <v>1</v>
      </c>
      <c r="J780">
        <f t="shared" si="49"/>
        <v>1</v>
      </c>
      <c r="K780">
        <f t="shared" si="50"/>
        <v>0</v>
      </c>
      <c r="L780">
        <f t="shared" si="51"/>
        <v>0</v>
      </c>
    </row>
    <row r="781" spans="1:12" x14ac:dyDescent="0.3">
      <c r="A781">
        <v>111324</v>
      </c>
      <c r="B781">
        <v>1554</v>
      </c>
      <c r="C781" s="3">
        <v>44394.667592592596</v>
      </c>
      <c r="D781" s="3">
        <v>44394.669675925928</v>
      </c>
      <c r="E781" s="3">
        <v>44394.671759259261</v>
      </c>
      <c r="F781" s="3">
        <v>44394.697453703702</v>
      </c>
      <c r="G781" t="s">
        <v>10</v>
      </c>
      <c r="H781" t="s">
        <v>9</v>
      </c>
      <c r="I781">
        <f t="shared" si="48"/>
        <v>1</v>
      </c>
      <c r="J781">
        <f t="shared" si="49"/>
        <v>1</v>
      </c>
      <c r="K781">
        <f t="shared" si="50"/>
        <v>1</v>
      </c>
      <c r="L781">
        <f t="shared" si="51"/>
        <v>1</v>
      </c>
    </row>
    <row r="782" spans="1:12" x14ac:dyDescent="0.3">
      <c r="A782">
        <v>110054</v>
      </c>
      <c r="B782">
        <v>200</v>
      </c>
      <c r="C782" s="3">
        <v>44394.674618055556</v>
      </c>
      <c r="D782" s="3">
        <v>44394.675312500003</v>
      </c>
      <c r="E782" s="3">
        <v>44394.683645833335</v>
      </c>
      <c r="F782" s="3">
        <v>44394.726006944446</v>
      </c>
      <c r="G782" t="s">
        <v>10</v>
      </c>
      <c r="H782" t="s">
        <v>9</v>
      </c>
      <c r="I782">
        <f t="shared" si="48"/>
        <v>1</v>
      </c>
      <c r="J782">
        <f t="shared" si="49"/>
        <v>1</v>
      </c>
      <c r="K782">
        <f t="shared" si="50"/>
        <v>1</v>
      </c>
      <c r="L782">
        <f t="shared" si="51"/>
        <v>1</v>
      </c>
    </row>
    <row r="783" spans="1:12" x14ac:dyDescent="0.3">
      <c r="A783">
        <v>111689</v>
      </c>
      <c r="B783">
        <v>1473</v>
      </c>
      <c r="C783" s="3">
        <v>44394.676550925928</v>
      </c>
      <c r="D783" s="3">
        <v>44394.677939814814</v>
      </c>
      <c r="G783" t="s">
        <v>10</v>
      </c>
      <c r="H783" t="s">
        <v>11</v>
      </c>
      <c r="I783">
        <f t="shared" si="48"/>
        <v>1</v>
      </c>
      <c r="J783">
        <f t="shared" si="49"/>
        <v>1</v>
      </c>
      <c r="K783">
        <f t="shared" si="50"/>
        <v>0</v>
      </c>
      <c r="L783">
        <f t="shared" si="51"/>
        <v>0</v>
      </c>
    </row>
    <row r="784" spans="1:12" x14ac:dyDescent="0.3">
      <c r="A784">
        <v>110394</v>
      </c>
      <c r="B784">
        <v>2577</v>
      </c>
      <c r="C784" s="3">
        <v>44394.728136574071</v>
      </c>
      <c r="D784" s="3">
        <v>44394.728831018518</v>
      </c>
      <c r="E784" s="3">
        <v>44394.73646990741</v>
      </c>
      <c r="F784" s="3">
        <v>44394.771192129629</v>
      </c>
      <c r="G784" t="s">
        <v>10</v>
      </c>
      <c r="H784" t="s">
        <v>9</v>
      </c>
      <c r="I784">
        <f t="shared" si="48"/>
        <v>1</v>
      </c>
      <c r="J784">
        <f t="shared" si="49"/>
        <v>1</v>
      </c>
      <c r="K784">
        <f t="shared" si="50"/>
        <v>1</v>
      </c>
      <c r="L784">
        <f t="shared" si="51"/>
        <v>1</v>
      </c>
    </row>
    <row r="785" spans="1:12" x14ac:dyDescent="0.3">
      <c r="A785">
        <v>112077</v>
      </c>
      <c r="B785">
        <v>2513</v>
      </c>
      <c r="C785" s="3">
        <v>44394.756527777776</v>
      </c>
      <c r="D785" s="3">
        <v>44394.760694444441</v>
      </c>
      <c r="E785" s="3">
        <v>44394.764861111114</v>
      </c>
      <c r="G785" t="s">
        <v>10</v>
      </c>
      <c r="H785" t="s">
        <v>9</v>
      </c>
      <c r="I785">
        <f t="shared" si="48"/>
        <v>1</v>
      </c>
      <c r="J785">
        <f t="shared" si="49"/>
        <v>1</v>
      </c>
      <c r="K785">
        <f t="shared" si="50"/>
        <v>1</v>
      </c>
      <c r="L785">
        <f t="shared" si="51"/>
        <v>0</v>
      </c>
    </row>
    <row r="786" spans="1:12" x14ac:dyDescent="0.3">
      <c r="A786">
        <v>111838</v>
      </c>
      <c r="B786">
        <v>3960</v>
      </c>
      <c r="C786" s="3">
        <v>44394.762928240743</v>
      </c>
      <c r="D786" s="3">
        <v>44394.767094907409</v>
      </c>
      <c r="E786" s="3">
        <v>44394.771261574075</v>
      </c>
      <c r="F786" s="3">
        <v>44394.7809837963</v>
      </c>
      <c r="G786" t="s">
        <v>12</v>
      </c>
      <c r="H786" t="s">
        <v>11</v>
      </c>
      <c r="I786">
        <f t="shared" si="48"/>
        <v>1</v>
      </c>
      <c r="J786">
        <f t="shared" si="49"/>
        <v>1</v>
      </c>
      <c r="K786">
        <f t="shared" si="50"/>
        <v>1</v>
      </c>
      <c r="L786">
        <f t="shared" si="51"/>
        <v>1</v>
      </c>
    </row>
    <row r="787" spans="1:12" x14ac:dyDescent="0.3">
      <c r="A787">
        <v>113646</v>
      </c>
      <c r="B787">
        <v>3127</v>
      </c>
      <c r="C787" s="3">
        <v>44394.768692129626</v>
      </c>
      <c r="D787" s="3">
        <v>44394.772858796299</v>
      </c>
      <c r="E787" s="3">
        <v>44394.775636574072</v>
      </c>
      <c r="F787" s="3">
        <v>44394.830497685187</v>
      </c>
      <c r="G787" t="s">
        <v>12</v>
      </c>
      <c r="H787" t="s">
        <v>9</v>
      </c>
      <c r="I787">
        <f t="shared" si="48"/>
        <v>1</v>
      </c>
      <c r="J787">
        <f t="shared" si="49"/>
        <v>1</v>
      </c>
      <c r="K787">
        <f t="shared" si="50"/>
        <v>1</v>
      </c>
      <c r="L787">
        <f t="shared" si="51"/>
        <v>1</v>
      </c>
    </row>
    <row r="788" spans="1:12" x14ac:dyDescent="0.3">
      <c r="A788">
        <v>113668</v>
      </c>
      <c r="B788">
        <v>4506</v>
      </c>
      <c r="C788" s="3">
        <v>44394.81422453704</v>
      </c>
      <c r="D788" s="3">
        <v>44394.815613425926</v>
      </c>
      <c r="E788" s="3">
        <v>44394.821168981478</v>
      </c>
      <c r="F788" s="3">
        <v>44394.846168981479</v>
      </c>
      <c r="G788" t="s">
        <v>10</v>
      </c>
      <c r="H788" t="s">
        <v>9</v>
      </c>
      <c r="I788">
        <f t="shared" si="48"/>
        <v>1</v>
      </c>
      <c r="J788">
        <f t="shared" si="49"/>
        <v>1</v>
      </c>
      <c r="K788">
        <f t="shared" si="50"/>
        <v>1</v>
      </c>
      <c r="L788">
        <f t="shared" si="51"/>
        <v>1</v>
      </c>
    </row>
    <row r="789" spans="1:12" x14ac:dyDescent="0.3">
      <c r="A789">
        <v>112734</v>
      </c>
      <c r="B789">
        <v>2531</v>
      </c>
      <c r="C789" s="3">
        <v>44394.884791666664</v>
      </c>
      <c r="G789" t="s">
        <v>10</v>
      </c>
      <c r="H789" t="s">
        <v>11</v>
      </c>
      <c r="I789">
        <f t="shared" si="48"/>
        <v>1</v>
      </c>
      <c r="J789">
        <f t="shared" si="49"/>
        <v>0</v>
      </c>
      <c r="K789">
        <f t="shared" si="50"/>
        <v>0</v>
      </c>
      <c r="L789">
        <f t="shared" si="51"/>
        <v>0</v>
      </c>
    </row>
    <row r="790" spans="1:12" x14ac:dyDescent="0.3">
      <c r="A790">
        <v>112704</v>
      </c>
      <c r="B790">
        <v>1293</v>
      </c>
      <c r="C790" s="3">
        <v>44394.912152777775</v>
      </c>
      <c r="D790" s="3">
        <v>44394.916319444441</v>
      </c>
      <c r="E790" s="3">
        <v>44394.921180555553</v>
      </c>
      <c r="F790" s="3">
        <v>44394.939930555556</v>
      </c>
      <c r="G790" t="s">
        <v>10</v>
      </c>
      <c r="H790" t="s">
        <v>9</v>
      </c>
      <c r="I790">
        <f t="shared" si="48"/>
        <v>1</v>
      </c>
      <c r="J790">
        <f t="shared" si="49"/>
        <v>1</v>
      </c>
      <c r="K790">
        <f t="shared" si="50"/>
        <v>1</v>
      </c>
      <c r="L790">
        <f t="shared" si="51"/>
        <v>1</v>
      </c>
    </row>
    <row r="791" spans="1:12" x14ac:dyDescent="0.3">
      <c r="A791">
        <v>111794</v>
      </c>
      <c r="B791">
        <v>3930</v>
      </c>
      <c r="C791" s="3">
        <v>44394.941122685188</v>
      </c>
      <c r="D791" s="3">
        <v>44394.943206018521</v>
      </c>
      <c r="E791" s="3">
        <v>44394.949456018519</v>
      </c>
      <c r="F791" s="3">
        <v>44394.999456018515</v>
      </c>
      <c r="G791" t="s">
        <v>10</v>
      </c>
      <c r="H791" t="s">
        <v>11</v>
      </c>
      <c r="I791">
        <f t="shared" si="48"/>
        <v>1</v>
      </c>
      <c r="J791">
        <f t="shared" si="49"/>
        <v>1</v>
      </c>
      <c r="K791">
        <f t="shared" si="50"/>
        <v>1</v>
      </c>
      <c r="L791">
        <f t="shared" si="51"/>
        <v>1</v>
      </c>
    </row>
    <row r="792" spans="1:12" x14ac:dyDescent="0.3">
      <c r="A792">
        <v>110403</v>
      </c>
      <c r="B792">
        <v>3188</v>
      </c>
      <c r="C792" s="3">
        <v>44394.955127314817</v>
      </c>
      <c r="D792" s="3">
        <v>44394.95721064815</v>
      </c>
      <c r="E792" s="3">
        <v>44394.962071759262</v>
      </c>
      <c r="F792" s="3">
        <v>44394.973877314813</v>
      </c>
      <c r="G792" t="s">
        <v>12</v>
      </c>
      <c r="H792" t="s">
        <v>9</v>
      </c>
      <c r="I792">
        <f t="shared" si="48"/>
        <v>1</v>
      </c>
      <c r="J792">
        <f t="shared" si="49"/>
        <v>1</v>
      </c>
      <c r="K792">
        <f t="shared" si="50"/>
        <v>1</v>
      </c>
      <c r="L792">
        <f t="shared" si="51"/>
        <v>1</v>
      </c>
    </row>
    <row r="793" spans="1:12" x14ac:dyDescent="0.3">
      <c r="A793">
        <v>113164</v>
      </c>
      <c r="B793">
        <v>1799</v>
      </c>
      <c r="C793" s="3">
        <v>44395.009444444448</v>
      </c>
      <c r="D793" s="3">
        <v>44395.010138888887</v>
      </c>
      <c r="E793" s="3">
        <v>44395.016388888886</v>
      </c>
      <c r="F793" s="3">
        <v>44395.039305555554</v>
      </c>
      <c r="G793" t="s">
        <v>10</v>
      </c>
      <c r="H793" t="s">
        <v>9</v>
      </c>
      <c r="I793">
        <f t="shared" si="48"/>
        <v>1</v>
      </c>
      <c r="J793">
        <f t="shared" si="49"/>
        <v>1</v>
      </c>
      <c r="K793">
        <f t="shared" si="50"/>
        <v>1</v>
      </c>
      <c r="L793">
        <f t="shared" si="51"/>
        <v>1</v>
      </c>
    </row>
    <row r="794" spans="1:12" x14ac:dyDescent="0.3">
      <c r="A794">
        <v>113853</v>
      </c>
      <c r="B794">
        <v>4237</v>
      </c>
      <c r="C794" s="3">
        <v>44395.047222222223</v>
      </c>
      <c r="D794" s="3">
        <v>44395.050694444442</v>
      </c>
      <c r="G794" t="s">
        <v>10</v>
      </c>
      <c r="H794" t="s">
        <v>9</v>
      </c>
      <c r="I794">
        <f t="shared" si="48"/>
        <v>1</v>
      </c>
      <c r="J794">
        <f t="shared" si="49"/>
        <v>1</v>
      </c>
      <c r="K794">
        <f t="shared" si="50"/>
        <v>0</v>
      </c>
      <c r="L794">
        <f t="shared" si="51"/>
        <v>0</v>
      </c>
    </row>
    <row r="795" spans="1:12" x14ac:dyDescent="0.3">
      <c r="A795">
        <v>114005</v>
      </c>
      <c r="B795">
        <v>3833</v>
      </c>
      <c r="C795" s="3">
        <v>44395.069722222222</v>
      </c>
      <c r="D795" s="3">
        <v>44395.072500000002</v>
      </c>
      <c r="G795" t="s">
        <v>10</v>
      </c>
      <c r="H795" t="s">
        <v>9</v>
      </c>
      <c r="I795">
        <f t="shared" si="48"/>
        <v>1</v>
      </c>
      <c r="J795">
        <f t="shared" si="49"/>
        <v>1</v>
      </c>
      <c r="K795">
        <f t="shared" si="50"/>
        <v>0</v>
      </c>
      <c r="L795">
        <f t="shared" si="51"/>
        <v>0</v>
      </c>
    </row>
    <row r="796" spans="1:12" x14ac:dyDescent="0.3">
      <c r="A796">
        <v>114747</v>
      </c>
      <c r="B796">
        <v>3083</v>
      </c>
      <c r="C796" s="3">
        <v>44395.083761574075</v>
      </c>
      <c r="D796" s="3">
        <v>44395.085150462961</v>
      </c>
      <c r="E796" s="3">
        <v>44395.088622685187</v>
      </c>
      <c r="F796" s="3">
        <v>44395.138622685183</v>
      </c>
      <c r="G796" t="s">
        <v>10</v>
      </c>
      <c r="H796" t="s">
        <v>11</v>
      </c>
      <c r="I796">
        <f t="shared" si="48"/>
        <v>1</v>
      </c>
      <c r="J796">
        <f t="shared" si="49"/>
        <v>1</v>
      </c>
      <c r="K796">
        <f t="shared" si="50"/>
        <v>1</v>
      </c>
      <c r="L796">
        <f t="shared" si="51"/>
        <v>1</v>
      </c>
    </row>
    <row r="797" spans="1:12" x14ac:dyDescent="0.3">
      <c r="A797">
        <v>113065</v>
      </c>
      <c r="B797">
        <v>4357</v>
      </c>
      <c r="C797" s="3">
        <v>44395.124421296299</v>
      </c>
      <c r="D797" s="3">
        <v>44395.128587962965</v>
      </c>
      <c r="E797" s="3">
        <v>44395.132060185184</v>
      </c>
      <c r="F797" s="3">
        <v>44395.186921296299</v>
      </c>
      <c r="G797" t="s">
        <v>10</v>
      </c>
      <c r="H797" t="s">
        <v>11</v>
      </c>
      <c r="I797">
        <f t="shared" si="48"/>
        <v>1</v>
      </c>
      <c r="J797">
        <f t="shared" si="49"/>
        <v>1</v>
      </c>
      <c r="K797">
        <f t="shared" si="50"/>
        <v>1</v>
      </c>
      <c r="L797">
        <f t="shared" si="51"/>
        <v>1</v>
      </c>
    </row>
    <row r="798" spans="1:12" x14ac:dyDescent="0.3">
      <c r="A798">
        <v>112548</v>
      </c>
      <c r="B798">
        <v>1707</v>
      </c>
      <c r="C798" s="3">
        <v>44395.128495370373</v>
      </c>
      <c r="D798" s="3">
        <v>44395.131967592592</v>
      </c>
      <c r="E798" s="3">
        <v>44395.133356481485</v>
      </c>
      <c r="F798" s="3">
        <v>44395.163912037038</v>
      </c>
      <c r="G798" t="s">
        <v>10</v>
      </c>
      <c r="H798" t="s">
        <v>9</v>
      </c>
      <c r="I798">
        <f t="shared" si="48"/>
        <v>1</v>
      </c>
      <c r="J798">
        <f t="shared" si="49"/>
        <v>1</v>
      </c>
      <c r="K798">
        <f t="shared" si="50"/>
        <v>1</v>
      </c>
      <c r="L798">
        <f t="shared" si="51"/>
        <v>1</v>
      </c>
    </row>
    <row r="799" spans="1:12" x14ac:dyDescent="0.3">
      <c r="A799">
        <v>113286</v>
      </c>
      <c r="B799">
        <v>2093</v>
      </c>
      <c r="C799" s="3">
        <v>44395.129259259258</v>
      </c>
      <c r="D799" s="3">
        <v>44395.132731481484</v>
      </c>
      <c r="E799" s="3">
        <v>44395.135509259257</v>
      </c>
      <c r="F799" s="3">
        <v>44395.164675925924</v>
      </c>
      <c r="G799" t="s">
        <v>10</v>
      </c>
      <c r="H799" t="s">
        <v>11</v>
      </c>
      <c r="I799">
        <f t="shared" si="48"/>
        <v>1</v>
      </c>
      <c r="J799">
        <f t="shared" si="49"/>
        <v>1</v>
      </c>
      <c r="K799">
        <f t="shared" si="50"/>
        <v>1</v>
      </c>
      <c r="L799">
        <f t="shared" si="51"/>
        <v>1</v>
      </c>
    </row>
    <row r="800" spans="1:12" x14ac:dyDescent="0.3">
      <c r="A800">
        <v>112333</v>
      </c>
      <c r="B800">
        <v>3558</v>
      </c>
      <c r="C800" s="3">
        <v>44395.141712962963</v>
      </c>
      <c r="G800" t="s">
        <v>10</v>
      </c>
      <c r="H800" t="s">
        <v>11</v>
      </c>
      <c r="I800">
        <f t="shared" si="48"/>
        <v>1</v>
      </c>
      <c r="J800">
        <f t="shared" si="49"/>
        <v>0</v>
      </c>
      <c r="K800">
        <f t="shared" si="50"/>
        <v>0</v>
      </c>
      <c r="L800">
        <f t="shared" si="51"/>
        <v>0</v>
      </c>
    </row>
    <row r="801" spans="1:12" x14ac:dyDescent="0.3">
      <c r="A801">
        <v>111839</v>
      </c>
      <c r="B801">
        <v>3420</v>
      </c>
      <c r="C801" s="3">
        <v>44395.145590277774</v>
      </c>
      <c r="D801" s="3">
        <v>44395.149062500001</v>
      </c>
      <c r="G801" t="s">
        <v>12</v>
      </c>
      <c r="H801" t="s">
        <v>11</v>
      </c>
      <c r="I801">
        <f t="shared" si="48"/>
        <v>1</v>
      </c>
      <c r="J801">
        <f t="shared" si="49"/>
        <v>1</v>
      </c>
      <c r="K801">
        <f t="shared" si="50"/>
        <v>0</v>
      </c>
      <c r="L801">
        <f t="shared" si="51"/>
        <v>0</v>
      </c>
    </row>
    <row r="802" spans="1:12" x14ac:dyDescent="0.3">
      <c r="A802">
        <v>113995</v>
      </c>
      <c r="B802">
        <v>3929</v>
      </c>
      <c r="C802" s="3">
        <v>44395.162511574075</v>
      </c>
      <c r="G802" t="s">
        <v>12</v>
      </c>
      <c r="H802" t="s">
        <v>9</v>
      </c>
      <c r="I802">
        <f t="shared" si="48"/>
        <v>1</v>
      </c>
      <c r="J802">
        <f t="shared" si="49"/>
        <v>0</v>
      </c>
      <c r="K802">
        <f t="shared" si="50"/>
        <v>0</v>
      </c>
      <c r="L802">
        <f t="shared" si="51"/>
        <v>0</v>
      </c>
    </row>
    <row r="803" spans="1:12" x14ac:dyDescent="0.3">
      <c r="A803">
        <v>112822</v>
      </c>
      <c r="B803">
        <v>312</v>
      </c>
      <c r="C803" s="3">
        <v>44395.16333333333</v>
      </c>
      <c r="D803" s="3">
        <v>44395.166805555556</v>
      </c>
      <c r="G803" t="s">
        <v>10</v>
      </c>
      <c r="H803" t="s">
        <v>11</v>
      </c>
      <c r="I803">
        <f t="shared" si="48"/>
        <v>1</v>
      </c>
      <c r="J803">
        <f t="shared" si="49"/>
        <v>1</v>
      </c>
      <c r="K803">
        <f t="shared" si="50"/>
        <v>0</v>
      </c>
      <c r="L803">
        <f t="shared" si="51"/>
        <v>0</v>
      </c>
    </row>
    <row r="804" spans="1:12" x14ac:dyDescent="0.3">
      <c r="A804">
        <v>113038</v>
      </c>
      <c r="B804">
        <v>3749</v>
      </c>
      <c r="C804" s="3">
        <v>44395.184166666666</v>
      </c>
      <c r="D804" s="3">
        <v>44395.185555555552</v>
      </c>
      <c r="G804" t="s">
        <v>10</v>
      </c>
      <c r="H804" t="s">
        <v>11</v>
      </c>
      <c r="I804">
        <f t="shared" si="48"/>
        <v>1</v>
      </c>
      <c r="J804">
        <f t="shared" si="49"/>
        <v>1</v>
      </c>
      <c r="K804">
        <f t="shared" si="50"/>
        <v>0</v>
      </c>
      <c r="L804">
        <f t="shared" si="51"/>
        <v>0</v>
      </c>
    </row>
    <row r="805" spans="1:12" x14ac:dyDescent="0.3">
      <c r="A805">
        <v>111373</v>
      </c>
      <c r="B805">
        <v>3608</v>
      </c>
      <c r="C805" s="3">
        <v>44395.2031712963</v>
      </c>
      <c r="D805" s="3">
        <v>44395.206643518519</v>
      </c>
      <c r="E805" s="3">
        <v>44395.208032407405</v>
      </c>
      <c r="F805" s="3">
        <v>44395.255949074075</v>
      </c>
      <c r="G805" t="s">
        <v>10</v>
      </c>
      <c r="H805" t="s">
        <v>9</v>
      </c>
      <c r="I805">
        <f t="shared" si="48"/>
        <v>1</v>
      </c>
      <c r="J805">
        <f t="shared" si="49"/>
        <v>1</v>
      </c>
      <c r="K805">
        <f t="shared" si="50"/>
        <v>1</v>
      </c>
      <c r="L805">
        <f t="shared" si="51"/>
        <v>1</v>
      </c>
    </row>
    <row r="806" spans="1:12" x14ac:dyDescent="0.3">
      <c r="A806">
        <v>110563</v>
      </c>
      <c r="B806">
        <v>1567</v>
      </c>
      <c r="C806" s="3">
        <v>44395.217858796299</v>
      </c>
      <c r="D806" s="3">
        <v>44395.219942129632</v>
      </c>
      <c r="E806" s="3">
        <v>44395.22619212963</v>
      </c>
      <c r="F806" s="3">
        <v>44395.24077546296</v>
      </c>
      <c r="G806" t="s">
        <v>10</v>
      </c>
      <c r="H806" t="s">
        <v>11</v>
      </c>
      <c r="I806">
        <f t="shared" si="48"/>
        <v>1</v>
      </c>
      <c r="J806">
        <f t="shared" si="49"/>
        <v>1</v>
      </c>
      <c r="K806">
        <f t="shared" si="50"/>
        <v>1</v>
      </c>
      <c r="L806">
        <f t="shared" si="51"/>
        <v>1</v>
      </c>
    </row>
    <row r="807" spans="1:12" x14ac:dyDescent="0.3">
      <c r="A807">
        <v>112739</v>
      </c>
      <c r="B807">
        <v>34</v>
      </c>
      <c r="C807" s="3">
        <v>44395.234363425923</v>
      </c>
      <c r="D807" s="3">
        <v>44395.237835648149</v>
      </c>
      <c r="G807" t="s">
        <v>12</v>
      </c>
      <c r="H807" t="s">
        <v>9</v>
      </c>
      <c r="I807">
        <f t="shared" si="48"/>
        <v>1</v>
      </c>
      <c r="J807">
        <f t="shared" si="49"/>
        <v>1</v>
      </c>
      <c r="K807">
        <f t="shared" si="50"/>
        <v>0</v>
      </c>
      <c r="L807">
        <f t="shared" si="51"/>
        <v>0</v>
      </c>
    </row>
    <row r="808" spans="1:12" x14ac:dyDescent="0.3">
      <c r="A808">
        <v>111300</v>
      </c>
      <c r="B808">
        <v>1341</v>
      </c>
      <c r="C808" s="3">
        <v>44395.245300925926</v>
      </c>
      <c r="D808" s="3">
        <v>44395.248078703706</v>
      </c>
      <c r="E808" s="3">
        <v>44395.25571759259</v>
      </c>
      <c r="F808" s="3">
        <v>44395.295300925929</v>
      </c>
      <c r="G808" t="s">
        <v>10</v>
      </c>
      <c r="H808" t="s">
        <v>9</v>
      </c>
      <c r="I808">
        <f t="shared" si="48"/>
        <v>1</v>
      </c>
      <c r="J808">
        <f t="shared" si="49"/>
        <v>1</v>
      </c>
      <c r="K808">
        <f t="shared" si="50"/>
        <v>1</v>
      </c>
      <c r="L808">
        <f t="shared" si="51"/>
        <v>1</v>
      </c>
    </row>
    <row r="809" spans="1:12" x14ac:dyDescent="0.3">
      <c r="A809">
        <v>113688</v>
      </c>
      <c r="B809">
        <v>3045</v>
      </c>
      <c r="C809" s="3">
        <v>44395.246446759258</v>
      </c>
      <c r="D809" s="3">
        <v>44395.249918981484</v>
      </c>
      <c r="G809" t="s">
        <v>12</v>
      </c>
      <c r="H809" t="s">
        <v>11</v>
      </c>
      <c r="I809">
        <f t="shared" si="48"/>
        <v>1</v>
      </c>
      <c r="J809">
        <f t="shared" si="49"/>
        <v>1</v>
      </c>
      <c r="K809">
        <f t="shared" si="50"/>
        <v>0</v>
      </c>
      <c r="L809">
        <f t="shared" si="51"/>
        <v>0</v>
      </c>
    </row>
    <row r="810" spans="1:12" x14ac:dyDescent="0.3">
      <c r="A810">
        <v>113102</v>
      </c>
      <c r="B810">
        <v>4781</v>
      </c>
      <c r="C810" s="3">
        <v>44395.249513888892</v>
      </c>
      <c r="D810" s="3">
        <v>44395.253680555557</v>
      </c>
      <c r="E810" s="3">
        <v>44395.259236111109</v>
      </c>
      <c r="F810" s="3">
        <v>44395.280763888892</v>
      </c>
      <c r="G810" t="s">
        <v>10</v>
      </c>
      <c r="H810" t="s">
        <v>9</v>
      </c>
      <c r="I810">
        <f t="shared" si="48"/>
        <v>1</v>
      </c>
      <c r="J810">
        <f t="shared" si="49"/>
        <v>1</v>
      </c>
      <c r="K810">
        <f t="shared" si="50"/>
        <v>1</v>
      </c>
      <c r="L810">
        <f t="shared" si="51"/>
        <v>1</v>
      </c>
    </row>
    <row r="811" spans="1:12" x14ac:dyDescent="0.3">
      <c r="A811">
        <v>114303</v>
      </c>
      <c r="B811">
        <v>4627</v>
      </c>
      <c r="C811" s="3">
        <v>44395.317083333335</v>
      </c>
      <c r="D811" s="3">
        <v>44395.319861111115</v>
      </c>
      <c r="E811" s="3">
        <v>44395.321944444448</v>
      </c>
      <c r="F811" s="3">
        <v>44395.333055555559</v>
      </c>
      <c r="G811" t="s">
        <v>10</v>
      </c>
      <c r="H811" t="s">
        <v>11</v>
      </c>
      <c r="I811">
        <f t="shared" si="48"/>
        <v>1</v>
      </c>
      <c r="J811">
        <f t="shared" si="49"/>
        <v>1</v>
      </c>
      <c r="K811">
        <f t="shared" si="50"/>
        <v>1</v>
      </c>
      <c r="L811">
        <f t="shared" si="51"/>
        <v>1</v>
      </c>
    </row>
    <row r="812" spans="1:12" x14ac:dyDescent="0.3">
      <c r="A812">
        <v>114613</v>
      </c>
      <c r="B812">
        <v>3717</v>
      </c>
      <c r="C812" s="3">
        <v>44395.330590277779</v>
      </c>
      <c r="D812" s="3">
        <v>44395.331979166665</v>
      </c>
      <c r="E812" s="3">
        <v>44395.333368055559</v>
      </c>
      <c r="F812" s="3">
        <v>44395.350729166668</v>
      </c>
      <c r="G812" t="s">
        <v>10</v>
      </c>
      <c r="H812" t="s">
        <v>11</v>
      </c>
      <c r="I812">
        <f t="shared" si="48"/>
        <v>1</v>
      </c>
      <c r="J812">
        <f t="shared" si="49"/>
        <v>1</v>
      </c>
      <c r="K812">
        <f t="shared" si="50"/>
        <v>1</v>
      </c>
      <c r="L812">
        <f t="shared" si="51"/>
        <v>1</v>
      </c>
    </row>
    <row r="813" spans="1:12" x14ac:dyDescent="0.3">
      <c r="A813">
        <v>114399</v>
      </c>
      <c r="B813">
        <v>4438</v>
      </c>
      <c r="C813" s="3">
        <v>44395.346504629626</v>
      </c>
      <c r="D813" s="3">
        <v>44395.347893518519</v>
      </c>
      <c r="E813" s="3">
        <v>44395.352754629632</v>
      </c>
      <c r="F813" s="3">
        <v>44395.401365740741</v>
      </c>
      <c r="G813" t="s">
        <v>10</v>
      </c>
      <c r="H813" t="s">
        <v>11</v>
      </c>
      <c r="I813">
        <f t="shared" si="48"/>
        <v>1</v>
      </c>
      <c r="J813">
        <f t="shared" si="49"/>
        <v>1</v>
      </c>
      <c r="K813">
        <f t="shared" si="50"/>
        <v>1</v>
      </c>
      <c r="L813">
        <f t="shared" si="51"/>
        <v>1</v>
      </c>
    </row>
    <row r="814" spans="1:12" x14ac:dyDescent="0.3">
      <c r="A814">
        <v>112874</v>
      </c>
      <c r="B814">
        <v>621</v>
      </c>
      <c r="C814" s="3">
        <v>44395.416261574072</v>
      </c>
      <c r="D814" s="3">
        <v>44395.416956018518</v>
      </c>
      <c r="G814" t="s">
        <v>10</v>
      </c>
      <c r="H814" t="s">
        <v>9</v>
      </c>
      <c r="I814">
        <f t="shared" si="48"/>
        <v>1</v>
      </c>
      <c r="J814">
        <f t="shared" si="49"/>
        <v>1</v>
      </c>
      <c r="K814">
        <f t="shared" si="50"/>
        <v>0</v>
      </c>
      <c r="L814">
        <f t="shared" si="51"/>
        <v>0</v>
      </c>
    </row>
    <row r="815" spans="1:12" x14ac:dyDescent="0.3">
      <c r="A815">
        <v>114833</v>
      </c>
      <c r="B815">
        <v>1850</v>
      </c>
      <c r="C815" s="3">
        <v>44395.431527777779</v>
      </c>
      <c r="D815" s="3">
        <v>44395.434999999998</v>
      </c>
      <c r="E815" s="3">
        <v>44395.439166666663</v>
      </c>
      <c r="F815" s="3">
        <v>44395.450277777774</v>
      </c>
      <c r="G815" t="s">
        <v>12</v>
      </c>
      <c r="H815" t="s">
        <v>9</v>
      </c>
      <c r="I815">
        <f t="shared" si="48"/>
        <v>1</v>
      </c>
      <c r="J815">
        <f t="shared" si="49"/>
        <v>1</v>
      </c>
      <c r="K815">
        <f t="shared" si="50"/>
        <v>1</v>
      </c>
      <c r="L815">
        <f t="shared" si="51"/>
        <v>1</v>
      </c>
    </row>
    <row r="816" spans="1:12" x14ac:dyDescent="0.3">
      <c r="A816">
        <v>114473</v>
      </c>
      <c r="B816">
        <v>1785</v>
      </c>
      <c r="C816" s="3">
        <v>44395.486724537041</v>
      </c>
      <c r="D816" s="3">
        <v>44395.488807870373</v>
      </c>
      <c r="G816" t="s">
        <v>12</v>
      </c>
      <c r="H816" t="s">
        <v>9</v>
      </c>
      <c r="I816">
        <f t="shared" si="48"/>
        <v>1</v>
      </c>
      <c r="J816">
        <f t="shared" si="49"/>
        <v>1</v>
      </c>
      <c r="K816">
        <f t="shared" si="50"/>
        <v>0</v>
      </c>
      <c r="L816">
        <f t="shared" si="51"/>
        <v>0</v>
      </c>
    </row>
    <row r="817" spans="1:12" x14ac:dyDescent="0.3">
      <c r="A817">
        <v>114703</v>
      </c>
      <c r="B817">
        <v>4322</v>
      </c>
      <c r="C817" s="3">
        <v>44395.500219907408</v>
      </c>
      <c r="G817" t="s">
        <v>10</v>
      </c>
      <c r="H817" t="s">
        <v>9</v>
      </c>
      <c r="I817">
        <f t="shared" si="48"/>
        <v>1</v>
      </c>
      <c r="J817">
        <f t="shared" si="49"/>
        <v>0</v>
      </c>
      <c r="K817">
        <f t="shared" si="50"/>
        <v>0</v>
      </c>
      <c r="L817">
        <f t="shared" si="51"/>
        <v>0</v>
      </c>
    </row>
    <row r="818" spans="1:12" x14ac:dyDescent="0.3">
      <c r="A818">
        <v>113722</v>
      </c>
      <c r="B818">
        <v>4007</v>
      </c>
      <c r="C818" s="3">
        <v>44395.516701388886</v>
      </c>
      <c r="D818" s="3">
        <v>44395.517395833333</v>
      </c>
      <c r="E818" s="3">
        <v>44395.520868055559</v>
      </c>
      <c r="F818" s="3">
        <v>44395.547256944446</v>
      </c>
      <c r="G818" t="s">
        <v>12</v>
      </c>
      <c r="H818" t="s">
        <v>9</v>
      </c>
      <c r="I818">
        <f t="shared" si="48"/>
        <v>1</v>
      </c>
      <c r="J818">
        <f t="shared" si="49"/>
        <v>1</v>
      </c>
      <c r="K818">
        <f t="shared" si="50"/>
        <v>1</v>
      </c>
      <c r="L818">
        <f t="shared" si="51"/>
        <v>1</v>
      </c>
    </row>
    <row r="819" spans="1:12" x14ac:dyDescent="0.3">
      <c r="A819">
        <v>111385</v>
      </c>
      <c r="B819">
        <v>3019</v>
      </c>
      <c r="C819" s="3">
        <v>44395.52003472222</v>
      </c>
      <c r="D819" s="3">
        <v>44395.523506944446</v>
      </c>
      <c r="E819" s="3">
        <v>44395.531840277778</v>
      </c>
      <c r="F819" s="3">
        <v>44395.559618055559</v>
      </c>
      <c r="G819" t="s">
        <v>12</v>
      </c>
      <c r="H819" t="s">
        <v>9</v>
      </c>
      <c r="I819">
        <f t="shared" si="48"/>
        <v>1</v>
      </c>
      <c r="J819">
        <f t="shared" si="49"/>
        <v>1</v>
      </c>
      <c r="K819">
        <f t="shared" si="50"/>
        <v>1</v>
      </c>
      <c r="L819">
        <f t="shared" si="51"/>
        <v>1</v>
      </c>
    </row>
    <row r="820" spans="1:12" x14ac:dyDescent="0.3">
      <c r="A820">
        <v>113389</v>
      </c>
      <c r="B820">
        <v>3392</v>
      </c>
      <c r="C820" s="3">
        <v>44395.545798611114</v>
      </c>
      <c r="D820" s="3">
        <v>44395.547881944447</v>
      </c>
      <c r="E820" s="3">
        <v>44395.552048611113</v>
      </c>
      <c r="F820" s="3">
        <v>44395.568020833336</v>
      </c>
      <c r="G820" t="s">
        <v>10</v>
      </c>
      <c r="H820" t="s">
        <v>9</v>
      </c>
      <c r="I820">
        <f t="shared" si="48"/>
        <v>1</v>
      </c>
      <c r="J820">
        <f t="shared" si="49"/>
        <v>1</v>
      </c>
      <c r="K820">
        <f t="shared" si="50"/>
        <v>1</v>
      </c>
      <c r="L820">
        <f t="shared" si="51"/>
        <v>1</v>
      </c>
    </row>
    <row r="821" spans="1:12" x14ac:dyDescent="0.3">
      <c r="A821">
        <v>112932</v>
      </c>
      <c r="B821">
        <v>4918</v>
      </c>
      <c r="C821" s="3">
        <v>44395.561377314814</v>
      </c>
      <c r="D821" s="3">
        <v>44395.5627662037</v>
      </c>
      <c r="E821" s="3">
        <v>44395.56832175926</v>
      </c>
      <c r="F821" s="3">
        <v>44395.597488425927</v>
      </c>
      <c r="G821" t="s">
        <v>10</v>
      </c>
      <c r="H821" t="s">
        <v>9</v>
      </c>
      <c r="I821">
        <f t="shared" si="48"/>
        <v>1</v>
      </c>
      <c r="J821">
        <f t="shared" si="49"/>
        <v>1</v>
      </c>
      <c r="K821">
        <f t="shared" si="50"/>
        <v>1</v>
      </c>
      <c r="L821">
        <f t="shared" si="51"/>
        <v>1</v>
      </c>
    </row>
    <row r="822" spans="1:12" x14ac:dyDescent="0.3">
      <c r="A822">
        <v>110674</v>
      </c>
      <c r="B822">
        <v>4989</v>
      </c>
      <c r="C822" s="3">
        <v>44395.564444444448</v>
      </c>
      <c r="D822" s="3">
        <v>44395.568611111114</v>
      </c>
      <c r="E822" s="3">
        <v>44395.57</v>
      </c>
      <c r="F822" s="3">
        <v>44395.582499999997</v>
      </c>
      <c r="G822" t="s">
        <v>10</v>
      </c>
      <c r="H822" t="s">
        <v>11</v>
      </c>
      <c r="I822">
        <f t="shared" si="48"/>
        <v>1</v>
      </c>
      <c r="J822">
        <f t="shared" si="49"/>
        <v>1</v>
      </c>
      <c r="K822">
        <f t="shared" si="50"/>
        <v>1</v>
      </c>
      <c r="L822">
        <f t="shared" si="51"/>
        <v>1</v>
      </c>
    </row>
    <row r="823" spans="1:12" x14ac:dyDescent="0.3">
      <c r="A823">
        <v>110518</v>
      </c>
      <c r="C823" s="3">
        <v>44395.592673611114</v>
      </c>
      <c r="G823" t="s">
        <v>10</v>
      </c>
      <c r="H823" t="s">
        <v>11</v>
      </c>
      <c r="I823">
        <f t="shared" si="48"/>
        <v>0</v>
      </c>
      <c r="J823">
        <f t="shared" si="49"/>
        <v>0</v>
      </c>
      <c r="K823">
        <f t="shared" si="50"/>
        <v>0</v>
      </c>
      <c r="L823">
        <f t="shared" si="51"/>
        <v>0</v>
      </c>
    </row>
    <row r="824" spans="1:12" x14ac:dyDescent="0.3">
      <c r="A824">
        <v>114053</v>
      </c>
      <c r="B824">
        <v>898</v>
      </c>
      <c r="C824" s="3">
        <v>44395.596574074072</v>
      </c>
      <c r="D824" s="3">
        <v>44395.597962962966</v>
      </c>
      <c r="G824" t="s">
        <v>10</v>
      </c>
      <c r="H824" t="s">
        <v>11</v>
      </c>
      <c r="I824">
        <f t="shared" si="48"/>
        <v>1</v>
      </c>
      <c r="J824">
        <f t="shared" si="49"/>
        <v>1</v>
      </c>
      <c r="K824">
        <f t="shared" si="50"/>
        <v>0</v>
      </c>
      <c r="L824">
        <f t="shared" si="51"/>
        <v>0</v>
      </c>
    </row>
    <row r="825" spans="1:12" x14ac:dyDescent="0.3">
      <c r="A825">
        <v>110793</v>
      </c>
      <c r="B825">
        <v>982</v>
      </c>
      <c r="C825" s="3">
        <v>44395.600555555553</v>
      </c>
      <c r="D825" s="3">
        <v>44395.601944444446</v>
      </c>
      <c r="G825" t="s">
        <v>10</v>
      </c>
      <c r="H825" t="s">
        <v>9</v>
      </c>
      <c r="I825">
        <f t="shared" si="48"/>
        <v>1</v>
      </c>
      <c r="J825">
        <f t="shared" si="49"/>
        <v>1</v>
      </c>
      <c r="K825">
        <f t="shared" si="50"/>
        <v>0</v>
      </c>
      <c r="L825">
        <f t="shared" si="51"/>
        <v>0</v>
      </c>
    </row>
    <row r="826" spans="1:12" x14ac:dyDescent="0.3">
      <c r="A826">
        <v>114258</v>
      </c>
      <c r="B826">
        <v>4828</v>
      </c>
      <c r="C826" s="3">
        <v>44395.642164351855</v>
      </c>
      <c r="D826" s="3">
        <v>44395.645636574074</v>
      </c>
      <c r="G826" t="s">
        <v>10</v>
      </c>
      <c r="H826" t="s">
        <v>9</v>
      </c>
      <c r="I826">
        <f t="shared" si="48"/>
        <v>1</v>
      </c>
      <c r="J826">
        <f t="shared" si="49"/>
        <v>1</v>
      </c>
      <c r="K826">
        <f t="shared" si="50"/>
        <v>0</v>
      </c>
      <c r="L826">
        <f t="shared" si="51"/>
        <v>0</v>
      </c>
    </row>
    <row r="827" spans="1:12" x14ac:dyDescent="0.3">
      <c r="A827">
        <v>111205</v>
      </c>
      <c r="B827">
        <v>4342</v>
      </c>
      <c r="C827" s="3">
        <v>44395.650729166664</v>
      </c>
      <c r="D827" s="3">
        <v>44395.65420138889</v>
      </c>
      <c r="E827" s="3">
        <v>44395.661145833335</v>
      </c>
      <c r="F827" s="3">
        <v>44395.683368055557</v>
      </c>
      <c r="G827" t="s">
        <v>10</v>
      </c>
      <c r="H827" t="s">
        <v>11</v>
      </c>
      <c r="I827">
        <f t="shared" si="48"/>
        <v>1</v>
      </c>
      <c r="J827">
        <f t="shared" si="49"/>
        <v>1</v>
      </c>
      <c r="K827">
        <f t="shared" si="50"/>
        <v>1</v>
      </c>
      <c r="L827">
        <f t="shared" si="51"/>
        <v>1</v>
      </c>
    </row>
    <row r="828" spans="1:12" x14ac:dyDescent="0.3">
      <c r="A828">
        <v>112171</v>
      </c>
      <c r="B828">
        <v>2513</v>
      </c>
      <c r="C828" s="3">
        <v>44395.705324074072</v>
      </c>
      <c r="D828" s="3">
        <v>44395.709490740737</v>
      </c>
      <c r="E828" s="3">
        <v>44395.711574074077</v>
      </c>
      <c r="F828" s="3">
        <v>44395.76226851852</v>
      </c>
      <c r="G828" t="s">
        <v>12</v>
      </c>
      <c r="H828" t="s">
        <v>9</v>
      </c>
      <c r="I828">
        <f t="shared" si="48"/>
        <v>1</v>
      </c>
      <c r="J828">
        <f t="shared" si="49"/>
        <v>1</v>
      </c>
      <c r="K828">
        <f t="shared" si="50"/>
        <v>1</v>
      </c>
      <c r="L828">
        <f t="shared" si="51"/>
        <v>1</v>
      </c>
    </row>
    <row r="829" spans="1:12" x14ac:dyDescent="0.3">
      <c r="A829">
        <v>111407</v>
      </c>
      <c r="B829">
        <v>1287</v>
      </c>
      <c r="C829" s="3">
        <v>44395.707696759258</v>
      </c>
      <c r="D829" s="3">
        <v>44395.709085648145</v>
      </c>
      <c r="G829" t="s">
        <v>10</v>
      </c>
      <c r="H829" t="s">
        <v>11</v>
      </c>
      <c r="I829">
        <f t="shared" si="48"/>
        <v>1</v>
      </c>
      <c r="J829">
        <f t="shared" si="49"/>
        <v>1</v>
      </c>
      <c r="K829">
        <f t="shared" si="50"/>
        <v>0</v>
      </c>
      <c r="L829">
        <f t="shared" si="51"/>
        <v>0</v>
      </c>
    </row>
    <row r="830" spans="1:12" x14ac:dyDescent="0.3">
      <c r="A830">
        <v>110267</v>
      </c>
      <c r="B830">
        <v>4972</v>
      </c>
      <c r="C830" s="3">
        <v>44395.760150462964</v>
      </c>
      <c r="D830" s="3">
        <v>44395.762233796297</v>
      </c>
      <c r="E830" s="3">
        <v>44395.765011574076</v>
      </c>
      <c r="F830" s="3">
        <v>44395.808761574073</v>
      </c>
      <c r="G830" t="s">
        <v>12</v>
      </c>
      <c r="H830" t="s">
        <v>9</v>
      </c>
      <c r="I830">
        <f t="shared" si="48"/>
        <v>1</v>
      </c>
      <c r="J830">
        <f t="shared" si="49"/>
        <v>1</v>
      </c>
      <c r="K830">
        <f t="shared" si="50"/>
        <v>1</v>
      </c>
      <c r="L830">
        <f t="shared" si="51"/>
        <v>1</v>
      </c>
    </row>
    <row r="831" spans="1:12" x14ac:dyDescent="0.3">
      <c r="A831">
        <v>113295</v>
      </c>
      <c r="B831">
        <v>480</v>
      </c>
      <c r="C831" s="3">
        <v>44395.762523148151</v>
      </c>
      <c r="D831" s="3">
        <v>44395.766689814816</v>
      </c>
      <c r="G831" t="s">
        <v>10</v>
      </c>
      <c r="H831" t="s">
        <v>9</v>
      </c>
      <c r="I831">
        <f t="shared" si="48"/>
        <v>1</v>
      </c>
      <c r="J831">
        <f t="shared" si="49"/>
        <v>1</v>
      </c>
      <c r="K831">
        <f t="shared" si="50"/>
        <v>0</v>
      </c>
      <c r="L831">
        <f t="shared" si="51"/>
        <v>0</v>
      </c>
    </row>
    <row r="832" spans="1:12" x14ac:dyDescent="0.3">
      <c r="A832">
        <v>114846</v>
      </c>
      <c r="B832">
        <v>4297</v>
      </c>
      <c r="C832" s="3">
        <v>44395.804861111108</v>
      </c>
      <c r="G832" t="s">
        <v>12</v>
      </c>
      <c r="H832" t="s">
        <v>9</v>
      </c>
      <c r="I832">
        <f t="shared" si="48"/>
        <v>1</v>
      </c>
      <c r="J832">
        <f t="shared" si="49"/>
        <v>0</v>
      </c>
      <c r="K832">
        <f t="shared" si="50"/>
        <v>0</v>
      </c>
      <c r="L832">
        <f t="shared" si="51"/>
        <v>0</v>
      </c>
    </row>
    <row r="833" spans="1:12" x14ac:dyDescent="0.3">
      <c r="A833">
        <v>114964</v>
      </c>
      <c r="B833">
        <v>698</v>
      </c>
      <c r="C833" s="3">
        <v>44395.825752314813</v>
      </c>
      <c r="D833" s="3">
        <v>44395.827141203707</v>
      </c>
      <c r="E833" s="3">
        <v>44395.831307870372</v>
      </c>
      <c r="F833" s="3">
        <v>44395.843807870369</v>
      </c>
      <c r="G833" t="s">
        <v>10</v>
      </c>
      <c r="H833" t="s">
        <v>9</v>
      </c>
      <c r="I833">
        <f t="shared" si="48"/>
        <v>1</v>
      </c>
      <c r="J833">
        <f t="shared" si="49"/>
        <v>1</v>
      </c>
      <c r="K833">
        <f t="shared" si="50"/>
        <v>1</v>
      </c>
      <c r="L833">
        <f t="shared" si="51"/>
        <v>1</v>
      </c>
    </row>
    <row r="834" spans="1:12" x14ac:dyDescent="0.3">
      <c r="A834">
        <v>110500</v>
      </c>
      <c r="C834" s="3">
        <v>44395.870532407411</v>
      </c>
      <c r="G834" t="s">
        <v>10</v>
      </c>
      <c r="H834" t="s">
        <v>11</v>
      </c>
      <c r="I834">
        <f t="shared" si="48"/>
        <v>0</v>
      </c>
      <c r="J834">
        <f t="shared" si="49"/>
        <v>0</v>
      </c>
      <c r="K834">
        <f t="shared" si="50"/>
        <v>0</v>
      </c>
      <c r="L834">
        <f t="shared" si="51"/>
        <v>0</v>
      </c>
    </row>
    <row r="835" spans="1:12" x14ac:dyDescent="0.3">
      <c r="A835">
        <v>111012</v>
      </c>
      <c r="B835">
        <v>616</v>
      </c>
      <c r="C835" s="3">
        <v>44395.899062500001</v>
      </c>
      <c r="D835" s="3">
        <v>44395.903229166666</v>
      </c>
      <c r="E835" s="3">
        <v>44395.907395833332</v>
      </c>
      <c r="F835" s="3">
        <v>44395.918506944443</v>
      </c>
      <c r="G835" t="s">
        <v>10</v>
      </c>
      <c r="H835" t="s">
        <v>11</v>
      </c>
      <c r="I835">
        <f t="shared" ref="I835:I898" si="52">IF(ISBLANK(B835),0,1)</f>
        <v>1</v>
      </c>
      <c r="J835">
        <f t="shared" ref="J835:J898" si="53">IF(ISBLANK(D835),0,1)</f>
        <v>1</v>
      </c>
      <c r="K835">
        <f t="shared" ref="K835:K898" si="54">IF(ISBLANK(E835),0,1)</f>
        <v>1</v>
      </c>
      <c r="L835">
        <f t="shared" ref="L835:L898" si="55">IF(ISBLANK(F835),0,1)</f>
        <v>1</v>
      </c>
    </row>
    <row r="836" spans="1:12" x14ac:dyDescent="0.3">
      <c r="A836">
        <v>114136</v>
      </c>
      <c r="B836">
        <v>1127</v>
      </c>
      <c r="C836" s="3">
        <v>44395.901423611111</v>
      </c>
      <c r="D836" s="3">
        <v>44395.90420138889</v>
      </c>
      <c r="E836" s="3">
        <v>44395.906284722223</v>
      </c>
      <c r="F836" s="3">
        <v>44395.936840277776</v>
      </c>
      <c r="G836" t="s">
        <v>10</v>
      </c>
      <c r="H836" t="s">
        <v>9</v>
      </c>
      <c r="I836">
        <f t="shared" si="52"/>
        <v>1</v>
      </c>
      <c r="J836">
        <f t="shared" si="53"/>
        <v>1</v>
      </c>
      <c r="K836">
        <f t="shared" si="54"/>
        <v>1</v>
      </c>
      <c r="L836">
        <f t="shared" si="55"/>
        <v>1</v>
      </c>
    </row>
    <row r="837" spans="1:12" x14ac:dyDescent="0.3">
      <c r="A837">
        <v>110971</v>
      </c>
      <c r="B837">
        <v>2789</v>
      </c>
      <c r="C837" s="3">
        <v>44395.915023148147</v>
      </c>
      <c r="D837" s="3">
        <v>44395.919189814813</v>
      </c>
      <c r="G837" t="s">
        <v>12</v>
      </c>
      <c r="H837" t="s">
        <v>9</v>
      </c>
      <c r="I837">
        <f t="shared" si="52"/>
        <v>1</v>
      </c>
      <c r="J837">
        <f t="shared" si="53"/>
        <v>1</v>
      </c>
      <c r="K837">
        <f t="shared" si="54"/>
        <v>0</v>
      </c>
      <c r="L837">
        <f t="shared" si="55"/>
        <v>0</v>
      </c>
    </row>
    <row r="838" spans="1:12" x14ac:dyDescent="0.3">
      <c r="A838">
        <v>113248</v>
      </c>
      <c r="B838">
        <v>1624</v>
      </c>
      <c r="C838" s="3">
        <v>44395.925081018519</v>
      </c>
      <c r="D838" s="3">
        <v>44395.926469907405</v>
      </c>
      <c r="G838" t="s">
        <v>10</v>
      </c>
      <c r="H838" t="s">
        <v>11</v>
      </c>
      <c r="I838">
        <f t="shared" si="52"/>
        <v>1</v>
      </c>
      <c r="J838">
        <f t="shared" si="53"/>
        <v>1</v>
      </c>
      <c r="K838">
        <f t="shared" si="54"/>
        <v>0</v>
      </c>
      <c r="L838">
        <f t="shared" si="55"/>
        <v>0</v>
      </c>
    </row>
    <row r="839" spans="1:12" x14ac:dyDescent="0.3">
      <c r="A839">
        <v>113161</v>
      </c>
      <c r="B839">
        <v>2988</v>
      </c>
      <c r="C839" s="3">
        <v>44395.93378472222</v>
      </c>
      <c r="D839" s="3">
        <v>44395.937256944446</v>
      </c>
      <c r="E839" s="3">
        <v>44395.945590277777</v>
      </c>
      <c r="F839" s="3">
        <v>44396.001145833332</v>
      </c>
      <c r="G839" t="s">
        <v>10</v>
      </c>
      <c r="H839" t="s">
        <v>11</v>
      </c>
      <c r="I839">
        <f t="shared" si="52"/>
        <v>1</v>
      </c>
      <c r="J839">
        <f t="shared" si="53"/>
        <v>1</v>
      </c>
      <c r="K839">
        <f t="shared" si="54"/>
        <v>1</v>
      </c>
      <c r="L839">
        <f t="shared" si="55"/>
        <v>1</v>
      </c>
    </row>
    <row r="840" spans="1:12" x14ac:dyDescent="0.3">
      <c r="A840">
        <v>114602</v>
      </c>
      <c r="B840">
        <v>4571</v>
      </c>
      <c r="C840" s="3">
        <v>44395.971400462964</v>
      </c>
      <c r="D840" s="3">
        <v>44395.97278935185</v>
      </c>
      <c r="E840" s="3">
        <v>44395.97556712963</v>
      </c>
      <c r="F840" s="3">
        <v>44396.027650462966</v>
      </c>
      <c r="G840" t="s">
        <v>12</v>
      </c>
      <c r="H840" t="s">
        <v>11</v>
      </c>
      <c r="I840">
        <f t="shared" si="52"/>
        <v>1</v>
      </c>
      <c r="J840">
        <f t="shared" si="53"/>
        <v>1</v>
      </c>
      <c r="K840">
        <f t="shared" si="54"/>
        <v>1</v>
      </c>
      <c r="L840">
        <f t="shared" si="55"/>
        <v>1</v>
      </c>
    </row>
    <row r="841" spans="1:12" x14ac:dyDescent="0.3">
      <c r="A841">
        <v>111972</v>
      </c>
      <c r="B841">
        <v>4862</v>
      </c>
      <c r="C841" s="3">
        <v>44395.989270833335</v>
      </c>
      <c r="D841" s="3">
        <v>44395.990659722222</v>
      </c>
      <c r="E841" s="3">
        <v>44395.992048611108</v>
      </c>
      <c r="F841" s="3">
        <v>44396.04482638889</v>
      </c>
      <c r="G841" t="s">
        <v>12</v>
      </c>
      <c r="H841" t="s">
        <v>9</v>
      </c>
      <c r="I841">
        <f t="shared" si="52"/>
        <v>1</v>
      </c>
      <c r="J841">
        <f t="shared" si="53"/>
        <v>1</v>
      </c>
      <c r="K841">
        <f t="shared" si="54"/>
        <v>1</v>
      </c>
      <c r="L841">
        <f t="shared" si="55"/>
        <v>1</v>
      </c>
    </row>
    <row r="842" spans="1:12" x14ac:dyDescent="0.3">
      <c r="A842">
        <v>112054</v>
      </c>
      <c r="B842">
        <v>3936</v>
      </c>
      <c r="C842" s="3">
        <v>44396.027592592596</v>
      </c>
      <c r="D842" s="3">
        <v>44396.028981481482</v>
      </c>
      <c r="E842" s="3">
        <v>44396.034537037034</v>
      </c>
      <c r="G842" t="s">
        <v>10</v>
      </c>
      <c r="H842" t="s">
        <v>9</v>
      </c>
      <c r="I842">
        <f t="shared" si="52"/>
        <v>1</v>
      </c>
      <c r="J842">
        <f t="shared" si="53"/>
        <v>1</v>
      </c>
      <c r="K842">
        <f t="shared" si="54"/>
        <v>1</v>
      </c>
      <c r="L842">
        <f t="shared" si="55"/>
        <v>0</v>
      </c>
    </row>
    <row r="843" spans="1:12" x14ac:dyDescent="0.3">
      <c r="A843">
        <v>113079</v>
      </c>
      <c r="B843">
        <v>16</v>
      </c>
      <c r="C843" s="3">
        <v>44396.029386574075</v>
      </c>
      <c r="G843" t="s">
        <v>10</v>
      </c>
      <c r="H843" t="s">
        <v>11</v>
      </c>
      <c r="I843">
        <f t="shared" si="52"/>
        <v>1</v>
      </c>
      <c r="J843">
        <f t="shared" si="53"/>
        <v>0</v>
      </c>
      <c r="K843">
        <f t="shared" si="54"/>
        <v>0</v>
      </c>
      <c r="L843">
        <f t="shared" si="55"/>
        <v>0</v>
      </c>
    </row>
    <row r="844" spans="1:12" x14ac:dyDescent="0.3">
      <c r="A844">
        <v>111567</v>
      </c>
      <c r="B844">
        <v>1124</v>
      </c>
      <c r="C844" s="3">
        <v>44396.09983796296</v>
      </c>
      <c r="D844" s="3">
        <v>44396.104004629633</v>
      </c>
      <c r="E844" s="3">
        <v>44396.107476851852</v>
      </c>
      <c r="F844" s="3">
        <v>44396.156782407408</v>
      </c>
      <c r="G844" t="s">
        <v>10</v>
      </c>
      <c r="H844" t="s">
        <v>9</v>
      </c>
      <c r="I844">
        <f t="shared" si="52"/>
        <v>1</v>
      </c>
      <c r="J844">
        <f t="shared" si="53"/>
        <v>1</v>
      </c>
      <c r="K844">
        <f t="shared" si="54"/>
        <v>1</v>
      </c>
      <c r="L844">
        <f t="shared" si="55"/>
        <v>1</v>
      </c>
    </row>
    <row r="845" spans="1:12" x14ac:dyDescent="0.3">
      <c r="A845">
        <v>111448</v>
      </c>
      <c r="B845">
        <v>2876</v>
      </c>
      <c r="C845" s="3">
        <v>44396.131388888891</v>
      </c>
      <c r="D845" s="3">
        <v>44396.133472222224</v>
      </c>
      <c r="E845" s="3">
        <v>44396.141805555555</v>
      </c>
      <c r="F845" s="3">
        <v>44396.167500000003</v>
      </c>
      <c r="G845" t="s">
        <v>10</v>
      </c>
      <c r="H845" t="s">
        <v>9</v>
      </c>
      <c r="I845">
        <f t="shared" si="52"/>
        <v>1</v>
      </c>
      <c r="J845">
        <f t="shared" si="53"/>
        <v>1</v>
      </c>
      <c r="K845">
        <f t="shared" si="54"/>
        <v>1</v>
      </c>
      <c r="L845">
        <f t="shared" si="55"/>
        <v>1</v>
      </c>
    </row>
    <row r="846" spans="1:12" x14ac:dyDescent="0.3">
      <c r="A846">
        <v>113496</v>
      </c>
      <c r="B846">
        <v>4006</v>
      </c>
      <c r="C846" s="3">
        <v>44396.131701388891</v>
      </c>
      <c r="D846" s="3">
        <v>44396.133784722224</v>
      </c>
      <c r="E846" s="3">
        <v>44396.139340277776</v>
      </c>
      <c r="F846" s="3">
        <v>44396.160173611112</v>
      </c>
      <c r="G846" t="s">
        <v>12</v>
      </c>
      <c r="H846" t="s">
        <v>9</v>
      </c>
      <c r="I846">
        <f t="shared" si="52"/>
        <v>1</v>
      </c>
      <c r="J846">
        <f t="shared" si="53"/>
        <v>1</v>
      </c>
      <c r="K846">
        <f t="shared" si="54"/>
        <v>1</v>
      </c>
      <c r="L846">
        <f t="shared" si="55"/>
        <v>1</v>
      </c>
    </row>
    <row r="847" spans="1:12" x14ac:dyDescent="0.3">
      <c r="A847">
        <v>111268</v>
      </c>
      <c r="B847">
        <v>176</v>
      </c>
      <c r="C847" s="3">
        <v>44396.167881944442</v>
      </c>
      <c r="D847" s="3">
        <v>44396.169270833336</v>
      </c>
      <c r="E847" s="3">
        <v>44396.170659722222</v>
      </c>
      <c r="F847" s="3">
        <v>44396.181076388886</v>
      </c>
      <c r="G847" t="s">
        <v>10</v>
      </c>
      <c r="H847" t="s">
        <v>9</v>
      </c>
      <c r="I847">
        <f t="shared" si="52"/>
        <v>1</v>
      </c>
      <c r="J847">
        <f t="shared" si="53"/>
        <v>1</v>
      </c>
      <c r="K847">
        <f t="shared" si="54"/>
        <v>1</v>
      </c>
      <c r="L847">
        <f t="shared" si="55"/>
        <v>1</v>
      </c>
    </row>
    <row r="848" spans="1:12" x14ac:dyDescent="0.3">
      <c r="A848">
        <v>112064</v>
      </c>
      <c r="B848">
        <v>3766</v>
      </c>
      <c r="C848" s="3">
        <v>44396.195162037038</v>
      </c>
      <c r="D848" s="3">
        <v>44396.197245370371</v>
      </c>
      <c r="E848" s="3">
        <v>44396.199328703704</v>
      </c>
      <c r="F848" s="3">
        <v>44396.250023148146</v>
      </c>
      <c r="G848" t="s">
        <v>12</v>
      </c>
      <c r="H848" t="s">
        <v>9</v>
      </c>
      <c r="I848">
        <f t="shared" si="52"/>
        <v>1</v>
      </c>
      <c r="J848">
        <f t="shared" si="53"/>
        <v>1</v>
      </c>
      <c r="K848">
        <f t="shared" si="54"/>
        <v>1</v>
      </c>
      <c r="L848">
        <f t="shared" si="55"/>
        <v>1</v>
      </c>
    </row>
    <row r="849" spans="1:12" x14ac:dyDescent="0.3">
      <c r="A849">
        <v>112723</v>
      </c>
      <c r="B849">
        <v>2809</v>
      </c>
      <c r="C849" s="3">
        <v>44396.255046296297</v>
      </c>
      <c r="D849" s="3">
        <v>44396.258518518516</v>
      </c>
      <c r="E849" s="3">
        <v>44396.264074074075</v>
      </c>
      <c r="F849" s="3">
        <v>44396.300879629627</v>
      </c>
      <c r="G849" t="s">
        <v>12</v>
      </c>
      <c r="H849" t="s">
        <v>9</v>
      </c>
      <c r="I849">
        <f t="shared" si="52"/>
        <v>1</v>
      </c>
      <c r="J849">
        <f t="shared" si="53"/>
        <v>1</v>
      </c>
      <c r="K849">
        <f t="shared" si="54"/>
        <v>1</v>
      </c>
      <c r="L849">
        <f t="shared" si="55"/>
        <v>1</v>
      </c>
    </row>
    <row r="850" spans="1:12" x14ac:dyDescent="0.3">
      <c r="A850">
        <v>112016</v>
      </c>
      <c r="B850">
        <v>2767</v>
      </c>
      <c r="C850" s="3">
        <v>44396.2734837963</v>
      </c>
      <c r="G850" t="s">
        <v>10</v>
      </c>
      <c r="H850" t="s">
        <v>11</v>
      </c>
      <c r="I850">
        <f t="shared" si="52"/>
        <v>1</v>
      </c>
      <c r="J850">
        <f t="shared" si="53"/>
        <v>0</v>
      </c>
      <c r="K850">
        <f t="shared" si="54"/>
        <v>0</v>
      </c>
      <c r="L850">
        <f t="shared" si="55"/>
        <v>0</v>
      </c>
    </row>
    <row r="851" spans="1:12" x14ac:dyDescent="0.3">
      <c r="A851">
        <v>111788</v>
      </c>
      <c r="B851">
        <v>4113</v>
      </c>
      <c r="C851" s="3">
        <v>44396.27753472222</v>
      </c>
      <c r="D851" s="3">
        <v>44396.280312499999</v>
      </c>
      <c r="E851" s="3">
        <v>44396.283784722225</v>
      </c>
      <c r="F851" s="3">
        <v>44396.337256944447</v>
      </c>
      <c r="G851" t="s">
        <v>10</v>
      </c>
      <c r="H851" t="s">
        <v>11</v>
      </c>
      <c r="I851">
        <f t="shared" si="52"/>
        <v>1</v>
      </c>
      <c r="J851">
        <f t="shared" si="53"/>
        <v>1</v>
      </c>
      <c r="K851">
        <f t="shared" si="54"/>
        <v>1</v>
      </c>
      <c r="L851">
        <f t="shared" si="55"/>
        <v>1</v>
      </c>
    </row>
    <row r="852" spans="1:12" x14ac:dyDescent="0.3">
      <c r="A852">
        <v>112024</v>
      </c>
      <c r="B852">
        <v>4084</v>
      </c>
      <c r="C852" s="3">
        <v>44396.287280092591</v>
      </c>
      <c r="D852" s="3">
        <v>44396.288668981484</v>
      </c>
      <c r="E852" s="3">
        <v>44396.292141203703</v>
      </c>
      <c r="F852" s="3">
        <v>44396.305335648147</v>
      </c>
      <c r="G852" t="s">
        <v>10</v>
      </c>
      <c r="H852" t="s">
        <v>9</v>
      </c>
      <c r="I852">
        <f t="shared" si="52"/>
        <v>1</v>
      </c>
      <c r="J852">
        <f t="shared" si="53"/>
        <v>1</v>
      </c>
      <c r="K852">
        <f t="shared" si="54"/>
        <v>1</v>
      </c>
      <c r="L852">
        <f t="shared" si="55"/>
        <v>1</v>
      </c>
    </row>
    <row r="853" spans="1:12" x14ac:dyDescent="0.3">
      <c r="A853">
        <v>114213</v>
      </c>
      <c r="B853">
        <v>208</v>
      </c>
      <c r="C853" s="3">
        <v>44396.307511574072</v>
      </c>
      <c r="D853" s="3">
        <v>44396.309594907405</v>
      </c>
      <c r="G853" t="s">
        <v>12</v>
      </c>
      <c r="H853" t="s">
        <v>11</v>
      </c>
      <c r="I853">
        <f t="shared" si="52"/>
        <v>1</v>
      </c>
      <c r="J853">
        <f t="shared" si="53"/>
        <v>1</v>
      </c>
      <c r="K853">
        <f t="shared" si="54"/>
        <v>0</v>
      </c>
      <c r="L853">
        <f t="shared" si="55"/>
        <v>0</v>
      </c>
    </row>
    <row r="854" spans="1:12" x14ac:dyDescent="0.3">
      <c r="A854">
        <v>110724</v>
      </c>
      <c r="B854">
        <v>2895</v>
      </c>
      <c r="C854" s="3">
        <v>44396.341273148151</v>
      </c>
      <c r="D854" s="3">
        <v>44396.343356481484</v>
      </c>
      <c r="G854" t="s">
        <v>10</v>
      </c>
      <c r="H854" t="s">
        <v>11</v>
      </c>
      <c r="I854">
        <f t="shared" si="52"/>
        <v>1</v>
      </c>
      <c r="J854">
        <f t="shared" si="53"/>
        <v>1</v>
      </c>
      <c r="K854">
        <f t="shared" si="54"/>
        <v>0</v>
      </c>
      <c r="L854">
        <f t="shared" si="55"/>
        <v>0</v>
      </c>
    </row>
    <row r="855" spans="1:12" x14ac:dyDescent="0.3">
      <c r="A855">
        <v>111143</v>
      </c>
      <c r="B855">
        <v>85</v>
      </c>
      <c r="C855" s="3">
        <v>44396.352222222224</v>
      </c>
      <c r="D855" s="3">
        <v>44396.352916666663</v>
      </c>
      <c r="G855" t="s">
        <v>10</v>
      </c>
      <c r="H855" t="s">
        <v>9</v>
      </c>
      <c r="I855">
        <f t="shared" si="52"/>
        <v>1</v>
      </c>
      <c r="J855">
        <f t="shared" si="53"/>
        <v>1</v>
      </c>
      <c r="K855">
        <f t="shared" si="54"/>
        <v>0</v>
      </c>
      <c r="L855">
        <f t="shared" si="55"/>
        <v>0</v>
      </c>
    </row>
    <row r="856" spans="1:12" x14ac:dyDescent="0.3">
      <c r="A856">
        <v>114789</v>
      </c>
      <c r="B856">
        <v>542</v>
      </c>
      <c r="C856" s="3">
        <v>44396.371064814812</v>
      </c>
      <c r="D856" s="3">
        <v>44396.371759259258</v>
      </c>
      <c r="G856" t="s">
        <v>10</v>
      </c>
      <c r="H856" t="s">
        <v>9</v>
      </c>
      <c r="I856">
        <f t="shared" si="52"/>
        <v>1</v>
      </c>
      <c r="J856">
        <f t="shared" si="53"/>
        <v>1</v>
      </c>
      <c r="K856">
        <f t="shared" si="54"/>
        <v>0</v>
      </c>
      <c r="L856">
        <f t="shared" si="55"/>
        <v>0</v>
      </c>
    </row>
    <row r="857" spans="1:12" x14ac:dyDescent="0.3">
      <c r="A857">
        <v>114641</v>
      </c>
      <c r="B857">
        <v>482</v>
      </c>
      <c r="C857" s="3">
        <v>44396.383796296293</v>
      </c>
      <c r="D857" s="3">
        <v>44396.38726851852</v>
      </c>
      <c r="E857" s="3">
        <v>44396.392824074072</v>
      </c>
      <c r="F857" s="3">
        <v>44396.400462962964</v>
      </c>
      <c r="G857" t="s">
        <v>10</v>
      </c>
      <c r="H857" t="s">
        <v>11</v>
      </c>
      <c r="I857">
        <f t="shared" si="52"/>
        <v>1</v>
      </c>
      <c r="J857">
        <f t="shared" si="53"/>
        <v>1</v>
      </c>
      <c r="K857">
        <f t="shared" si="54"/>
        <v>1</v>
      </c>
      <c r="L857">
        <f t="shared" si="55"/>
        <v>1</v>
      </c>
    </row>
    <row r="858" spans="1:12" x14ac:dyDescent="0.3">
      <c r="A858">
        <v>111086</v>
      </c>
      <c r="B858">
        <v>394</v>
      </c>
      <c r="C858" s="3">
        <v>44396.396006944444</v>
      </c>
      <c r="D858" s="3">
        <v>44396.39947916667</v>
      </c>
      <c r="E858" s="3">
        <v>44396.407118055555</v>
      </c>
      <c r="F858" s="3">
        <v>44396.4140625</v>
      </c>
      <c r="G858" t="s">
        <v>10</v>
      </c>
      <c r="H858" t="s">
        <v>9</v>
      </c>
      <c r="I858">
        <f t="shared" si="52"/>
        <v>1</v>
      </c>
      <c r="J858">
        <f t="shared" si="53"/>
        <v>1</v>
      </c>
      <c r="K858">
        <f t="shared" si="54"/>
        <v>1</v>
      </c>
      <c r="L858">
        <f t="shared" si="55"/>
        <v>1</v>
      </c>
    </row>
    <row r="859" spans="1:12" x14ac:dyDescent="0.3">
      <c r="A859">
        <v>112896</v>
      </c>
      <c r="B859">
        <v>2957</v>
      </c>
      <c r="C859" s="3">
        <v>44396.413425925923</v>
      </c>
      <c r="D859" s="3">
        <v>44396.414120370369</v>
      </c>
      <c r="E859" s="3">
        <v>44396.421759259261</v>
      </c>
      <c r="F859" s="3">
        <v>44396.475925925923</v>
      </c>
      <c r="G859" t="s">
        <v>10</v>
      </c>
      <c r="H859" t="s">
        <v>11</v>
      </c>
      <c r="I859">
        <f t="shared" si="52"/>
        <v>1</v>
      </c>
      <c r="J859">
        <f t="shared" si="53"/>
        <v>1</v>
      </c>
      <c r="K859">
        <f t="shared" si="54"/>
        <v>1</v>
      </c>
      <c r="L859">
        <f t="shared" si="55"/>
        <v>1</v>
      </c>
    </row>
    <row r="860" spans="1:12" x14ac:dyDescent="0.3">
      <c r="A860">
        <v>114133</v>
      </c>
      <c r="B860">
        <v>2929</v>
      </c>
      <c r="C860" s="3">
        <v>44396.435127314813</v>
      </c>
      <c r="D860" s="3">
        <v>44396.436516203707</v>
      </c>
      <c r="G860" t="s">
        <v>12</v>
      </c>
      <c r="H860" t="s">
        <v>9</v>
      </c>
      <c r="I860">
        <f t="shared" si="52"/>
        <v>1</v>
      </c>
      <c r="J860">
        <f t="shared" si="53"/>
        <v>1</v>
      </c>
      <c r="K860">
        <f t="shared" si="54"/>
        <v>0</v>
      </c>
      <c r="L860">
        <f t="shared" si="55"/>
        <v>0</v>
      </c>
    </row>
    <row r="861" spans="1:12" x14ac:dyDescent="0.3">
      <c r="A861">
        <v>110871</v>
      </c>
      <c r="B861">
        <v>357</v>
      </c>
      <c r="C861" s="3">
        <v>44396.446319444447</v>
      </c>
      <c r="D861" s="3">
        <v>44396.447013888886</v>
      </c>
      <c r="E861" s="3">
        <v>44396.451874999999</v>
      </c>
      <c r="G861" t="s">
        <v>12</v>
      </c>
      <c r="H861" t="s">
        <v>9</v>
      </c>
      <c r="I861">
        <f t="shared" si="52"/>
        <v>1</v>
      </c>
      <c r="J861">
        <f t="shared" si="53"/>
        <v>1</v>
      </c>
      <c r="K861">
        <f t="shared" si="54"/>
        <v>1</v>
      </c>
      <c r="L861">
        <f t="shared" si="55"/>
        <v>0</v>
      </c>
    </row>
    <row r="862" spans="1:12" x14ac:dyDescent="0.3">
      <c r="A862">
        <v>114461</v>
      </c>
      <c r="B862">
        <v>289</v>
      </c>
      <c r="C862" s="3">
        <v>44396.460497685184</v>
      </c>
      <c r="D862" s="3">
        <v>44396.461192129631</v>
      </c>
      <c r="E862" s="3">
        <v>44396.466747685183</v>
      </c>
      <c r="F862" s="3">
        <v>44396.507719907408</v>
      </c>
      <c r="G862" t="s">
        <v>12</v>
      </c>
      <c r="H862" t="s">
        <v>9</v>
      </c>
      <c r="I862">
        <f t="shared" si="52"/>
        <v>1</v>
      </c>
      <c r="J862">
        <f t="shared" si="53"/>
        <v>1</v>
      </c>
      <c r="K862">
        <f t="shared" si="54"/>
        <v>1</v>
      </c>
      <c r="L862">
        <f t="shared" si="55"/>
        <v>1</v>
      </c>
    </row>
    <row r="863" spans="1:12" x14ac:dyDescent="0.3">
      <c r="A863">
        <v>113233</v>
      </c>
      <c r="B863">
        <v>3644</v>
      </c>
      <c r="C863" s="3">
        <v>44396.462129629632</v>
      </c>
      <c r="D863" s="3">
        <v>44396.465601851851</v>
      </c>
      <c r="E863" s="3">
        <v>44396.470462962963</v>
      </c>
      <c r="F863" s="3">
        <v>44396.495462962965</v>
      </c>
      <c r="G863" t="s">
        <v>10</v>
      </c>
      <c r="H863" t="s">
        <v>9</v>
      </c>
      <c r="I863">
        <f t="shared" si="52"/>
        <v>1</v>
      </c>
      <c r="J863">
        <f t="shared" si="53"/>
        <v>1</v>
      </c>
      <c r="K863">
        <f t="shared" si="54"/>
        <v>1</v>
      </c>
      <c r="L863">
        <f t="shared" si="55"/>
        <v>1</v>
      </c>
    </row>
    <row r="864" spans="1:12" x14ac:dyDescent="0.3">
      <c r="A864">
        <v>111164</v>
      </c>
      <c r="C864" s="3">
        <v>44396.462546296294</v>
      </c>
      <c r="G864" t="s">
        <v>10</v>
      </c>
      <c r="H864" t="s">
        <v>11</v>
      </c>
      <c r="I864">
        <f t="shared" si="52"/>
        <v>0</v>
      </c>
      <c r="J864">
        <f t="shared" si="53"/>
        <v>0</v>
      </c>
      <c r="K864">
        <f t="shared" si="54"/>
        <v>0</v>
      </c>
      <c r="L864">
        <f t="shared" si="55"/>
        <v>0</v>
      </c>
    </row>
    <row r="865" spans="1:12" x14ac:dyDescent="0.3">
      <c r="A865">
        <v>112393</v>
      </c>
      <c r="B865">
        <v>4380</v>
      </c>
      <c r="C865" s="3">
        <v>44396.470405092594</v>
      </c>
      <c r="D865" s="3">
        <v>44396.47457175926</v>
      </c>
      <c r="E865" s="3">
        <v>44396.475960648146</v>
      </c>
      <c r="F865" s="3">
        <v>44396.530127314814</v>
      </c>
      <c r="G865" t="s">
        <v>10</v>
      </c>
      <c r="H865" t="s">
        <v>11</v>
      </c>
      <c r="I865">
        <f t="shared" si="52"/>
        <v>1</v>
      </c>
      <c r="J865">
        <f t="shared" si="53"/>
        <v>1</v>
      </c>
      <c r="K865">
        <f t="shared" si="54"/>
        <v>1</v>
      </c>
      <c r="L865">
        <f t="shared" si="55"/>
        <v>1</v>
      </c>
    </row>
    <row r="866" spans="1:12" x14ac:dyDescent="0.3">
      <c r="A866">
        <v>113106</v>
      </c>
      <c r="B866">
        <v>3266</v>
      </c>
      <c r="C866" s="3">
        <v>44396.475162037037</v>
      </c>
      <c r="D866" s="3">
        <v>44396.479328703703</v>
      </c>
      <c r="G866" t="s">
        <v>12</v>
      </c>
      <c r="H866" t="s">
        <v>11</v>
      </c>
      <c r="I866">
        <f t="shared" si="52"/>
        <v>1</v>
      </c>
      <c r="J866">
        <f t="shared" si="53"/>
        <v>1</v>
      </c>
      <c r="K866">
        <f t="shared" si="54"/>
        <v>0</v>
      </c>
      <c r="L866">
        <f t="shared" si="55"/>
        <v>0</v>
      </c>
    </row>
    <row r="867" spans="1:12" x14ac:dyDescent="0.3">
      <c r="A867">
        <v>112248</v>
      </c>
      <c r="B867">
        <v>3687</v>
      </c>
      <c r="C867" s="3">
        <v>44396.490289351852</v>
      </c>
      <c r="D867" s="3">
        <v>44396.491678240738</v>
      </c>
      <c r="E867" s="3">
        <v>44396.496539351851</v>
      </c>
      <c r="F867" s="3">
        <v>44396.511122685188</v>
      </c>
      <c r="G867" t="s">
        <v>10</v>
      </c>
      <c r="H867" t="s">
        <v>11</v>
      </c>
      <c r="I867">
        <f t="shared" si="52"/>
        <v>1</v>
      </c>
      <c r="J867">
        <f t="shared" si="53"/>
        <v>1</v>
      </c>
      <c r="K867">
        <f t="shared" si="54"/>
        <v>1</v>
      </c>
      <c r="L867">
        <f t="shared" si="55"/>
        <v>1</v>
      </c>
    </row>
    <row r="868" spans="1:12" x14ac:dyDescent="0.3">
      <c r="A868">
        <v>110798</v>
      </c>
      <c r="B868">
        <v>4774</v>
      </c>
      <c r="C868" s="3">
        <v>44396.506261574075</v>
      </c>
      <c r="D868" s="3">
        <v>44396.509039351855</v>
      </c>
      <c r="E868" s="3">
        <v>44396.510428240741</v>
      </c>
      <c r="F868" s="3">
        <v>44396.518067129633</v>
      </c>
      <c r="G868" t="s">
        <v>10</v>
      </c>
      <c r="H868" t="s">
        <v>9</v>
      </c>
      <c r="I868">
        <f t="shared" si="52"/>
        <v>1</v>
      </c>
      <c r="J868">
        <f t="shared" si="53"/>
        <v>1</v>
      </c>
      <c r="K868">
        <f t="shared" si="54"/>
        <v>1</v>
      </c>
      <c r="L868">
        <f t="shared" si="55"/>
        <v>1</v>
      </c>
    </row>
    <row r="869" spans="1:12" x14ac:dyDescent="0.3">
      <c r="A869">
        <v>113376</v>
      </c>
      <c r="B869">
        <v>2636</v>
      </c>
      <c r="C869" s="3">
        <v>44396.526331018518</v>
      </c>
      <c r="D869" s="3">
        <v>44396.529803240737</v>
      </c>
      <c r="E869" s="3">
        <v>44396.538136574076</v>
      </c>
      <c r="F869" s="3">
        <v>44396.552025462966</v>
      </c>
      <c r="G869" t="s">
        <v>12</v>
      </c>
      <c r="H869" t="s">
        <v>11</v>
      </c>
      <c r="I869">
        <f t="shared" si="52"/>
        <v>1</v>
      </c>
      <c r="J869">
        <f t="shared" si="53"/>
        <v>1</v>
      </c>
      <c r="K869">
        <f t="shared" si="54"/>
        <v>1</v>
      </c>
      <c r="L869">
        <f t="shared" si="55"/>
        <v>1</v>
      </c>
    </row>
    <row r="870" spans="1:12" x14ac:dyDescent="0.3">
      <c r="A870">
        <v>111361</v>
      </c>
      <c r="B870">
        <v>2772</v>
      </c>
      <c r="C870" s="3">
        <v>44396.527685185189</v>
      </c>
      <c r="D870" s="3">
        <v>44396.529768518521</v>
      </c>
      <c r="E870" s="3">
        <v>44396.535324074073</v>
      </c>
      <c r="F870" s="3">
        <v>44396.566574074073</v>
      </c>
      <c r="G870" t="s">
        <v>10</v>
      </c>
      <c r="H870" t="s">
        <v>11</v>
      </c>
      <c r="I870">
        <f t="shared" si="52"/>
        <v>1</v>
      </c>
      <c r="J870">
        <f t="shared" si="53"/>
        <v>1</v>
      </c>
      <c r="K870">
        <f t="shared" si="54"/>
        <v>1</v>
      </c>
      <c r="L870">
        <f t="shared" si="55"/>
        <v>1</v>
      </c>
    </row>
    <row r="871" spans="1:12" x14ac:dyDescent="0.3">
      <c r="A871">
        <v>111376</v>
      </c>
      <c r="C871" s="3">
        <v>44396.548113425924</v>
      </c>
      <c r="G871" t="s">
        <v>10</v>
      </c>
      <c r="H871" t="s">
        <v>11</v>
      </c>
      <c r="I871">
        <f t="shared" si="52"/>
        <v>0</v>
      </c>
      <c r="J871">
        <f t="shared" si="53"/>
        <v>0</v>
      </c>
      <c r="K871">
        <f t="shared" si="54"/>
        <v>0</v>
      </c>
      <c r="L871">
        <f t="shared" si="55"/>
        <v>0</v>
      </c>
    </row>
    <row r="872" spans="1:12" x14ac:dyDescent="0.3">
      <c r="A872">
        <v>110170</v>
      </c>
      <c r="B872">
        <v>2136</v>
      </c>
      <c r="C872" s="3">
        <v>44396.558946759258</v>
      </c>
      <c r="D872" s="3">
        <v>44396.561724537038</v>
      </c>
      <c r="E872" s="3">
        <v>44396.565196759257</v>
      </c>
      <c r="F872" s="3">
        <v>44396.58394675926</v>
      </c>
      <c r="G872" t="s">
        <v>10</v>
      </c>
      <c r="H872" t="s">
        <v>9</v>
      </c>
      <c r="I872">
        <f t="shared" si="52"/>
        <v>1</v>
      </c>
      <c r="J872">
        <f t="shared" si="53"/>
        <v>1</v>
      </c>
      <c r="K872">
        <f t="shared" si="54"/>
        <v>1</v>
      </c>
      <c r="L872">
        <f t="shared" si="55"/>
        <v>1</v>
      </c>
    </row>
    <row r="873" spans="1:12" x14ac:dyDescent="0.3">
      <c r="A873">
        <v>110487</v>
      </c>
      <c r="B873">
        <v>2137</v>
      </c>
      <c r="C873" s="3">
        <v>44396.56590277778</v>
      </c>
      <c r="D873" s="3">
        <v>44396.569374999999</v>
      </c>
      <c r="E873" s="3">
        <v>44396.573541666665</v>
      </c>
      <c r="F873" s="3">
        <v>44396.610347222224</v>
      </c>
      <c r="G873" t="s">
        <v>10</v>
      </c>
      <c r="H873" t="s">
        <v>9</v>
      </c>
      <c r="I873">
        <f t="shared" si="52"/>
        <v>1</v>
      </c>
      <c r="J873">
        <f t="shared" si="53"/>
        <v>1</v>
      </c>
      <c r="K873">
        <f t="shared" si="54"/>
        <v>1</v>
      </c>
      <c r="L873">
        <f t="shared" si="55"/>
        <v>1</v>
      </c>
    </row>
    <row r="874" spans="1:12" x14ac:dyDescent="0.3">
      <c r="A874">
        <v>114413</v>
      </c>
      <c r="B874">
        <v>1058</v>
      </c>
      <c r="C874" s="3">
        <v>44396.570370370369</v>
      </c>
      <c r="D874" s="3">
        <v>44396.573842592596</v>
      </c>
      <c r="G874" t="s">
        <v>10</v>
      </c>
      <c r="H874" t="s">
        <v>9</v>
      </c>
      <c r="I874">
        <f t="shared" si="52"/>
        <v>1</v>
      </c>
      <c r="J874">
        <f t="shared" si="53"/>
        <v>1</v>
      </c>
      <c r="K874">
        <f t="shared" si="54"/>
        <v>0</v>
      </c>
      <c r="L874">
        <f t="shared" si="55"/>
        <v>0</v>
      </c>
    </row>
    <row r="875" spans="1:12" x14ac:dyDescent="0.3">
      <c r="A875">
        <v>110029</v>
      </c>
      <c r="B875">
        <v>2701</v>
      </c>
      <c r="C875" s="3">
        <v>44396.576886574076</v>
      </c>
      <c r="D875" s="3">
        <v>44396.579664351855</v>
      </c>
      <c r="E875" s="3">
        <v>44396.582442129627</v>
      </c>
      <c r="G875" t="s">
        <v>10</v>
      </c>
      <c r="H875" t="s">
        <v>9</v>
      </c>
      <c r="I875">
        <f t="shared" si="52"/>
        <v>1</v>
      </c>
      <c r="J875">
        <f t="shared" si="53"/>
        <v>1</v>
      </c>
      <c r="K875">
        <f t="shared" si="54"/>
        <v>1</v>
      </c>
      <c r="L875">
        <f t="shared" si="55"/>
        <v>0</v>
      </c>
    </row>
    <row r="876" spans="1:12" x14ac:dyDescent="0.3">
      <c r="A876">
        <v>112401</v>
      </c>
      <c r="B876">
        <v>4847</v>
      </c>
      <c r="C876" s="3">
        <v>44396.596192129633</v>
      </c>
      <c r="D876" s="3">
        <v>44396.600358796299</v>
      </c>
      <c r="G876" t="s">
        <v>10</v>
      </c>
      <c r="H876" t="s">
        <v>9</v>
      </c>
      <c r="I876">
        <f t="shared" si="52"/>
        <v>1</v>
      </c>
      <c r="J876">
        <f t="shared" si="53"/>
        <v>1</v>
      </c>
      <c r="K876">
        <f t="shared" si="54"/>
        <v>0</v>
      </c>
      <c r="L876">
        <f t="shared" si="55"/>
        <v>0</v>
      </c>
    </row>
    <row r="877" spans="1:12" x14ac:dyDescent="0.3">
      <c r="A877">
        <v>113666</v>
      </c>
      <c r="B877">
        <v>4422</v>
      </c>
      <c r="C877" s="3">
        <v>44396.601145833331</v>
      </c>
      <c r="D877" s="3">
        <v>44396.602534722224</v>
      </c>
      <c r="E877" s="3">
        <v>44396.605312500003</v>
      </c>
      <c r="F877" s="3">
        <v>44396.618506944447</v>
      </c>
      <c r="G877" t="s">
        <v>12</v>
      </c>
      <c r="H877" t="s">
        <v>9</v>
      </c>
      <c r="I877">
        <f t="shared" si="52"/>
        <v>1</v>
      </c>
      <c r="J877">
        <f t="shared" si="53"/>
        <v>1</v>
      </c>
      <c r="K877">
        <f t="shared" si="54"/>
        <v>1</v>
      </c>
      <c r="L877">
        <f t="shared" si="55"/>
        <v>1</v>
      </c>
    </row>
    <row r="878" spans="1:12" x14ac:dyDescent="0.3">
      <c r="A878">
        <v>112560</v>
      </c>
      <c r="B878">
        <v>2092</v>
      </c>
      <c r="C878" s="3">
        <v>44396.635462962964</v>
      </c>
      <c r="D878" s="3">
        <v>44396.63962962963</v>
      </c>
      <c r="E878" s="3">
        <v>44396.643101851849</v>
      </c>
      <c r="F878" s="3">
        <v>44396.666712962964</v>
      </c>
      <c r="G878" t="s">
        <v>10</v>
      </c>
      <c r="H878" t="s">
        <v>9</v>
      </c>
      <c r="I878">
        <f t="shared" si="52"/>
        <v>1</v>
      </c>
      <c r="J878">
        <f t="shared" si="53"/>
        <v>1</v>
      </c>
      <c r="K878">
        <f t="shared" si="54"/>
        <v>1</v>
      </c>
      <c r="L878">
        <f t="shared" si="55"/>
        <v>1</v>
      </c>
    </row>
    <row r="879" spans="1:12" x14ac:dyDescent="0.3">
      <c r="A879">
        <v>110160</v>
      </c>
      <c r="B879">
        <v>4503</v>
      </c>
      <c r="C879" s="3">
        <v>44396.650601851848</v>
      </c>
      <c r="D879" s="3">
        <v>44396.652685185189</v>
      </c>
      <c r="E879" s="3">
        <v>44396.66101851852</v>
      </c>
      <c r="F879" s="3">
        <v>44396.715879629628</v>
      </c>
      <c r="G879" t="s">
        <v>10</v>
      </c>
      <c r="H879" t="s">
        <v>11</v>
      </c>
      <c r="I879">
        <f t="shared" si="52"/>
        <v>1</v>
      </c>
      <c r="J879">
        <f t="shared" si="53"/>
        <v>1</v>
      </c>
      <c r="K879">
        <f t="shared" si="54"/>
        <v>1</v>
      </c>
      <c r="L879">
        <f t="shared" si="55"/>
        <v>1</v>
      </c>
    </row>
    <row r="880" spans="1:12" x14ac:dyDescent="0.3">
      <c r="A880">
        <v>112978</v>
      </c>
      <c r="B880">
        <v>1407</v>
      </c>
      <c r="C880" s="3">
        <v>44396.663287037038</v>
      </c>
      <c r="D880" s="3">
        <v>44396.666064814817</v>
      </c>
      <c r="E880" s="3">
        <v>44396.668842592589</v>
      </c>
      <c r="F880" s="3">
        <v>44396.707731481481</v>
      </c>
      <c r="G880" t="s">
        <v>10</v>
      </c>
      <c r="H880" t="s">
        <v>9</v>
      </c>
      <c r="I880">
        <f t="shared" si="52"/>
        <v>1</v>
      </c>
      <c r="J880">
        <f t="shared" si="53"/>
        <v>1</v>
      </c>
      <c r="K880">
        <f t="shared" si="54"/>
        <v>1</v>
      </c>
      <c r="L880">
        <f t="shared" si="55"/>
        <v>1</v>
      </c>
    </row>
    <row r="881" spans="1:12" x14ac:dyDescent="0.3">
      <c r="A881">
        <v>113605</v>
      </c>
      <c r="B881">
        <v>2232</v>
      </c>
      <c r="C881" s="3">
        <v>44396.664629629631</v>
      </c>
      <c r="D881" s="3">
        <v>44396.668796296297</v>
      </c>
      <c r="G881" t="s">
        <v>10</v>
      </c>
      <c r="H881" t="s">
        <v>9</v>
      </c>
      <c r="I881">
        <f t="shared" si="52"/>
        <v>1</v>
      </c>
      <c r="J881">
        <f t="shared" si="53"/>
        <v>1</v>
      </c>
      <c r="K881">
        <f t="shared" si="54"/>
        <v>0</v>
      </c>
      <c r="L881">
        <f t="shared" si="55"/>
        <v>0</v>
      </c>
    </row>
    <row r="882" spans="1:12" x14ac:dyDescent="0.3">
      <c r="A882">
        <v>113338</v>
      </c>
      <c r="B882">
        <v>4747</v>
      </c>
      <c r="C882" s="3">
        <v>44396.676006944443</v>
      </c>
      <c r="D882" s="3">
        <v>44396.676701388889</v>
      </c>
      <c r="E882" s="3">
        <v>44396.680868055555</v>
      </c>
      <c r="F882" s="3">
        <v>44396.712118055555</v>
      </c>
      <c r="G882" t="s">
        <v>10</v>
      </c>
      <c r="H882" t="s">
        <v>9</v>
      </c>
      <c r="I882">
        <f t="shared" si="52"/>
        <v>1</v>
      </c>
      <c r="J882">
        <f t="shared" si="53"/>
        <v>1</v>
      </c>
      <c r="K882">
        <f t="shared" si="54"/>
        <v>1</v>
      </c>
      <c r="L882">
        <f t="shared" si="55"/>
        <v>1</v>
      </c>
    </row>
    <row r="883" spans="1:12" x14ac:dyDescent="0.3">
      <c r="A883">
        <v>110243</v>
      </c>
      <c r="B883">
        <v>2420</v>
      </c>
      <c r="C883" s="3">
        <v>44396.694606481484</v>
      </c>
      <c r="D883" s="3">
        <v>44396.697384259256</v>
      </c>
      <c r="E883" s="3">
        <v>44396.700162037036</v>
      </c>
      <c r="F883" s="3">
        <v>44396.72724537037</v>
      </c>
      <c r="G883" t="s">
        <v>10</v>
      </c>
      <c r="H883" t="s">
        <v>11</v>
      </c>
      <c r="I883">
        <f t="shared" si="52"/>
        <v>1</v>
      </c>
      <c r="J883">
        <f t="shared" si="53"/>
        <v>1</v>
      </c>
      <c r="K883">
        <f t="shared" si="54"/>
        <v>1</v>
      </c>
      <c r="L883">
        <f t="shared" si="55"/>
        <v>1</v>
      </c>
    </row>
    <row r="884" spans="1:12" x14ac:dyDescent="0.3">
      <c r="A884">
        <v>114901</v>
      </c>
      <c r="B884">
        <v>521</v>
      </c>
      <c r="C884" s="3">
        <v>44396.697546296295</v>
      </c>
      <c r="D884" s="3">
        <v>44396.700324074074</v>
      </c>
      <c r="E884" s="3">
        <v>44396.705879629626</v>
      </c>
      <c r="F884" s="3">
        <v>44396.760740740741</v>
      </c>
      <c r="G884" t="s">
        <v>10</v>
      </c>
      <c r="H884" t="s">
        <v>9</v>
      </c>
      <c r="I884">
        <f t="shared" si="52"/>
        <v>1</v>
      </c>
      <c r="J884">
        <f t="shared" si="53"/>
        <v>1</v>
      </c>
      <c r="K884">
        <f t="shared" si="54"/>
        <v>1</v>
      </c>
      <c r="L884">
        <f t="shared" si="55"/>
        <v>1</v>
      </c>
    </row>
    <row r="885" spans="1:12" x14ac:dyDescent="0.3">
      <c r="A885">
        <v>110379</v>
      </c>
      <c r="B885">
        <v>720</v>
      </c>
      <c r="C885" s="3">
        <v>44396.698530092595</v>
      </c>
      <c r="D885" s="3">
        <v>44396.700613425928</v>
      </c>
      <c r="E885" s="3">
        <v>44396.706863425927</v>
      </c>
      <c r="F885" s="3">
        <v>44396.717974537038</v>
      </c>
      <c r="G885" t="s">
        <v>12</v>
      </c>
      <c r="H885" t="s">
        <v>9</v>
      </c>
      <c r="I885">
        <f t="shared" si="52"/>
        <v>1</v>
      </c>
      <c r="J885">
        <f t="shared" si="53"/>
        <v>1</v>
      </c>
      <c r="K885">
        <f t="shared" si="54"/>
        <v>1</v>
      </c>
      <c r="L885">
        <f t="shared" si="55"/>
        <v>1</v>
      </c>
    </row>
    <row r="886" spans="1:12" x14ac:dyDescent="0.3">
      <c r="A886">
        <v>112501</v>
      </c>
      <c r="B886">
        <v>3221</v>
      </c>
      <c r="C886" s="3">
        <v>44396.715381944443</v>
      </c>
      <c r="D886" s="3">
        <v>44396.718159722222</v>
      </c>
      <c r="E886" s="3">
        <v>44396.719548611109</v>
      </c>
      <c r="F886" s="3">
        <v>44396.762604166666</v>
      </c>
      <c r="G886" t="s">
        <v>12</v>
      </c>
      <c r="H886" t="s">
        <v>11</v>
      </c>
      <c r="I886">
        <f t="shared" si="52"/>
        <v>1</v>
      </c>
      <c r="J886">
        <f t="shared" si="53"/>
        <v>1</v>
      </c>
      <c r="K886">
        <f t="shared" si="54"/>
        <v>1</v>
      </c>
      <c r="L886">
        <f t="shared" si="55"/>
        <v>1</v>
      </c>
    </row>
    <row r="887" spans="1:12" x14ac:dyDescent="0.3">
      <c r="A887">
        <v>111849</v>
      </c>
      <c r="B887">
        <v>105</v>
      </c>
      <c r="C887" s="3">
        <v>44396.715844907405</v>
      </c>
      <c r="D887" s="3">
        <v>44396.716539351852</v>
      </c>
      <c r="E887" s="3">
        <v>44396.717928240738</v>
      </c>
      <c r="G887" t="s">
        <v>12</v>
      </c>
      <c r="H887" t="s">
        <v>9</v>
      </c>
      <c r="I887">
        <f t="shared" si="52"/>
        <v>1</v>
      </c>
      <c r="J887">
        <f t="shared" si="53"/>
        <v>1</v>
      </c>
      <c r="K887">
        <f t="shared" si="54"/>
        <v>1</v>
      </c>
      <c r="L887">
        <f t="shared" si="55"/>
        <v>0</v>
      </c>
    </row>
    <row r="888" spans="1:12" x14ac:dyDescent="0.3">
      <c r="A888">
        <v>110808</v>
      </c>
      <c r="B888">
        <v>2562</v>
      </c>
      <c r="C888" s="3">
        <v>44396.749328703707</v>
      </c>
      <c r="D888" s="3">
        <v>44396.752800925926</v>
      </c>
      <c r="E888" s="3">
        <v>44396.761134259257</v>
      </c>
      <c r="F888" s="3">
        <v>44396.783356481479</v>
      </c>
      <c r="G888" t="s">
        <v>10</v>
      </c>
      <c r="H888" t="s">
        <v>9</v>
      </c>
      <c r="I888">
        <f t="shared" si="52"/>
        <v>1</v>
      </c>
      <c r="J888">
        <f t="shared" si="53"/>
        <v>1</v>
      </c>
      <c r="K888">
        <f t="shared" si="54"/>
        <v>1</v>
      </c>
      <c r="L888">
        <f t="shared" si="55"/>
        <v>1</v>
      </c>
    </row>
    <row r="889" spans="1:12" x14ac:dyDescent="0.3">
      <c r="A889">
        <v>111786</v>
      </c>
      <c r="B889">
        <v>2446</v>
      </c>
      <c r="C889" s="3">
        <v>44396.781168981484</v>
      </c>
      <c r="D889" s="3">
        <v>44396.783946759257</v>
      </c>
      <c r="E889" s="3">
        <v>44396.788807870369</v>
      </c>
      <c r="F889" s="3">
        <v>44396.798530092594</v>
      </c>
      <c r="G889" t="s">
        <v>10</v>
      </c>
      <c r="H889" t="s">
        <v>11</v>
      </c>
      <c r="I889">
        <f t="shared" si="52"/>
        <v>1</v>
      </c>
      <c r="J889">
        <f t="shared" si="53"/>
        <v>1</v>
      </c>
      <c r="K889">
        <f t="shared" si="54"/>
        <v>1</v>
      </c>
      <c r="L889">
        <f t="shared" si="55"/>
        <v>1</v>
      </c>
    </row>
    <row r="890" spans="1:12" x14ac:dyDescent="0.3">
      <c r="A890">
        <v>112624</v>
      </c>
      <c r="B890">
        <v>3126</v>
      </c>
      <c r="C890" s="3">
        <v>44396.796053240738</v>
      </c>
      <c r="D890" s="3">
        <v>44396.798136574071</v>
      </c>
      <c r="E890" s="3">
        <v>44396.801608796297</v>
      </c>
      <c r="F890" s="3">
        <v>44396.846747685187</v>
      </c>
      <c r="G890" t="s">
        <v>10</v>
      </c>
      <c r="H890" t="s">
        <v>11</v>
      </c>
      <c r="I890">
        <f t="shared" si="52"/>
        <v>1</v>
      </c>
      <c r="J890">
        <f t="shared" si="53"/>
        <v>1</v>
      </c>
      <c r="K890">
        <f t="shared" si="54"/>
        <v>1</v>
      </c>
      <c r="L890">
        <f t="shared" si="55"/>
        <v>1</v>
      </c>
    </row>
    <row r="891" spans="1:12" x14ac:dyDescent="0.3">
      <c r="A891">
        <v>114569</v>
      </c>
      <c r="B891">
        <v>4623</v>
      </c>
      <c r="C891" s="3">
        <v>44396.837430555555</v>
      </c>
      <c r="G891" t="s">
        <v>10</v>
      </c>
      <c r="H891" t="s">
        <v>11</v>
      </c>
      <c r="I891">
        <f t="shared" si="52"/>
        <v>1</v>
      </c>
      <c r="J891">
        <f t="shared" si="53"/>
        <v>0</v>
      </c>
      <c r="K891">
        <f t="shared" si="54"/>
        <v>0</v>
      </c>
      <c r="L891">
        <f t="shared" si="55"/>
        <v>0</v>
      </c>
    </row>
    <row r="892" spans="1:12" x14ac:dyDescent="0.3">
      <c r="A892">
        <v>113143</v>
      </c>
      <c r="B892">
        <v>4074</v>
      </c>
      <c r="C892" s="3">
        <v>44396.8903125</v>
      </c>
      <c r="D892" s="3">
        <v>44396.891701388886</v>
      </c>
      <c r="E892" s="3">
        <v>44396.897951388892</v>
      </c>
      <c r="F892" s="3">
        <v>44396.920173611114</v>
      </c>
      <c r="G892" t="s">
        <v>12</v>
      </c>
      <c r="H892" t="s">
        <v>9</v>
      </c>
      <c r="I892">
        <f t="shared" si="52"/>
        <v>1</v>
      </c>
      <c r="J892">
        <f t="shared" si="53"/>
        <v>1</v>
      </c>
      <c r="K892">
        <f t="shared" si="54"/>
        <v>1</v>
      </c>
      <c r="L892">
        <f t="shared" si="55"/>
        <v>1</v>
      </c>
    </row>
    <row r="893" spans="1:12" x14ac:dyDescent="0.3">
      <c r="A893">
        <v>110135</v>
      </c>
      <c r="B893">
        <v>1114</v>
      </c>
      <c r="C893" s="3">
        <v>44396.902048611111</v>
      </c>
      <c r="D893" s="3">
        <v>44396.90552083333</v>
      </c>
      <c r="G893" t="s">
        <v>10</v>
      </c>
      <c r="H893" t="s">
        <v>9</v>
      </c>
      <c r="I893">
        <f t="shared" si="52"/>
        <v>1</v>
      </c>
      <c r="J893">
        <f t="shared" si="53"/>
        <v>1</v>
      </c>
      <c r="K893">
        <f t="shared" si="54"/>
        <v>0</v>
      </c>
      <c r="L893">
        <f t="shared" si="55"/>
        <v>0</v>
      </c>
    </row>
    <row r="894" spans="1:12" x14ac:dyDescent="0.3">
      <c r="A894">
        <v>113987</v>
      </c>
      <c r="B894">
        <v>1704</v>
      </c>
      <c r="C894" s="3">
        <v>44396.908263888887</v>
      </c>
      <c r="D894" s="3">
        <v>44396.912430555552</v>
      </c>
      <c r="E894" s="3">
        <v>44396.915208333332</v>
      </c>
      <c r="F894" s="3">
        <v>44396.968680555554</v>
      </c>
      <c r="G894" t="s">
        <v>10</v>
      </c>
      <c r="H894" t="s">
        <v>11</v>
      </c>
      <c r="I894">
        <f t="shared" si="52"/>
        <v>1</v>
      </c>
      <c r="J894">
        <f t="shared" si="53"/>
        <v>1</v>
      </c>
      <c r="K894">
        <f t="shared" si="54"/>
        <v>1</v>
      </c>
      <c r="L894">
        <f t="shared" si="55"/>
        <v>1</v>
      </c>
    </row>
    <row r="895" spans="1:12" x14ac:dyDescent="0.3">
      <c r="A895">
        <v>111531</v>
      </c>
      <c r="B895">
        <v>1941</v>
      </c>
      <c r="C895" s="3">
        <v>44396.910057870373</v>
      </c>
      <c r="G895" t="s">
        <v>10</v>
      </c>
      <c r="H895" t="s">
        <v>11</v>
      </c>
      <c r="I895">
        <f t="shared" si="52"/>
        <v>1</v>
      </c>
      <c r="J895">
        <f t="shared" si="53"/>
        <v>0</v>
      </c>
      <c r="K895">
        <f t="shared" si="54"/>
        <v>0</v>
      </c>
      <c r="L895">
        <f t="shared" si="55"/>
        <v>0</v>
      </c>
    </row>
    <row r="896" spans="1:12" x14ac:dyDescent="0.3">
      <c r="A896">
        <v>112225</v>
      </c>
      <c r="B896">
        <v>840</v>
      </c>
      <c r="C896" s="3">
        <v>44396.91064814815</v>
      </c>
      <c r="D896" s="3">
        <v>44396.912731481483</v>
      </c>
      <c r="E896" s="3">
        <v>44396.915509259263</v>
      </c>
      <c r="F896" s="3">
        <v>44396.952314814815</v>
      </c>
      <c r="G896" t="s">
        <v>10</v>
      </c>
      <c r="H896" t="s">
        <v>9</v>
      </c>
      <c r="I896">
        <f t="shared" si="52"/>
        <v>1</v>
      </c>
      <c r="J896">
        <f t="shared" si="53"/>
        <v>1</v>
      </c>
      <c r="K896">
        <f t="shared" si="54"/>
        <v>1</v>
      </c>
      <c r="L896">
        <f t="shared" si="55"/>
        <v>1</v>
      </c>
    </row>
    <row r="897" spans="1:12" x14ac:dyDescent="0.3">
      <c r="A897">
        <v>111309</v>
      </c>
      <c r="B897">
        <v>1051</v>
      </c>
      <c r="C897" s="3">
        <v>44396.943090277775</v>
      </c>
      <c r="D897" s="3">
        <v>44396.945173611108</v>
      </c>
      <c r="E897" s="3">
        <v>44396.952118055553</v>
      </c>
      <c r="F897" s="3">
        <v>44396.970173611109</v>
      </c>
      <c r="G897" t="s">
        <v>10</v>
      </c>
      <c r="H897" t="s">
        <v>11</v>
      </c>
      <c r="I897">
        <f t="shared" si="52"/>
        <v>1</v>
      </c>
      <c r="J897">
        <f t="shared" si="53"/>
        <v>1</v>
      </c>
      <c r="K897">
        <f t="shared" si="54"/>
        <v>1</v>
      </c>
      <c r="L897">
        <f t="shared" si="55"/>
        <v>1</v>
      </c>
    </row>
    <row r="898" spans="1:12" x14ac:dyDescent="0.3">
      <c r="A898">
        <v>112322</v>
      </c>
      <c r="B898">
        <v>2629</v>
      </c>
      <c r="C898" s="3">
        <v>44396.99560185185</v>
      </c>
      <c r="D898" s="3">
        <v>44396.999768518515</v>
      </c>
      <c r="E898" s="3">
        <v>44397.007407407407</v>
      </c>
      <c r="F898" s="3">
        <v>44397.02685185185</v>
      </c>
      <c r="G898" t="s">
        <v>10</v>
      </c>
      <c r="H898" t="s">
        <v>11</v>
      </c>
      <c r="I898">
        <f t="shared" si="52"/>
        <v>1</v>
      </c>
      <c r="J898">
        <f t="shared" si="53"/>
        <v>1</v>
      </c>
      <c r="K898">
        <f t="shared" si="54"/>
        <v>1</v>
      </c>
      <c r="L898">
        <f t="shared" si="55"/>
        <v>1</v>
      </c>
    </row>
    <row r="899" spans="1:12" x14ac:dyDescent="0.3">
      <c r="A899">
        <v>111136</v>
      </c>
      <c r="B899">
        <v>1293</v>
      </c>
      <c r="C899" s="3">
        <v>44396.997719907406</v>
      </c>
      <c r="D899" s="3">
        <v>44396.998414351852</v>
      </c>
      <c r="E899" s="3">
        <v>44397.005358796298</v>
      </c>
      <c r="F899" s="3">
        <v>44397.026886574073</v>
      </c>
      <c r="G899" t="s">
        <v>10</v>
      </c>
      <c r="H899" t="s">
        <v>9</v>
      </c>
      <c r="I899">
        <f t="shared" ref="I899:I962" si="56">IF(ISBLANK(B899),0,1)</f>
        <v>1</v>
      </c>
      <c r="J899">
        <f t="shared" ref="J899:J962" si="57">IF(ISBLANK(D899),0,1)</f>
        <v>1</v>
      </c>
      <c r="K899">
        <f t="shared" ref="K899:K962" si="58">IF(ISBLANK(E899),0,1)</f>
        <v>1</v>
      </c>
      <c r="L899">
        <f t="shared" ref="L899:L962" si="59">IF(ISBLANK(F899),0,1)</f>
        <v>1</v>
      </c>
    </row>
    <row r="900" spans="1:12" x14ac:dyDescent="0.3">
      <c r="A900">
        <v>112113</v>
      </c>
      <c r="B900">
        <v>2093</v>
      </c>
      <c r="C900" s="3">
        <v>44396.998483796298</v>
      </c>
      <c r="D900" s="3">
        <v>44396.999178240738</v>
      </c>
      <c r="E900" s="3">
        <v>44397.006122685183</v>
      </c>
      <c r="F900" s="3">
        <v>44397.033900462964</v>
      </c>
      <c r="G900" t="s">
        <v>10</v>
      </c>
      <c r="H900" t="s">
        <v>9</v>
      </c>
      <c r="I900">
        <f t="shared" si="56"/>
        <v>1</v>
      </c>
      <c r="J900">
        <f t="shared" si="57"/>
        <v>1</v>
      </c>
      <c r="K900">
        <f t="shared" si="58"/>
        <v>1</v>
      </c>
      <c r="L900">
        <f t="shared" si="59"/>
        <v>1</v>
      </c>
    </row>
    <row r="901" spans="1:12" x14ac:dyDescent="0.3">
      <c r="A901">
        <v>110009</v>
      </c>
      <c r="B901">
        <v>1965</v>
      </c>
      <c r="C901" s="3">
        <v>44397.069675925923</v>
      </c>
      <c r="D901" s="3">
        <v>44397.073148148149</v>
      </c>
      <c r="E901" s="3">
        <v>44397.078009259261</v>
      </c>
      <c r="F901" s="3">
        <v>44397.096759259257</v>
      </c>
      <c r="G901" t="s">
        <v>10</v>
      </c>
      <c r="H901" t="s">
        <v>9</v>
      </c>
      <c r="I901">
        <f t="shared" si="56"/>
        <v>1</v>
      </c>
      <c r="J901">
        <f t="shared" si="57"/>
        <v>1</v>
      </c>
      <c r="K901">
        <f t="shared" si="58"/>
        <v>1</v>
      </c>
      <c r="L901">
        <f t="shared" si="59"/>
        <v>1</v>
      </c>
    </row>
    <row r="902" spans="1:12" x14ac:dyDescent="0.3">
      <c r="A902">
        <v>113940</v>
      </c>
      <c r="B902">
        <v>3142</v>
      </c>
      <c r="C902" s="3">
        <v>44397.184965277775</v>
      </c>
      <c r="G902" t="s">
        <v>10</v>
      </c>
      <c r="H902" t="s">
        <v>9</v>
      </c>
      <c r="I902">
        <f t="shared" si="56"/>
        <v>1</v>
      </c>
      <c r="J902">
        <f t="shared" si="57"/>
        <v>0</v>
      </c>
      <c r="K902">
        <f t="shared" si="58"/>
        <v>0</v>
      </c>
      <c r="L902">
        <f t="shared" si="59"/>
        <v>0</v>
      </c>
    </row>
    <row r="903" spans="1:12" x14ac:dyDescent="0.3">
      <c r="A903">
        <v>112859</v>
      </c>
      <c r="B903">
        <v>1356</v>
      </c>
      <c r="C903" s="3">
        <v>44397.199456018519</v>
      </c>
      <c r="D903" s="3">
        <v>44397.202233796299</v>
      </c>
      <c r="G903" t="s">
        <v>10</v>
      </c>
      <c r="H903" t="s">
        <v>9</v>
      </c>
      <c r="I903">
        <f t="shared" si="56"/>
        <v>1</v>
      </c>
      <c r="J903">
        <f t="shared" si="57"/>
        <v>1</v>
      </c>
      <c r="K903">
        <f t="shared" si="58"/>
        <v>0</v>
      </c>
      <c r="L903">
        <f t="shared" si="59"/>
        <v>0</v>
      </c>
    </row>
    <row r="904" spans="1:12" x14ac:dyDescent="0.3">
      <c r="A904">
        <v>111604</v>
      </c>
      <c r="B904">
        <v>2327</v>
      </c>
      <c r="C904" s="3">
        <v>44397.265324074076</v>
      </c>
      <c r="D904" s="3">
        <v>44397.268101851849</v>
      </c>
      <c r="E904" s="3">
        <v>44397.274351851855</v>
      </c>
      <c r="F904" s="3">
        <v>44397.323657407411</v>
      </c>
      <c r="G904" t="s">
        <v>10</v>
      </c>
      <c r="H904" t="s">
        <v>9</v>
      </c>
      <c r="I904">
        <f t="shared" si="56"/>
        <v>1</v>
      </c>
      <c r="J904">
        <f t="shared" si="57"/>
        <v>1</v>
      </c>
      <c r="K904">
        <f t="shared" si="58"/>
        <v>1</v>
      </c>
      <c r="L904">
        <f t="shared" si="59"/>
        <v>1</v>
      </c>
    </row>
    <row r="905" spans="1:12" x14ac:dyDescent="0.3">
      <c r="A905">
        <v>110371</v>
      </c>
      <c r="B905">
        <v>2953</v>
      </c>
      <c r="C905" s="3">
        <v>44397.2969212963</v>
      </c>
      <c r="D905" s="3">
        <v>44397.300393518519</v>
      </c>
      <c r="E905" s="3">
        <v>44397.305254629631</v>
      </c>
      <c r="F905" s="3">
        <v>44397.358726851853</v>
      </c>
      <c r="G905" t="s">
        <v>10</v>
      </c>
      <c r="H905" t="s">
        <v>9</v>
      </c>
      <c r="I905">
        <f t="shared" si="56"/>
        <v>1</v>
      </c>
      <c r="J905">
        <f t="shared" si="57"/>
        <v>1</v>
      </c>
      <c r="K905">
        <f t="shared" si="58"/>
        <v>1</v>
      </c>
      <c r="L905">
        <f t="shared" si="59"/>
        <v>1</v>
      </c>
    </row>
    <row r="906" spans="1:12" x14ac:dyDescent="0.3">
      <c r="A906">
        <v>110853</v>
      </c>
      <c r="B906">
        <v>2407</v>
      </c>
      <c r="C906" s="3">
        <v>44397.298564814817</v>
      </c>
      <c r="D906" s="3">
        <v>44397.301342592589</v>
      </c>
      <c r="E906" s="3">
        <v>44397.302731481483</v>
      </c>
      <c r="F906" s="3">
        <v>44397.347175925926</v>
      </c>
      <c r="G906" t="s">
        <v>10</v>
      </c>
      <c r="H906" t="s">
        <v>9</v>
      </c>
      <c r="I906">
        <f t="shared" si="56"/>
        <v>1</v>
      </c>
      <c r="J906">
        <f t="shared" si="57"/>
        <v>1</v>
      </c>
      <c r="K906">
        <f t="shared" si="58"/>
        <v>1</v>
      </c>
      <c r="L906">
        <f t="shared" si="59"/>
        <v>1</v>
      </c>
    </row>
    <row r="907" spans="1:12" x14ac:dyDescent="0.3">
      <c r="A907">
        <v>113378</v>
      </c>
      <c r="B907">
        <v>364</v>
      </c>
      <c r="C907" s="3">
        <v>44397.29859953704</v>
      </c>
      <c r="D907" s="3">
        <v>44397.302071759259</v>
      </c>
      <c r="E907" s="3">
        <v>44397.304155092592</v>
      </c>
      <c r="F907" s="3">
        <v>44397.334016203706</v>
      </c>
      <c r="G907" t="s">
        <v>12</v>
      </c>
      <c r="H907" t="s">
        <v>9</v>
      </c>
      <c r="I907">
        <f t="shared" si="56"/>
        <v>1</v>
      </c>
      <c r="J907">
        <f t="shared" si="57"/>
        <v>1</v>
      </c>
      <c r="K907">
        <f t="shared" si="58"/>
        <v>1</v>
      </c>
      <c r="L907">
        <f t="shared" si="59"/>
        <v>1</v>
      </c>
    </row>
    <row r="908" spans="1:12" x14ac:dyDescent="0.3">
      <c r="A908">
        <v>110805</v>
      </c>
      <c r="B908">
        <v>329</v>
      </c>
      <c r="C908" s="3">
        <v>44397.31144675926</v>
      </c>
      <c r="D908" s="3">
        <v>44397.31422453704</v>
      </c>
      <c r="E908" s="3">
        <v>44397.321168981478</v>
      </c>
      <c r="F908" s="3">
        <v>44397.367002314815</v>
      </c>
      <c r="G908" t="s">
        <v>10</v>
      </c>
      <c r="H908" t="s">
        <v>9</v>
      </c>
      <c r="I908">
        <f t="shared" si="56"/>
        <v>1</v>
      </c>
      <c r="J908">
        <f t="shared" si="57"/>
        <v>1</v>
      </c>
      <c r="K908">
        <f t="shared" si="58"/>
        <v>1</v>
      </c>
      <c r="L908">
        <f t="shared" si="59"/>
        <v>1</v>
      </c>
    </row>
    <row r="909" spans="1:12" x14ac:dyDescent="0.3">
      <c r="A909">
        <v>114404</v>
      </c>
      <c r="B909">
        <v>2076</v>
      </c>
      <c r="C909" s="3">
        <v>44397.322569444441</v>
      </c>
      <c r="D909" s="3">
        <v>44397.326041666667</v>
      </c>
      <c r="E909" s="3">
        <v>44397.329513888886</v>
      </c>
      <c r="F909" s="3">
        <v>44397.367013888892</v>
      </c>
      <c r="G909" t="s">
        <v>10</v>
      </c>
      <c r="H909" t="s">
        <v>11</v>
      </c>
      <c r="I909">
        <f t="shared" si="56"/>
        <v>1</v>
      </c>
      <c r="J909">
        <f t="shared" si="57"/>
        <v>1</v>
      </c>
      <c r="K909">
        <f t="shared" si="58"/>
        <v>1</v>
      </c>
      <c r="L909">
        <f t="shared" si="59"/>
        <v>1</v>
      </c>
    </row>
    <row r="910" spans="1:12" x14ac:dyDescent="0.3">
      <c r="A910">
        <v>113762</v>
      </c>
      <c r="B910">
        <v>1425</v>
      </c>
      <c r="C910" s="3">
        <v>44397.388912037037</v>
      </c>
      <c r="D910" s="3">
        <v>44397.390300925923</v>
      </c>
      <c r="G910" t="s">
        <v>10</v>
      </c>
      <c r="H910" t="s">
        <v>9</v>
      </c>
      <c r="I910">
        <f t="shared" si="56"/>
        <v>1</v>
      </c>
      <c r="J910">
        <f t="shared" si="57"/>
        <v>1</v>
      </c>
      <c r="K910">
        <f t="shared" si="58"/>
        <v>0</v>
      </c>
      <c r="L910">
        <f t="shared" si="59"/>
        <v>0</v>
      </c>
    </row>
    <row r="911" spans="1:12" x14ac:dyDescent="0.3">
      <c r="A911">
        <v>112039</v>
      </c>
      <c r="B911">
        <v>3812</v>
      </c>
      <c r="C911" s="3">
        <v>44397.416458333333</v>
      </c>
      <c r="D911" s="3">
        <v>44397.41715277778</v>
      </c>
      <c r="E911" s="3">
        <v>44397.425486111111</v>
      </c>
      <c r="F911" s="3">
        <v>44397.453958333332</v>
      </c>
      <c r="G911" t="s">
        <v>12</v>
      </c>
      <c r="H911" t="s">
        <v>11</v>
      </c>
      <c r="I911">
        <f t="shared" si="56"/>
        <v>1</v>
      </c>
      <c r="J911">
        <f t="shared" si="57"/>
        <v>1</v>
      </c>
      <c r="K911">
        <f t="shared" si="58"/>
        <v>1</v>
      </c>
      <c r="L911">
        <f t="shared" si="59"/>
        <v>1</v>
      </c>
    </row>
    <row r="912" spans="1:12" x14ac:dyDescent="0.3">
      <c r="A912">
        <v>113187</v>
      </c>
      <c r="B912">
        <v>1478</v>
      </c>
      <c r="C912" s="3">
        <v>44397.424386574072</v>
      </c>
      <c r="D912" s="3">
        <v>44397.426469907405</v>
      </c>
      <c r="G912" t="s">
        <v>12</v>
      </c>
      <c r="H912" t="s">
        <v>9</v>
      </c>
      <c r="I912">
        <f t="shared" si="56"/>
        <v>1</v>
      </c>
      <c r="J912">
        <f t="shared" si="57"/>
        <v>1</v>
      </c>
      <c r="K912">
        <f t="shared" si="58"/>
        <v>0</v>
      </c>
      <c r="L912">
        <f t="shared" si="59"/>
        <v>0</v>
      </c>
    </row>
    <row r="913" spans="1:12" x14ac:dyDescent="0.3">
      <c r="A913">
        <v>110081</v>
      </c>
      <c r="B913">
        <v>3965</v>
      </c>
      <c r="C913" s="3">
        <v>44397.437118055554</v>
      </c>
      <c r="D913" s="3">
        <v>44397.44059027778</v>
      </c>
      <c r="E913" s="3">
        <v>44397.444062499999</v>
      </c>
      <c r="F913" s="3">
        <v>44397.498229166667</v>
      </c>
      <c r="G913" t="s">
        <v>10</v>
      </c>
      <c r="H913" t="s">
        <v>9</v>
      </c>
      <c r="I913">
        <f t="shared" si="56"/>
        <v>1</v>
      </c>
      <c r="J913">
        <f t="shared" si="57"/>
        <v>1</v>
      </c>
      <c r="K913">
        <f t="shared" si="58"/>
        <v>1</v>
      </c>
      <c r="L913">
        <f t="shared" si="59"/>
        <v>1</v>
      </c>
    </row>
    <row r="914" spans="1:12" x14ac:dyDescent="0.3">
      <c r="A914">
        <v>114030</v>
      </c>
      <c r="B914">
        <v>1085</v>
      </c>
      <c r="C914" s="3">
        <v>44397.483495370368</v>
      </c>
      <c r="D914" s="3">
        <v>44397.484884259262</v>
      </c>
      <c r="E914" s="3">
        <v>44397.491828703707</v>
      </c>
      <c r="F914" s="3">
        <v>44397.515439814815</v>
      </c>
      <c r="G914" t="s">
        <v>12</v>
      </c>
      <c r="H914" t="s">
        <v>9</v>
      </c>
      <c r="I914">
        <f t="shared" si="56"/>
        <v>1</v>
      </c>
      <c r="J914">
        <f t="shared" si="57"/>
        <v>1</v>
      </c>
      <c r="K914">
        <f t="shared" si="58"/>
        <v>1</v>
      </c>
      <c r="L914">
        <f t="shared" si="59"/>
        <v>1</v>
      </c>
    </row>
    <row r="915" spans="1:12" x14ac:dyDescent="0.3">
      <c r="A915">
        <v>113454</v>
      </c>
      <c r="B915">
        <v>2808</v>
      </c>
      <c r="C915" s="3">
        <v>44397.493761574071</v>
      </c>
      <c r="D915" s="3">
        <v>44397.497233796297</v>
      </c>
      <c r="E915" s="3">
        <v>44397.504872685182</v>
      </c>
      <c r="F915" s="3">
        <v>44397.535428240742</v>
      </c>
      <c r="G915" t="s">
        <v>10</v>
      </c>
      <c r="H915" t="s">
        <v>9</v>
      </c>
      <c r="I915">
        <f t="shared" si="56"/>
        <v>1</v>
      </c>
      <c r="J915">
        <f t="shared" si="57"/>
        <v>1</v>
      </c>
      <c r="K915">
        <f t="shared" si="58"/>
        <v>1</v>
      </c>
      <c r="L915">
        <f t="shared" si="59"/>
        <v>1</v>
      </c>
    </row>
    <row r="916" spans="1:12" x14ac:dyDescent="0.3">
      <c r="A916">
        <v>111967</v>
      </c>
      <c r="B916">
        <v>1792</v>
      </c>
      <c r="C916" s="3">
        <v>44397.518333333333</v>
      </c>
      <c r="D916" s="3">
        <v>44397.51902777778</v>
      </c>
      <c r="E916" s="3">
        <v>44397.523888888885</v>
      </c>
      <c r="F916" s="3">
        <v>44397.569027777776</v>
      </c>
      <c r="G916" t="s">
        <v>10</v>
      </c>
      <c r="H916" t="s">
        <v>11</v>
      </c>
      <c r="I916">
        <f t="shared" si="56"/>
        <v>1</v>
      </c>
      <c r="J916">
        <f t="shared" si="57"/>
        <v>1</v>
      </c>
      <c r="K916">
        <f t="shared" si="58"/>
        <v>1</v>
      </c>
      <c r="L916">
        <f t="shared" si="59"/>
        <v>1</v>
      </c>
    </row>
    <row r="917" spans="1:12" x14ac:dyDescent="0.3">
      <c r="A917">
        <v>110049</v>
      </c>
      <c r="B917">
        <v>3413</v>
      </c>
      <c r="C917" s="3">
        <v>44397.523518518516</v>
      </c>
      <c r="D917" s="3">
        <v>44397.526296296295</v>
      </c>
      <c r="E917" s="3">
        <v>44397.533935185187</v>
      </c>
      <c r="F917" s="3">
        <v>44397.544351851851</v>
      </c>
      <c r="G917" t="s">
        <v>10</v>
      </c>
      <c r="H917" t="s">
        <v>9</v>
      </c>
      <c r="I917">
        <f t="shared" si="56"/>
        <v>1</v>
      </c>
      <c r="J917">
        <f t="shared" si="57"/>
        <v>1</v>
      </c>
      <c r="K917">
        <f t="shared" si="58"/>
        <v>1</v>
      </c>
      <c r="L917">
        <f t="shared" si="59"/>
        <v>1</v>
      </c>
    </row>
    <row r="918" spans="1:12" x14ac:dyDescent="0.3">
      <c r="A918">
        <v>113990</v>
      </c>
      <c r="B918">
        <v>4681</v>
      </c>
      <c r="C918" s="3">
        <v>44397.535173611112</v>
      </c>
      <c r="D918" s="3">
        <v>44397.539340277777</v>
      </c>
      <c r="G918" t="s">
        <v>10</v>
      </c>
      <c r="H918" t="s">
        <v>11</v>
      </c>
      <c r="I918">
        <f t="shared" si="56"/>
        <v>1</v>
      </c>
      <c r="J918">
        <f t="shared" si="57"/>
        <v>1</v>
      </c>
      <c r="K918">
        <f t="shared" si="58"/>
        <v>0</v>
      </c>
      <c r="L918">
        <f t="shared" si="59"/>
        <v>0</v>
      </c>
    </row>
    <row r="919" spans="1:12" x14ac:dyDescent="0.3">
      <c r="A919">
        <v>114644</v>
      </c>
      <c r="B919">
        <v>2159</v>
      </c>
      <c r="C919" s="3">
        <v>44397.563483796293</v>
      </c>
      <c r="D919" s="3">
        <v>44397.564872685187</v>
      </c>
      <c r="E919" s="3">
        <v>44397.571817129632</v>
      </c>
      <c r="G919" t="s">
        <v>10</v>
      </c>
      <c r="H919" t="s">
        <v>11</v>
      </c>
      <c r="I919">
        <f t="shared" si="56"/>
        <v>1</v>
      </c>
      <c r="J919">
        <f t="shared" si="57"/>
        <v>1</v>
      </c>
      <c r="K919">
        <f t="shared" si="58"/>
        <v>1</v>
      </c>
      <c r="L919">
        <f t="shared" si="59"/>
        <v>0</v>
      </c>
    </row>
    <row r="920" spans="1:12" x14ac:dyDescent="0.3">
      <c r="A920">
        <v>114642</v>
      </c>
      <c r="B920">
        <v>1366</v>
      </c>
      <c r="C920" s="3">
        <v>44397.637731481482</v>
      </c>
      <c r="G920" t="s">
        <v>10</v>
      </c>
      <c r="H920" t="s">
        <v>11</v>
      </c>
      <c r="I920">
        <f t="shared" si="56"/>
        <v>1</v>
      </c>
      <c r="J920">
        <f t="shared" si="57"/>
        <v>0</v>
      </c>
      <c r="K920">
        <f t="shared" si="58"/>
        <v>0</v>
      </c>
      <c r="L920">
        <f t="shared" si="59"/>
        <v>0</v>
      </c>
    </row>
    <row r="921" spans="1:12" x14ac:dyDescent="0.3">
      <c r="A921">
        <v>114377</v>
      </c>
      <c r="B921">
        <v>4611</v>
      </c>
      <c r="C921" s="3">
        <v>44397.64912037037</v>
      </c>
      <c r="D921" s="3">
        <v>44397.649814814817</v>
      </c>
      <c r="G921" t="s">
        <v>12</v>
      </c>
      <c r="H921" t="s">
        <v>9</v>
      </c>
      <c r="I921">
        <f t="shared" si="56"/>
        <v>1</v>
      </c>
      <c r="J921">
        <f t="shared" si="57"/>
        <v>1</v>
      </c>
      <c r="K921">
        <f t="shared" si="58"/>
        <v>0</v>
      </c>
      <c r="L921">
        <f t="shared" si="59"/>
        <v>0</v>
      </c>
    </row>
    <row r="922" spans="1:12" x14ac:dyDescent="0.3">
      <c r="A922">
        <v>114018</v>
      </c>
      <c r="B922">
        <v>1091</v>
      </c>
      <c r="C922" s="3">
        <v>44397.662442129629</v>
      </c>
      <c r="D922" s="3">
        <v>44397.666608796295</v>
      </c>
      <c r="E922" s="3">
        <v>44397.674247685187</v>
      </c>
      <c r="F922" s="3">
        <v>44397.701331018521</v>
      </c>
      <c r="G922" t="s">
        <v>10</v>
      </c>
      <c r="H922" t="s">
        <v>11</v>
      </c>
      <c r="I922">
        <f t="shared" si="56"/>
        <v>1</v>
      </c>
      <c r="J922">
        <f t="shared" si="57"/>
        <v>1</v>
      </c>
      <c r="K922">
        <f t="shared" si="58"/>
        <v>1</v>
      </c>
      <c r="L922">
        <f t="shared" si="59"/>
        <v>1</v>
      </c>
    </row>
    <row r="923" spans="1:12" x14ac:dyDescent="0.3">
      <c r="A923">
        <v>110063</v>
      </c>
      <c r="B923">
        <v>1218</v>
      </c>
      <c r="C923" s="3">
        <v>44397.740856481483</v>
      </c>
      <c r="D923" s="3">
        <v>44397.744328703702</v>
      </c>
      <c r="E923" s="3">
        <v>44397.751967592594</v>
      </c>
      <c r="F923" s="3">
        <v>44397.758912037039</v>
      </c>
      <c r="G923" t="s">
        <v>10</v>
      </c>
      <c r="H923" t="s">
        <v>9</v>
      </c>
      <c r="I923">
        <f t="shared" si="56"/>
        <v>1</v>
      </c>
      <c r="J923">
        <f t="shared" si="57"/>
        <v>1</v>
      </c>
      <c r="K923">
        <f t="shared" si="58"/>
        <v>1</v>
      </c>
      <c r="L923">
        <f t="shared" si="59"/>
        <v>1</v>
      </c>
    </row>
    <row r="924" spans="1:12" x14ac:dyDescent="0.3">
      <c r="A924">
        <v>110126</v>
      </c>
      <c r="B924">
        <v>578</v>
      </c>
      <c r="C924" s="3">
        <v>44397.805555555555</v>
      </c>
      <c r="D924" s="3">
        <v>44397.807638888888</v>
      </c>
      <c r="G924" t="s">
        <v>10</v>
      </c>
      <c r="H924" t="s">
        <v>11</v>
      </c>
      <c r="I924">
        <f t="shared" si="56"/>
        <v>1</v>
      </c>
      <c r="J924">
        <f t="shared" si="57"/>
        <v>1</v>
      </c>
      <c r="K924">
        <f t="shared" si="58"/>
        <v>0</v>
      </c>
      <c r="L924">
        <f t="shared" si="59"/>
        <v>0</v>
      </c>
    </row>
    <row r="925" spans="1:12" x14ac:dyDescent="0.3">
      <c r="A925">
        <v>114739</v>
      </c>
      <c r="B925">
        <v>2083</v>
      </c>
      <c r="C925" s="3">
        <v>44397.817175925928</v>
      </c>
      <c r="D925" s="3">
        <v>44397.821342592593</v>
      </c>
      <c r="E925" s="3">
        <v>44397.823425925926</v>
      </c>
      <c r="F925" s="3">
        <v>44397.831064814818</v>
      </c>
      <c r="G925" t="s">
        <v>10</v>
      </c>
      <c r="H925" t="s">
        <v>9</v>
      </c>
      <c r="I925">
        <f t="shared" si="56"/>
        <v>1</v>
      </c>
      <c r="J925">
        <f t="shared" si="57"/>
        <v>1</v>
      </c>
      <c r="K925">
        <f t="shared" si="58"/>
        <v>1</v>
      </c>
      <c r="L925">
        <f t="shared" si="59"/>
        <v>1</v>
      </c>
    </row>
    <row r="926" spans="1:12" x14ac:dyDescent="0.3">
      <c r="A926">
        <v>111580</v>
      </c>
      <c r="B926">
        <v>1099</v>
      </c>
      <c r="C926" s="3">
        <v>44397.821273148147</v>
      </c>
      <c r="D926" s="3">
        <v>44397.824050925927</v>
      </c>
      <c r="G926" t="s">
        <v>12</v>
      </c>
      <c r="H926" t="s">
        <v>11</v>
      </c>
      <c r="I926">
        <f t="shared" si="56"/>
        <v>1</v>
      </c>
      <c r="J926">
        <f t="shared" si="57"/>
        <v>1</v>
      </c>
      <c r="K926">
        <f t="shared" si="58"/>
        <v>0</v>
      </c>
      <c r="L926">
        <f t="shared" si="59"/>
        <v>0</v>
      </c>
    </row>
    <row r="927" spans="1:12" x14ac:dyDescent="0.3">
      <c r="A927">
        <v>113179</v>
      </c>
      <c r="B927">
        <v>3887</v>
      </c>
      <c r="C927" s="3">
        <v>44397.83085648148</v>
      </c>
      <c r="D927" s="3">
        <v>44397.835023148145</v>
      </c>
      <c r="E927" s="3">
        <v>44397.838495370372</v>
      </c>
      <c r="F927" s="3">
        <v>44397.848217592589</v>
      </c>
      <c r="G927" t="s">
        <v>10</v>
      </c>
      <c r="H927" t="s">
        <v>9</v>
      </c>
      <c r="I927">
        <f t="shared" si="56"/>
        <v>1</v>
      </c>
      <c r="J927">
        <f t="shared" si="57"/>
        <v>1</v>
      </c>
      <c r="K927">
        <f t="shared" si="58"/>
        <v>1</v>
      </c>
      <c r="L927">
        <f t="shared" si="59"/>
        <v>1</v>
      </c>
    </row>
    <row r="928" spans="1:12" x14ac:dyDescent="0.3">
      <c r="A928">
        <v>113983</v>
      </c>
      <c r="B928">
        <v>1071</v>
      </c>
      <c r="C928" s="3">
        <v>44397.831574074073</v>
      </c>
      <c r="D928" s="3">
        <v>44397.832962962966</v>
      </c>
      <c r="G928" t="s">
        <v>10</v>
      </c>
      <c r="H928" t="s">
        <v>11</v>
      </c>
      <c r="I928">
        <f t="shared" si="56"/>
        <v>1</v>
      </c>
      <c r="J928">
        <f t="shared" si="57"/>
        <v>1</v>
      </c>
      <c r="K928">
        <f t="shared" si="58"/>
        <v>0</v>
      </c>
      <c r="L928">
        <f t="shared" si="59"/>
        <v>0</v>
      </c>
    </row>
    <row r="929" spans="1:12" x14ac:dyDescent="0.3">
      <c r="A929">
        <v>114323</v>
      </c>
      <c r="B929">
        <v>1880</v>
      </c>
      <c r="C929" s="3">
        <v>44397.864999999998</v>
      </c>
      <c r="D929" s="3">
        <v>44397.868472222224</v>
      </c>
      <c r="E929" s="3">
        <v>44397.876111111109</v>
      </c>
      <c r="F929" s="3">
        <v>44397.930972222224</v>
      </c>
      <c r="G929" t="s">
        <v>10</v>
      </c>
      <c r="H929" t="s">
        <v>9</v>
      </c>
      <c r="I929">
        <f t="shared" si="56"/>
        <v>1</v>
      </c>
      <c r="J929">
        <f t="shared" si="57"/>
        <v>1</v>
      </c>
      <c r="K929">
        <f t="shared" si="58"/>
        <v>1</v>
      </c>
      <c r="L929">
        <f t="shared" si="59"/>
        <v>1</v>
      </c>
    </row>
    <row r="930" spans="1:12" x14ac:dyDescent="0.3">
      <c r="A930">
        <v>113625</v>
      </c>
      <c r="B930">
        <v>3521</v>
      </c>
      <c r="C930" s="3">
        <v>44397.911990740744</v>
      </c>
      <c r="D930" s="3">
        <v>44397.91337962963</v>
      </c>
      <c r="E930" s="3">
        <v>44397.918240740742</v>
      </c>
      <c r="F930" s="3">
        <v>44397.967546296299</v>
      </c>
      <c r="G930" t="s">
        <v>10</v>
      </c>
      <c r="H930" t="s">
        <v>9</v>
      </c>
      <c r="I930">
        <f t="shared" si="56"/>
        <v>1</v>
      </c>
      <c r="J930">
        <f t="shared" si="57"/>
        <v>1</v>
      </c>
      <c r="K930">
        <f t="shared" si="58"/>
        <v>1</v>
      </c>
      <c r="L930">
        <f t="shared" si="59"/>
        <v>1</v>
      </c>
    </row>
    <row r="931" spans="1:12" x14ac:dyDescent="0.3">
      <c r="A931">
        <v>113192</v>
      </c>
      <c r="B931">
        <v>3753</v>
      </c>
      <c r="C931" s="3">
        <v>44397.923032407409</v>
      </c>
      <c r="D931" s="3">
        <v>44397.926504629628</v>
      </c>
      <c r="G931" t="s">
        <v>10</v>
      </c>
      <c r="H931" t="s">
        <v>9</v>
      </c>
      <c r="I931">
        <f t="shared" si="56"/>
        <v>1</v>
      </c>
      <c r="J931">
        <f t="shared" si="57"/>
        <v>1</v>
      </c>
      <c r="K931">
        <f t="shared" si="58"/>
        <v>0</v>
      </c>
      <c r="L931">
        <f t="shared" si="59"/>
        <v>0</v>
      </c>
    </row>
    <row r="932" spans="1:12" x14ac:dyDescent="0.3">
      <c r="A932">
        <v>114479</v>
      </c>
      <c r="B932">
        <v>3198</v>
      </c>
      <c r="C932" s="3">
        <v>44397.923564814817</v>
      </c>
      <c r="D932" s="3">
        <v>44397.927037037036</v>
      </c>
      <c r="E932" s="3">
        <v>44397.931898148148</v>
      </c>
      <c r="F932" s="3">
        <v>44397.972175925926</v>
      </c>
      <c r="G932" t="s">
        <v>10</v>
      </c>
      <c r="H932" t="s">
        <v>11</v>
      </c>
      <c r="I932">
        <f t="shared" si="56"/>
        <v>1</v>
      </c>
      <c r="J932">
        <f t="shared" si="57"/>
        <v>1</v>
      </c>
      <c r="K932">
        <f t="shared" si="58"/>
        <v>1</v>
      </c>
      <c r="L932">
        <f t="shared" si="59"/>
        <v>1</v>
      </c>
    </row>
    <row r="933" spans="1:12" x14ac:dyDescent="0.3">
      <c r="A933">
        <v>111292</v>
      </c>
      <c r="B933">
        <v>123</v>
      </c>
      <c r="C933" s="3">
        <v>44397.946585648147</v>
      </c>
      <c r="D933" s="3">
        <v>44397.947974537034</v>
      </c>
      <c r="E933" s="3">
        <v>44397.952141203707</v>
      </c>
      <c r="F933" s="3">
        <v>44397.960474537038</v>
      </c>
      <c r="G933" t="s">
        <v>10</v>
      </c>
      <c r="H933" t="s">
        <v>9</v>
      </c>
      <c r="I933">
        <f t="shared" si="56"/>
        <v>1</v>
      </c>
      <c r="J933">
        <f t="shared" si="57"/>
        <v>1</v>
      </c>
      <c r="K933">
        <f t="shared" si="58"/>
        <v>1</v>
      </c>
      <c r="L933">
        <f t="shared" si="59"/>
        <v>1</v>
      </c>
    </row>
    <row r="934" spans="1:12" x14ac:dyDescent="0.3">
      <c r="A934">
        <v>113115</v>
      </c>
      <c r="B934">
        <v>1243</v>
      </c>
      <c r="C934" s="3">
        <v>44397.951840277776</v>
      </c>
      <c r="D934" s="3">
        <v>44397.956006944441</v>
      </c>
      <c r="E934" s="3">
        <v>44397.962951388887</v>
      </c>
      <c r="F934" s="3">
        <v>44397.996979166666</v>
      </c>
      <c r="G934" t="s">
        <v>10</v>
      </c>
      <c r="H934" t="s">
        <v>9</v>
      </c>
      <c r="I934">
        <f t="shared" si="56"/>
        <v>1</v>
      </c>
      <c r="J934">
        <f t="shared" si="57"/>
        <v>1</v>
      </c>
      <c r="K934">
        <f t="shared" si="58"/>
        <v>1</v>
      </c>
      <c r="L934">
        <f t="shared" si="59"/>
        <v>1</v>
      </c>
    </row>
    <row r="935" spans="1:12" x14ac:dyDescent="0.3">
      <c r="A935">
        <v>113162</v>
      </c>
      <c r="B935">
        <v>3828</v>
      </c>
      <c r="C935" s="3">
        <v>44397.96806712963</v>
      </c>
      <c r="D935" s="3">
        <v>44397.969456018516</v>
      </c>
      <c r="E935" s="3">
        <v>44397.975706018522</v>
      </c>
      <c r="F935" s="3">
        <v>44398.014594907407</v>
      </c>
      <c r="G935" t="s">
        <v>12</v>
      </c>
      <c r="H935" t="s">
        <v>9</v>
      </c>
      <c r="I935">
        <f t="shared" si="56"/>
        <v>1</v>
      </c>
      <c r="J935">
        <f t="shared" si="57"/>
        <v>1</v>
      </c>
      <c r="K935">
        <f t="shared" si="58"/>
        <v>1</v>
      </c>
      <c r="L935">
        <f t="shared" si="59"/>
        <v>1</v>
      </c>
    </row>
    <row r="936" spans="1:12" x14ac:dyDescent="0.3">
      <c r="A936">
        <v>112685</v>
      </c>
      <c r="B936">
        <v>1896</v>
      </c>
      <c r="C936" s="3">
        <v>44397.97797453704</v>
      </c>
      <c r="D936" s="3">
        <v>44397.978668981479</v>
      </c>
      <c r="E936" s="3">
        <v>44397.984918981485</v>
      </c>
      <c r="F936" s="3">
        <v>44397.996030092596</v>
      </c>
      <c r="G936" t="s">
        <v>10</v>
      </c>
      <c r="H936" t="s">
        <v>9</v>
      </c>
      <c r="I936">
        <f t="shared" si="56"/>
        <v>1</v>
      </c>
      <c r="J936">
        <f t="shared" si="57"/>
        <v>1</v>
      </c>
      <c r="K936">
        <f t="shared" si="58"/>
        <v>1</v>
      </c>
      <c r="L936">
        <f t="shared" si="59"/>
        <v>1</v>
      </c>
    </row>
    <row r="937" spans="1:12" x14ac:dyDescent="0.3">
      <c r="A937">
        <v>111876</v>
      </c>
      <c r="B937">
        <v>4624</v>
      </c>
      <c r="C937" s="3">
        <v>44397.988900462966</v>
      </c>
      <c r="D937" s="3">
        <v>44397.990289351852</v>
      </c>
      <c r="E937" s="3">
        <v>44397.992372685185</v>
      </c>
      <c r="F937" s="3">
        <v>44398.006956018522</v>
      </c>
      <c r="G937" t="s">
        <v>12</v>
      </c>
      <c r="H937" t="s">
        <v>9</v>
      </c>
      <c r="I937">
        <f t="shared" si="56"/>
        <v>1</v>
      </c>
      <c r="J937">
        <f t="shared" si="57"/>
        <v>1</v>
      </c>
      <c r="K937">
        <f t="shared" si="58"/>
        <v>1</v>
      </c>
      <c r="L937">
        <f t="shared" si="59"/>
        <v>1</v>
      </c>
    </row>
    <row r="938" spans="1:12" x14ac:dyDescent="0.3">
      <c r="A938">
        <v>112000</v>
      </c>
      <c r="B938">
        <v>237</v>
      </c>
      <c r="C938" s="3">
        <v>44398.024108796293</v>
      </c>
      <c r="D938" s="3">
        <v>44398.026886574073</v>
      </c>
      <c r="E938" s="3">
        <v>44398.035219907404</v>
      </c>
      <c r="G938" t="s">
        <v>10</v>
      </c>
      <c r="H938" t="s">
        <v>11</v>
      </c>
      <c r="I938">
        <f t="shared" si="56"/>
        <v>1</v>
      </c>
      <c r="J938">
        <f t="shared" si="57"/>
        <v>1</v>
      </c>
      <c r="K938">
        <f t="shared" si="58"/>
        <v>1</v>
      </c>
      <c r="L938">
        <f t="shared" si="59"/>
        <v>0</v>
      </c>
    </row>
    <row r="939" spans="1:12" x14ac:dyDescent="0.3">
      <c r="A939">
        <v>111241</v>
      </c>
      <c r="B939">
        <v>4005</v>
      </c>
      <c r="C939" s="3">
        <v>44398.031168981484</v>
      </c>
      <c r="D939" s="3">
        <v>44398.033252314817</v>
      </c>
      <c r="G939" t="s">
        <v>10</v>
      </c>
      <c r="H939" t="s">
        <v>9</v>
      </c>
      <c r="I939">
        <f t="shared" si="56"/>
        <v>1</v>
      </c>
      <c r="J939">
        <f t="shared" si="57"/>
        <v>1</v>
      </c>
      <c r="K939">
        <f t="shared" si="58"/>
        <v>0</v>
      </c>
      <c r="L939">
        <f t="shared" si="59"/>
        <v>0</v>
      </c>
    </row>
    <row r="940" spans="1:12" x14ac:dyDescent="0.3">
      <c r="A940">
        <v>112571</v>
      </c>
      <c r="B940">
        <v>33</v>
      </c>
      <c r="C940" s="3">
        <v>44398.055798611109</v>
      </c>
      <c r="G940" t="s">
        <v>12</v>
      </c>
      <c r="H940" t="s">
        <v>11</v>
      </c>
      <c r="I940">
        <f t="shared" si="56"/>
        <v>1</v>
      </c>
      <c r="J940">
        <f t="shared" si="57"/>
        <v>0</v>
      </c>
      <c r="K940">
        <f t="shared" si="58"/>
        <v>0</v>
      </c>
      <c r="L940">
        <f t="shared" si="59"/>
        <v>0</v>
      </c>
    </row>
    <row r="941" spans="1:12" x14ac:dyDescent="0.3">
      <c r="A941">
        <v>111386</v>
      </c>
      <c r="B941">
        <v>2936</v>
      </c>
      <c r="C941" s="3">
        <v>44398.057673611111</v>
      </c>
      <c r="D941" s="3">
        <v>44398.059062499997</v>
      </c>
      <c r="G941" t="s">
        <v>12</v>
      </c>
      <c r="H941" t="s">
        <v>11</v>
      </c>
      <c r="I941">
        <f t="shared" si="56"/>
        <v>1</v>
      </c>
      <c r="J941">
        <f t="shared" si="57"/>
        <v>1</v>
      </c>
      <c r="K941">
        <f t="shared" si="58"/>
        <v>0</v>
      </c>
      <c r="L941">
        <f t="shared" si="59"/>
        <v>0</v>
      </c>
    </row>
    <row r="942" spans="1:12" x14ac:dyDescent="0.3">
      <c r="A942">
        <v>113339</v>
      </c>
      <c r="B942">
        <v>4146</v>
      </c>
      <c r="C942" s="3">
        <v>44398.072685185187</v>
      </c>
      <c r="D942" s="3">
        <v>44398.074074074073</v>
      </c>
      <c r="E942" s="3">
        <v>44398.080324074072</v>
      </c>
      <c r="F942" s="3">
        <v>44398.11990740741</v>
      </c>
      <c r="G942" t="s">
        <v>12</v>
      </c>
      <c r="H942" t="s">
        <v>11</v>
      </c>
      <c r="I942">
        <f t="shared" si="56"/>
        <v>1</v>
      </c>
      <c r="J942">
        <f t="shared" si="57"/>
        <v>1</v>
      </c>
      <c r="K942">
        <f t="shared" si="58"/>
        <v>1</v>
      </c>
      <c r="L942">
        <f t="shared" si="59"/>
        <v>1</v>
      </c>
    </row>
    <row r="943" spans="1:12" x14ac:dyDescent="0.3">
      <c r="A943">
        <v>113354</v>
      </c>
      <c r="B943">
        <v>4256</v>
      </c>
      <c r="C943" s="3">
        <v>44398.088321759256</v>
      </c>
      <c r="D943" s="3">
        <v>44398.092488425929</v>
      </c>
      <c r="E943" s="3">
        <v>44398.098043981481</v>
      </c>
      <c r="F943" s="3">
        <v>44398.119571759256</v>
      </c>
      <c r="G943" t="s">
        <v>10</v>
      </c>
      <c r="H943" t="s">
        <v>9</v>
      </c>
      <c r="I943">
        <f t="shared" si="56"/>
        <v>1</v>
      </c>
      <c r="J943">
        <f t="shared" si="57"/>
        <v>1</v>
      </c>
      <c r="K943">
        <f t="shared" si="58"/>
        <v>1</v>
      </c>
      <c r="L943">
        <f t="shared" si="59"/>
        <v>1</v>
      </c>
    </row>
    <row r="944" spans="1:12" x14ac:dyDescent="0.3">
      <c r="A944">
        <v>112221</v>
      </c>
      <c r="B944">
        <v>2558</v>
      </c>
      <c r="C944" s="3">
        <v>44398.112916666665</v>
      </c>
      <c r="D944" s="3">
        <v>44398.114999999998</v>
      </c>
      <c r="G944" t="s">
        <v>10</v>
      </c>
      <c r="H944" t="s">
        <v>9</v>
      </c>
      <c r="I944">
        <f t="shared" si="56"/>
        <v>1</v>
      </c>
      <c r="J944">
        <f t="shared" si="57"/>
        <v>1</v>
      </c>
      <c r="K944">
        <f t="shared" si="58"/>
        <v>0</v>
      </c>
      <c r="L944">
        <f t="shared" si="59"/>
        <v>0</v>
      </c>
    </row>
    <row r="945" spans="1:12" x14ac:dyDescent="0.3">
      <c r="A945">
        <v>111203</v>
      </c>
      <c r="B945">
        <v>1357</v>
      </c>
      <c r="C945" s="3">
        <v>44398.115520833337</v>
      </c>
      <c r="D945" s="3">
        <v>44398.116909722223</v>
      </c>
      <c r="E945" s="3">
        <v>44398.124548611115</v>
      </c>
      <c r="F945" s="3">
        <v>44398.173854166664</v>
      </c>
      <c r="G945" t="s">
        <v>10</v>
      </c>
      <c r="H945" t="s">
        <v>11</v>
      </c>
      <c r="I945">
        <f t="shared" si="56"/>
        <v>1</v>
      </c>
      <c r="J945">
        <f t="shared" si="57"/>
        <v>1</v>
      </c>
      <c r="K945">
        <f t="shared" si="58"/>
        <v>1</v>
      </c>
      <c r="L945">
        <f t="shared" si="59"/>
        <v>1</v>
      </c>
    </row>
    <row r="946" spans="1:12" x14ac:dyDescent="0.3">
      <c r="A946">
        <v>113692</v>
      </c>
      <c r="B946">
        <v>928</v>
      </c>
      <c r="C946" s="3">
        <v>44398.115833333337</v>
      </c>
      <c r="D946" s="3">
        <v>44398.118611111109</v>
      </c>
      <c r="E946" s="3">
        <v>44398.126944444448</v>
      </c>
      <c r="F946" s="3">
        <v>44398.171388888892</v>
      </c>
      <c r="G946" t="s">
        <v>10</v>
      </c>
      <c r="H946" t="s">
        <v>11</v>
      </c>
      <c r="I946">
        <f t="shared" si="56"/>
        <v>1</v>
      </c>
      <c r="J946">
        <f t="shared" si="57"/>
        <v>1</v>
      </c>
      <c r="K946">
        <f t="shared" si="58"/>
        <v>1</v>
      </c>
      <c r="L946">
        <f t="shared" si="59"/>
        <v>1</v>
      </c>
    </row>
    <row r="947" spans="1:12" x14ac:dyDescent="0.3">
      <c r="A947">
        <v>112403</v>
      </c>
      <c r="B947">
        <v>1201</v>
      </c>
      <c r="C947" s="3">
        <v>44398.132037037038</v>
      </c>
      <c r="D947" s="3">
        <v>44398.136203703703</v>
      </c>
      <c r="E947" s="3">
        <v>44398.137592592589</v>
      </c>
      <c r="F947" s="3">
        <v>44398.184814814813</v>
      </c>
      <c r="G947" t="s">
        <v>10</v>
      </c>
      <c r="H947" t="s">
        <v>11</v>
      </c>
      <c r="I947">
        <f t="shared" si="56"/>
        <v>1</v>
      </c>
      <c r="J947">
        <f t="shared" si="57"/>
        <v>1</v>
      </c>
      <c r="K947">
        <f t="shared" si="58"/>
        <v>1</v>
      </c>
      <c r="L947">
        <f t="shared" si="59"/>
        <v>1</v>
      </c>
    </row>
    <row r="948" spans="1:12" x14ac:dyDescent="0.3">
      <c r="A948">
        <v>111615</v>
      </c>
      <c r="B948">
        <v>3189</v>
      </c>
      <c r="C948" s="3">
        <v>44398.147962962961</v>
      </c>
      <c r="D948" s="3">
        <v>44398.150046296294</v>
      </c>
      <c r="E948" s="3">
        <v>44398.158379629633</v>
      </c>
      <c r="F948" s="3">
        <v>44398.166018518517</v>
      </c>
      <c r="G948" t="s">
        <v>10</v>
      </c>
      <c r="H948" t="s">
        <v>9</v>
      </c>
      <c r="I948">
        <f t="shared" si="56"/>
        <v>1</v>
      </c>
      <c r="J948">
        <f t="shared" si="57"/>
        <v>1</v>
      </c>
      <c r="K948">
        <f t="shared" si="58"/>
        <v>1</v>
      </c>
      <c r="L948">
        <f t="shared" si="59"/>
        <v>1</v>
      </c>
    </row>
    <row r="949" spans="1:12" x14ac:dyDescent="0.3">
      <c r="A949">
        <v>113633</v>
      </c>
      <c r="B949">
        <v>4543</v>
      </c>
      <c r="C949" s="3">
        <v>44398.152789351851</v>
      </c>
      <c r="D949" s="3">
        <v>44398.156956018516</v>
      </c>
      <c r="E949" s="3">
        <v>44398.163206018522</v>
      </c>
      <c r="F949" s="3">
        <v>44398.176400462966</v>
      </c>
      <c r="G949" t="s">
        <v>10</v>
      </c>
      <c r="H949" t="s">
        <v>11</v>
      </c>
      <c r="I949">
        <f t="shared" si="56"/>
        <v>1</v>
      </c>
      <c r="J949">
        <f t="shared" si="57"/>
        <v>1</v>
      </c>
      <c r="K949">
        <f t="shared" si="58"/>
        <v>1</v>
      </c>
      <c r="L949">
        <f t="shared" si="59"/>
        <v>1</v>
      </c>
    </row>
    <row r="950" spans="1:12" x14ac:dyDescent="0.3">
      <c r="A950">
        <v>111305</v>
      </c>
      <c r="B950">
        <v>4909</v>
      </c>
      <c r="C950" s="3">
        <v>44398.168356481481</v>
      </c>
      <c r="D950" s="3">
        <v>44398.169050925928</v>
      </c>
      <c r="G950" t="s">
        <v>12</v>
      </c>
      <c r="H950" t="s">
        <v>9</v>
      </c>
      <c r="I950">
        <f t="shared" si="56"/>
        <v>1</v>
      </c>
      <c r="J950">
        <f t="shared" si="57"/>
        <v>1</v>
      </c>
      <c r="K950">
        <f t="shared" si="58"/>
        <v>0</v>
      </c>
      <c r="L950">
        <f t="shared" si="59"/>
        <v>0</v>
      </c>
    </row>
    <row r="951" spans="1:12" x14ac:dyDescent="0.3">
      <c r="A951">
        <v>112218</v>
      </c>
      <c r="B951">
        <v>1223</v>
      </c>
      <c r="C951" s="3">
        <v>44398.173900462964</v>
      </c>
      <c r="D951" s="3">
        <v>44398.176678240743</v>
      </c>
      <c r="E951" s="3">
        <v>44398.181539351855</v>
      </c>
      <c r="G951" t="s">
        <v>10</v>
      </c>
      <c r="H951" t="s">
        <v>11</v>
      </c>
      <c r="I951">
        <f t="shared" si="56"/>
        <v>1</v>
      </c>
      <c r="J951">
        <f t="shared" si="57"/>
        <v>1</v>
      </c>
      <c r="K951">
        <f t="shared" si="58"/>
        <v>1</v>
      </c>
      <c r="L951">
        <f t="shared" si="59"/>
        <v>0</v>
      </c>
    </row>
    <row r="952" spans="1:12" x14ac:dyDescent="0.3">
      <c r="A952">
        <v>112336</v>
      </c>
      <c r="B952">
        <v>4031</v>
      </c>
      <c r="C952" s="3">
        <v>44398.180219907408</v>
      </c>
      <c r="D952" s="3">
        <v>44398.180914351855</v>
      </c>
      <c r="E952" s="3">
        <v>44398.186469907407</v>
      </c>
      <c r="F952" s="3">
        <v>44398.209386574075</v>
      </c>
      <c r="G952" t="s">
        <v>10</v>
      </c>
      <c r="H952" t="s">
        <v>11</v>
      </c>
      <c r="I952">
        <f t="shared" si="56"/>
        <v>1</v>
      </c>
      <c r="J952">
        <f t="shared" si="57"/>
        <v>1</v>
      </c>
      <c r="K952">
        <f t="shared" si="58"/>
        <v>1</v>
      </c>
      <c r="L952">
        <f t="shared" si="59"/>
        <v>1</v>
      </c>
    </row>
    <row r="953" spans="1:12" x14ac:dyDescent="0.3">
      <c r="A953">
        <v>113097</v>
      </c>
      <c r="B953">
        <v>3540</v>
      </c>
      <c r="C953" s="3">
        <v>44398.196620370371</v>
      </c>
      <c r="D953" s="3">
        <v>44398.200787037036</v>
      </c>
      <c r="E953" s="3">
        <v>44398.208425925928</v>
      </c>
      <c r="F953" s="3">
        <v>44398.238287037035</v>
      </c>
      <c r="G953" t="s">
        <v>10</v>
      </c>
      <c r="H953" t="s">
        <v>9</v>
      </c>
      <c r="I953">
        <f t="shared" si="56"/>
        <v>1</v>
      </c>
      <c r="J953">
        <f t="shared" si="57"/>
        <v>1</v>
      </c>
      <c r="K953">
        <f t="shared" si="58"/>
        <v>1</v>
      </c>
      <c r="L953">
        <f t="shared" si="59"/>
        <v>1</v>
      </c>
    </row>
    <row r="954" spans="1:12" x14ac:dyDescent="0.3">
      <c r="A954">
        <v>114882</v>
      </c>
      <c r="B954">
        <v>4049</v>
      </c>
      <c r="C954" s="3">
        <v>44398.249340277776</v>
      </c>
      <c r="D954" s="3">
        <v>44398.25072916667</v>
      </c>
      <c r="E954" s="3">
        <v>44398.256979166668</v>
      </c>
      <c r="G954" t="s">
        <v>10</v>
      </c>
      <c r="H954" t="s">
        <v>9</v>
      </c>
      <c r="I954">
        <f t="shared" si="56"/>
        <v>1</v>
      </c>
      <c r="J954">
        <f t="shared" si="57"/>
        <v>1</v>
      </c>
      <c r="K954">
        <f t="shared" si="58"/>
        <v>1</v>
      </c>
      <c r="L954">
        <f t="shared" si="59"/>
        <v>0</v>
      </c>
    </row>
    <row r="955" spans="1:12" x14ac:dyDescent="0.3">
      <c r="A955">
        <v>112967</v>
      </c>
      <c r="B955">
        <v>4968</v>
      </c>
      <c r="C955" s="3">
        <v>44398.269849537035</v>
      </c>
      <c r="D955" s="3">
        <v>44398.271932870368</v>
      </c>
      <c r="E955" s="3">
        <v>44398.273321759261</v>
      </c>
      <c r="F955" s="3">
        <v>44398.306655092594</v>
      </c>
      <c r="G955" t="s">
        <v>10</v>
      </c>
      <c r="H955" t="s">
        <v>9</v>
      </c>
      <c r="I955">
        <f t="shared" si="56"/>
        <v>1</v>
      </c>
      <c r="J955">
        <f t="shared" si="57"/>
        <v>1</v>
      </c>
      <c r="K955">
        <f t="shared" si="58"/>
        <v>1</v>
      </c>
      <c r="L955">
        <f t="shared" si="59"/>
        <v>1</v>
      </c>
    </row>
    <row r="956" spans="1:12" x14ac:dyDescent="0.3">
      <c r="A956">
        <v>110529</v>
      </c>
      <c r="B956">
        <v>4346</v>
      </c>
      <c r="C956" s="3">
        <v>44398.271909722222</v>
      </c>
      <c r="D956" s="3">
        <v>44398.273993055554</v>
      </c>
      <c r="E956" s="3">
        <v>44398.276770833334</v>
      </c>
      <c r="F956" s="3">
        <v>44398.305243055554</v>
      </c>
      <c r="G956" t="s">
        <v>10</v>
      </c>
      <c r="H956" t="s">
        <v>11</v>
      </c>
      <c r="I956">
        <f t="shared" si="56"/>
        <v>1</v>
      </c>
      <c r="J956">
        <f t="shared" si="57"/>
        <v>1</v>
      </c>
      <c r="K956">
        <f t="shared" si="58"/>
        <v>1</v>
      </c>
      <c r="L956">
        <f t="shared" si="59"/>
        <v>1</v>
      </c>
    </row>
    <row r="957" spans="1:12" x14ac:dyDescent="0.3">
      <c r="A957">
        <v>112661</v>
      </c>
      <c r="B957">
        <v>2282</v>
      </c>
      <c r="C957" s="3">
        <v>44398.306990740741</v>
      </c>
      <c r="D957" s="3">
        <v>44398.307685185187</v>
      </c>
      <c r="G957" t="s">
        <v>10</v>
      </c>
      <c r="H957" t="s">
        <v>11</v>
      </c>
      <c r="I957">
        <f t="shared" si="56"/>
        <v>1</v>
      </c>
      <c r="J957">
        <f t="shared" si="57"/>
        <v>1</v>
      </c>
      <c r="K957">
        <f t="shared" si="58"/>
        <v>0</v>
      </c>
      <c r="L957">
        <f t="shared" si="59"/>
        <v>0</v>
      </c>
    </row>
    <row r="958" spans="1:12" x14ac:dyDescent="0.3">
      <c r="A958">
        <v>111861</v>
      </c>
      <c r="B958">
        <v>4163</v>
      </c>
      <c r="C958" s="3">
        <v>44398.309664351851</v>
      </c>
      <c r="G958" t="s">
        <v>10</v>
      </c>
      <c r="H958" t="s">
        <v>11</v>
      </c>
      <c r="I958">
        <f t="shared" si="56"/>
        <v>1</v>
      </c>
      <c r="J958">
        <f t="shared" si="57"/>
        <v>0</v>
      </c>
      <c r="K958">
        <f t="shared" si="58"/>
        <v>0</v>
      </c>
      <c r="L958">
        <f t="shared" si="59"/>
        <v>0</v>
      </c>
    </row>
    <row r="959" spans="1:12" x14ac:dyDescent="0.3">
      <c r="A959">
        <v>110015</v>
      </c>
      <c r="B959">
        <v>2180</v>
      </c>
      <c r="C959" s="3">
        <v>44398.317789351851</v>
      </c>
      <c r="D959" s="3">
        <v>44398.319178240738</v>
      </c>
      <c r="E959" s="3">
        <v>44398.325428240743</v>
      </c>
      <c r="F959" s="3">
        <v>44398.366400462961</v>
      </c>
      <c r="G959" t="s">
        <v>10</v>
      </c>
      <c r="H959" t="s">
        <v>11</v>
      </c>
      <c r="I959">
        <f t="shared" si="56"/>
        <v>1</v>
      </c>
      <c r="J959">
        <f t="shared" si="57"/>
        <v>1</v>
      </c>
      <c r="K959">
        <f t="shared" si="58"/>
        <v>1</v>
      </c>
      <c r="L959">
        <f t="shared" si="59"/>
        <v>1</v>
      </c>
    </row>
    <row r="960" spans="1:12" x14ac:dyDescent="0.3">
      <c r="A960">
        <v>113282</v>
      </c>
      <c r="B960">
        <v>2831</v>
      </c>
      <c r="C960" s="3">
        <v>44398.326145833336</v>
      </c>
      <c r="G960" t="s">
        <v>10</v>
      </c>
      <c r="H960" t="s">
        <v>11</v>
      </c>
      <c r="I960">
        <f t="shared" si="56"/>
        <v>1</v>
      </c>
      <c r="J960">
        <f t="shared" si="57"/>
        <v>0</v>
      </c>
      <c r="K960">
        <f t="shared" si="58"/>
        <v>0</v>
      </c>
      <c r="L960">
        <f t="shared" si="59"/>
        <v>0</v>
      </c>
    </row>
    <row r="961" spans="1:12" x14ac:dyDescent="0.3">
      <c r="A961">
        <v>114720</v>
      </c>
      <c r="B961">
        <v>2455</v>
      </c>
      <c r="C961" s="3">
        <v>44398.331886574073</v>
      </c>
      <c r="D961" s="3">
        <v>44398.333969907406</v>
      </c>
      <c r="G961" t="s">
        <v>10</v>
      </c>
      <c r="H961" t="s">
        <v>9</v>
      </c>
      <c r="I961">
        <f t="shared" si="56"/>
        <v>1</v>
      </c>
      <c r="J961">
        <f t="shared" si="57"/>
        <v>1</v>
      </c>
      <c r="K961">
        <f t="shared" si="58"/>
        <v>0</v>
      </c>
      <c r="L961">
        <f t="shared" si="59"/>
        <v>0</v>
      </c>
    </row>
    <row r="962" spans="1:12" x14ac:dyDescent="0.3">
      <c r="A962">
        <v>111391</v>
      </c>
      <c r="B962">
        <v>3046</v>
      </c>
      <c r="C962" s="3">
        <v>44398.332835648151</v>
      </c>
      <c r="D962" s="3">
        <v>44398.33630787037</v>
      </c>
      <c r="G962" t="s">
        <v>10</v>
      </c>
      <c r="H962" t="s">
        <v>9</v>
      </c>
      <c r="I962">
        <f t="shared" si="56"/>
        <v>1</v>
      </c>
      <c r="J962">
        <f t="shared" si="57"/>
        <v>1</v>
      </c>
      <c r="K962">
        <f t="shared" si="58"/>
        <v>0</v>
      </c>
      <c r="L962">
        <f t="shared" si="59"/>
        <v>0</v>
      </c>
    </row>
    <row r="963" spans="1:12" x14ac:dyDescent="0.3">
      <c r="A963">
        <v>110669</v>
      </c>
      <c r="B963">
        <v>2392</v>
      </c>
      <c r="C963" s="3">
        <v>44398.359340277777</v>
      </c>
      <c r="D963" s="3">
        <v>44398.362118055556</v>
      </c>
      <c r="G963" t="s">
        <v>12</v>
      </c>
      <c r="H963" t="s">
        <v>9</v>
      </c>
      <c r="I963">
        <f t="shared" ref="I963:I1026" si="60">IF(ISBLANK(B963),0,1)</f>
        <v>1</v>
      </c>
      <c r="J963">
        <f t="shared" ref="J963:J1026" si="61">IF(ISBLANK(D963),0,1)</f>
        <v>1</v>
      </c>
      <c r="K963">
        <f t="shared" ref="K963:K1026" si="62">IF(ISBLANK(E963),0,1)</f>
        <v>0</v>
      </c>
      <c r="L963">
        <f t="shared" ref="L963:L1026" si="63">IF(ISBLANK(F963),0,1)</f>
        <v>0</v>
      </c>
    </row>
    <row r="964" spans="1:12" x14ac:dyDescent="0.3">
      <c r="A964">
        <v>114169</v>
      </c>
      <c r="B964">
        <v>3206</v>
      </c>
      <c r="C964" s="3">
        <v>44398.372141203705</v>
      </c>
      <c r="D964" s="3">
        <v>44398.376307870371</v>
      </c>
      <c r="E964" s="3">
        <v>44398.384641203702</v>
      </c>
      <c r="F964" s="3">
        <v>44398.420752314814</v>
      </c>
      <c r="G964" t="s">
        <v>10</v>
      </c>
      <c r="H964" t="s">
        <v>9</v>
      </c>
      <c r="I964">
        <f t="shared" si="60"/>
        <v>1</v>
      </c>
      <c r="J964">
        <f t="shared" si="61"/>
        <v>1</v>
      </c>
      <c r="K964">
        <f t="shared" si="62"/>
        <v>1</v>
      </c>
      <c r="L964">
        <f t="shared" si="63"/>
        <v>1</v>
      </c>
    </row>
    <row r="965" spans="1:12" x14ac:dyDescent="0.3">
      <c r="A965">
        <v>114199</v>
      </c>
      <c r="B965">
        <v>3270</v>
      </c>
      <c r="C965" s="3">
        <v>44398.385138888887</v>
      </c>
      <c r="D965" s="3">
        <v>44398.387916666667</v>
      </c>
      <c r="G965" t="s">
        <v>12</v>
      </c>
      <c r="H965" t="s">
        <v>9</v>
      </c>
      <c r="I965">
        <f t="shared" si="60"/>
        <v>1</v>
      </c>
      <c r="J965">
        <f t="shared" si="61"/>
        <v>1</v>
      </c>
      <c r="K965">
        <f t="shared" si="62"/>
        <v>0</v>
      </c>
      <c r="L965">
        <f t="shared" si="63"/>
        <v>0</v>
      </c>
    </row>
    <row r="966" spans="1:12" x14ac:dyDescent="0.3">
      <c r="A966">
        <v>114111</v>
      </c>
      <c r="B966">
        <v>1396</v>
      </c>
      <c r="C966" s="3">
        <v>44398.409988425927</v>
      </c>
      <c r="D966" s="3">
        <v>44398.412766203706</v>
      </c>
      <c r="E966" s="3">
        <v>44398.420405092591</v>
      </c>
      <c r="F966" s="3">
        <v>44398.461377314816</v>
      </c>
      <c r="G966" t="s">
        <v>12</v>
      </c>
      <c r="H966" t="s">
        <v>11</v>
      </c>
      <c r="I966">
        <f t="shared" si="60"/>
        <v>1</v>
      </c>
      <c r="J966">
        <f t="shared" si="61"/>
        <v>1</v>
      </c>
      <c r="K966">
        <f t="shared" si="62"/>
        <v>1</v>
      </c>
      <c r="L966">
        <f t="shared" si="63"/>
        <v>1</v>
      </c>
    </row>
    <row r="967" spans="1:12" x14ac:dyDescent="0.3">
      <c r="A967">
        <v>113889</v>
      </c>
      <c r="B967">
        <v>37</v>
      </c>
      <c r="C967" s="3">
        <v>44398.416828703703</v>
      </c>
      <c r="D967" s="3">
        <v>44398.420995370368</v>
      </c>
      <c r="E967" s="3">
        <v>44398.423078703701</v>
      </c>
      <c r="F967" s="3">
        <v>44398.470995370371</v>
      </c>
      <c r="G967" t="s">
        <v>12</v>
      </c>
      <c r="H967" t="s">
        <v>9</v>
      </c>
      <c r="I967">
        <f t="shared" si="60"/>
        <v>1</v>
      </c>
      <c r="J967">
        <f t="shared" si="61"/>
        <v>1</v>
      </c>
      <c r="K967">
        <f t="shared" si="62"/>
        <v>1</v>
      </c>
      <c r="L967">
        <f t="shared" si="63"/>
        <v>1</v>
      </c>
    </row>
    <row r="968" spans="1:12" x14ac:dyDescent="0.3">
      <c r="A968">
        <v>112353</v>
      </c>
      <c r="B968">
        <v>1407</v>
      </c>
      <c r="C968" s="3">
        <v>44398.429328703707</v>
      </c>
      <c r="D968" s="3">
        <v>44398.430717592593</v>
      </c>
      <c r="E968" s="3">
        <v>44398.432800925926</v>
      </c>
      <c r="F968" s="3">
        <v>44398.470995370371</v>
      </c>
      <c r="G968" t="s">
        <v>12</v>
      </c>
      <c r="H968" t="s">
        <v>9</v>
      </c>
      <c r="I968">
        <f t="shared" si="60"/>
        <v>1</v>
      </c>
      <c r="J968">
        <f t="shared" si="61"/>
        <v>1</v>
      </c>
      <c r="K968">
        <f t="shared" si="62"/>
        <v>1</v>
      </c>
      <c r="L968">
        <f t="shared" si="63"/>
        <v>1</v>
      </c>
    </row>
    <row r="969" spans="1:12" x14ac:dyDescent="0.3">
      <c r="A969">
        <v>114448</v>
      </c>
      <c r="B969">
        <v>265</v>
      </c>
      <c r="C969" s="3">
        <v>44398.436759259261</v>
      </c>
      <c r="G969" t="s">
        <v>10</v>
      </c>
      <c r="H969" t="s">
        <v>11</v>
      </c>
      <c r="I969">
        <f t="shared" si="60"/>
        <v>1</v>
      </c>
      <c r="J969">
        <f t="shared" si="61"/>
        <v>0</v>
      </c>
      <c r="K969">
        <f t="shared" si="62"/>
        <v>0</v>
      </c>
      <c r="L969">
        <f t="shared" si="63"/>
        <v>0</v>
      </c>
    </row>
    <row r="970" spans="1:12" x14ac:dyDescent="0.3">
      <c r="A970">
        <v>112567</v>
      </c>
      <c r="B970">
        <v>4157</v>
      </c>
      <c r="C970" s="3">
        <v>44398.470821759256</v>
      </c>
      <c r="D970" s="3">
        <v>44398.474293981482</v>
      </c>
      <c r="E970" s="3">
        <v>44398.482627314814</v>
      </c>
      <c r="F970" s="3">
        <v>44398.507627314815</v>
      </c>
      <c r="G970" t="s">
        <v>12</v>
      </c>
      <c r="H970" t="s">
        <v>9</v>
      </c>
      <c r="I970">
        <f t="shared" si="60"/>
        <v>1</v>
      </c>
      <c r="J970">
        <f t="shared" si="61"/>
        <v>1</v>
      </c>
      <c r="K970">
        <f t="shared" si="62"/>
        <v>1</v>
      </c>
      <c r="L970">
        <f t="shared" si="63"/>
        <v>1</v>
      </c>
    </row>
    <row r="971" spans="1:12" x14ac:dyDescent="0.3">
      <c r="A971">
        <v>112855</v>
      </c>
      <c r="B971">
        <v>3165</v>
      </c>
      <c r="C971" s="3">
        <v>44398.474398148152</v>
      </c>
      <c r="D971" s="3">
        <v>44398.475092592591</v>
      </c>
      <c r="E971" s="3">
        <v>44398.482037037036</v>
      </c>
      <c r="G971" t="s">
        <v>12</v>
      </c>
      <c r="H971" t="s">
        <v>11</v>
      </c>
      <c r="I971">
        <f t="shared" si="60"/>
        <v>1</v>
      </c>
      <c r="J971">
        <f t="shared" si="61"/>
        <v>1</v>
      </c>
      <c r="K971">
        <f t="shared" si="62"/>
        <v>1</v>
      </c>
      <c r="L971">
        <f t="shared" si="63"/>
        <v>0</v>
      </c>
    </row>
    <row r="972" spans="1:12" x14ac:dyDescent="0.3">
      <c r="A972">
        <v>110532</v>
      </c>
      <c r="B972">
        <v>38</v>
      </c>
      <c r="C972" s="3">
        <v>44398.493125000001</v>
      </c>
      <c r="D972" s="3">
        <v>44398.493819444448</v>
      </c>
      <c r="E972" s="3">
        <v>44398.498680555553</v>
      </c>
      <c r="F972" s="3">
        <v>44398.54451388889</v>
      </c>
      <c r="G972" t="s">
        <v>10</v>
      </c>
      <c r="H972" t="s">
        <v>9</v>
      </c>
      <c r="I972">
        <f t="shared" si="60"/>
        <v>1</v>
      </c>
      <c r="J972">
        <f t="shared" si="61"/>
        <v>1</v>
      </c>
      <c r="K972">
        <f t="shared" si="62"/>
        <v>1</v>
      </c>
      <c r="L972">
        <f t="shared" si="63"/>
        <v>1</v>
      </c>
    </row>
    <row r="973" spans="1:12" x14ac:dyDescent="0.3">
      <c r="A973">
        <v>110374</v>
      </c>
      <c r="B973">
        <v>4020</v>
      </c>
      <c r="C973" s="3">
        <v>44398.526238425926</v>
      </c>
      <c r="D973" s="3">
        <v>44398.530405092592</v>
      </c>
      <c r="E973" s="3">
        <v>44398.535960648151</v>
      </c>
      <c r="F973" s="3">
        <v>44398.569293981483</v>
      </c>
      <c r="G973" t="s">
        <v>10</v>
      </c>
      <c r="H973" t="s">
        <v>11</v>
      </c>
      <c r="I973">
        <f t="shared" si="60"/>
        <v>1</v>
      </c>
      <c r="J973">
        <f t="shared" si="61"/>
        <v>1</v>
      </c>
      <c r="K973">
        <f t="shared" si="62"/>
        <v>1</v>
      </c>
      <c r="L973">
        <f t="shared" si="63"/>
        <v>1</v>
      </c>
    </row>
    <row r="974" spans="1:12" x14ac:dyDescent="0.3">
      <c r="A974">
        <v>113578</v>
      </c>
      <c r="B974">
        <v>3956</v>
      </c>
      <c r="C974" s="3">
        <v>44398.549004629633</v>
      </c>
      <c r="D974" s="3">
        <v>44398.551087962966</v>
      </c>
      <c r="G974" t="s">
        <v>10</v>
      </c>
      <c r="H974" t="s">
        <v>9</v>
      </c>
      <c r="I974">
        <f t="shared" si="60"/>
        <v>1</v>
      </c>
      <c r="J974">
        <f t="shared" si="61"/>
        <v>1</v>
      </c>
      <c r="K974">
        <f t="shared" si="62"/>
        <v>0</v>
      </c>
      <c r="L974">
        <f t="shared" si="63"/>
        <v>0</v>
      </c>
    </row>
    <row r="975" spans="1:12" x14ac:dyDescent="0.3">
      <c r="A975">
        <v>110426</v>
      </c>
      <c r="B975">
        <v>2096</v>
      </c>
      <c r="C975" s="3">
        <v>44398.558055555557</v>
      </c>
      <c r="D975" s="3">
        <v>44398.56013888889</v>
      </c>
      <c r="E975" s="3">
        <v>44398.565000000002</v>
      </c>
      <c r="F975" s="3">
        <v>44398.581666666665</v>
      </c>
      <c r="G975" t="s">
        <v>10</v>
      </c>
      <c r="H975" t="s">
        <v>11</v>
      </c>
      <c r="I975">
        <f t="shared" si="60"/>
        <v>1</v>
      </c>
      <c r="J975">
        <f t="shared" si="61"/>
        <v>1</v>
      </c>
      <c r="K975">
        <f t="shared" si="62"/>
        <v>1</v>
      </c>
      <c r="L975">
        <f t="shared" si="63"/>
        <v>1</v>
      </c>
    </row>
    <row r="976" spans="1:12" x14ac:dyDescent="0.3">
      <c r="A976">
        <v>111161</v>
      </c>
      <c r="B976">
        <v>623</v>
      </c>
      <c r="C976" s="3">
        <v>44398.59574074074</v>
      </c>
      <c r="D976" s="3">
        <v>44398.599907407406</v>
      </c>
      <c r="E976" s="3">
        <v>44398.6012962963</v>
      </c>
      <c r="F976" s="3">
        <v>44398.631157407406</v>
      </c>
      <c r="G976" t="s">
        <v>12</v>
      </c>
      <c r="H976" t="s">
        <v>9</v>
      </c>
      <c r="I976">
        <f t="shared" si="60"/>
        <v>1</v>
      </c>
      <c r="J976">
        <f t="shared" si="61"/>
        <v>1</v>
      </c>
      <c r="K976">
        <f t="shared" si="62"/>
        <v>1</v>
      </c>
      <c r="L976">
        <f t="shared" si="63"/>
        <v>1</v>
      </c>
    </row>
    <row r="977" spans="1:12" x14ac:dyDescent="0.3">
      <c r="A977">
        <v>113814</v>
      </c>
      <c r="B977">
        <v>3174</v>
      </c>
      <c r="C977" s="3">
        <v>44398.596689814818</v>
      </c>
      <c r="D977" s="3">
        <v>44398.600856481484</v>
      </c>
      <c r="G977" t="s">
        <v>10</v>
      </c>
      <c r="H977" t="s">
        <v>11</v>
      </c>
      <c r="I977">
        <f t="shared" si="60"/>
        <v>1</v>
      </c>
      <c r="J977">
        <f t="shared" si="61"/>
        <v>1</v>
      </c>
      <c r="K977">
        <f t="shared" si="62"/>
        <v>0</v>
      </c>
      <c r="L977">
        <f t="shared" si="63"/>
        <v>0</v>
      </c>
    </row>
    <row r="978" spans="1:12" x14ac:dyDescent="0.3">
      <c r="A978">
        <v>110480</v>
      </c>
      <c r="B978">
        <v>3554</v>
      </c>
      <c r="C978" s="3">
        <v>44398.61996527778</v>
      </c>
      <c r="D978" s="3">
        <v>44398.622048611112</v>
      </c>
      <c r="E978" s="3">
        <v>44398.626909722225</v>
      </c>
      <c r="F978" s="3">
        <v>44398.644965277781</v>
      </c>
      <c r="G978" t="s">
        <v>10</v>
      </c>
      <c r="H978" t="s">
        <v>9</v>
      </c>
      <c r="I978">
        <f t="shared" si="60"/>
        <v>1</v>
      </c>
      <c r="J978">
        <f t="shared" si="61"/>
        <v>1</v>
      </c>
      <c r="K978">
        <f t="shared" si="62"/>
        <v>1</v>
      </c>
      <c r="L978">
        <f t="shared" si="63"/>
        <v>1</v>
      </c>
    </row>
    <row r="979" spans="1:12" x14ac:dyDescent="0.3">
      <c r="A979">
        <v>113861</v>
      </c>
      <c r="B979">
        <v>4807</v>
      </c>
      <c r="C979" s="3">
        <v>44398.660115740742</v>
      </c>
      <c r="D979" s="3">
        <v>44398.662199074075</v>
      </c>
      <c r="E979" s="3">
        <v>44398.668449074074</v>
      </c>
      <c r="F979" s="3">
        <v>44398.692060185182</v>
      </c>
      <c r="G979" t="s">
        <v>10</v>
      </c>
      <c r="H979" t="s">
        <v>11</v>
      </c>
      <c r="I979">
        <f t="shared" si="60"/>
        <v>1</v>
      </c>
      <c r="J979">
        <f t="shared" si="61"/>
        <v>1</v>
      </c>
      <c r="K979">
        <f t="shared" si="62"/>
        <v>1</v>
      </c>
      <c r="L979">
        <f t="shared" si="63"/>
        <v>1</v>
      </c>
    </row>
    <row r="980" spans="1:12" x14ac:dyDescent="0.3">
      <c r="A980">
        <v>112370</v>
      </c>
      <c r="B980">
        <v>3387</v>
      </c>
      <c r="C980" s="3">
        <v>44398.664282407408</v>
      </c>
      <c r="D980" s="3">
        <v>44398.664976851855</v>
      </c>
      <c r="E980" s="3">
        <v>44398.672615740739</v>
      </c>
      <c r="F980" s="3">
        <v>44398.724004629628</v>
      </c>
      <c r="G980" t="s">
        <v>12</v>
      </c>
      <c r="H980" t="s">
        <v>9</v>
      </c>
      <c r="I980">
        <f t="shared" si="60"/>
        <v>1</v>
      </c>
      <c r="J980">
        <f t="shared" si="61"/>
        <v>1</v>
      </c>
      <c r="K980">
        <f t="shared" si="62"/>
        <v>1</v>
      </c>
      <c r="L980">
        <f t="shared" si="63"/>
        <v>1</v>
      </c>
    </row>
    <row r="981" spans="1:12" x14ac:dyDescent="0.3">
      <c r="A981">
        <v>114012</v>
      </c>
      <c r="B981">
        <v>1556</v>
      </c>
      <c r="C981" s="3">
        <v>44398.674490740741</v>
      </c>
      <c r="D981" s="3">
        <v>44398.677268518521</v>
      </c>
      <c r="E981" s="3">
        <v>44398.678657407407</v>
      </c>
      <c r="F981" s="3">
        <v>44398.730740740742</v>
      </c>
      <c r="G981" t="s">
        <v>12</v>
      </c>
      <c r="H981" t="s">
        <v>9</v>
      </c>
      <c r="I981">
        <f t="shared" si="60"/>
        <v>1</v>
      </c>
      <c r="J981">
        <f t="shared" si="61"/>
        <v>1</v>
      </c>
      <c r="K981">
        <f t="shared" si="62"/>
        <v>1</v>
      </c>
      <c r="L981">
        <f t="shared" si="63"/>
        <v>1</v>
      </c>
    </row>
    <row r="982" spans="1:12" x14ac:dyDescent="0.3">
      <c r="A982">
        <v>110850</v>
      </c>
      <c r="B982">
        <v>3313</v>
      </c>
      <c r="C982" s="3">
        <v>44398.67454861111</v>
      </c>
      <c r="D982" s="3">
        <v>44398.676631944443</v>
      </c>
      <c r="E982" s="3">
        <v>44398.682187500002</v>
      </c>
      <c r="F982" s="3">
        <v>44398.732187499998</v>
      </c>
      <c r="G982" t="s">
        <v>10</v>
      </c>
      <c r="H982" t="s">
        <v>9</v>
      </c>
      <c r="I982">
        <f t="shared" si="60"/>
        <v>1</v>
      </c>
      <c r="J982">
        <f t="shared" si="61"/>
        <v>1</v>
      </c>
      <c r="K982">
        <f t="shared" si="62"/>
        <v>1</v>
      </c>
      <c r="L982">
        <f t="shared" si="63"/>
        <v>1</v>
      </c>
    </row>
    <row r="983" spans="1:12" x14ac:dyDescent="0.3">
      <c r="A983">
        <v>114590</v>
      </c>
      <c r="B983">
        <v>124</v>
      </c>
      <c r="C983" s="3">
        <v>44398.704699074071</v>
      </c>
      <c r="D983" s="3">
        <v>44398.708171296297</v>
      </c>
      <c r="E983" s="3">
        <v>44398.709560185183</v>
      </c>
      <c r="F983" s="3">
        <v>44398.732476851852</v>
      </c>
      <c r="G983" t="s">
        <v>10</v>
      </c>
      <c r="H983" t="s">
        <v>11</v>
      </c>
      <c r="I983">
        <f t="shared" si="60"/>
        <v>1</v>
      </c>
      <c r="J983">
        <f t="shared" si="61"/>
        <v>1</v>
      </c>
      <c r="K983">
        <f t="shared" si="62"/>
        <v>1</v>
      </c>
      <c r="L983">
        <f t="shared" si="63"/>
        <v>1</v>
      </c>
    </row>
    <row r="984" spans="1:12" x14ac:dyDescent="0.3">
      <c r="A984">
        <v>114771</v>
      </c>
      <c r="B984">
        <v>1833</v>
      </c>
      <c r="C984" s="3">
        <v>44398.732476851852</v>
      </c>
      <c r="G984" t="s">
        <v>10</v>
      </c>
      <c r="H984" t="s">
        <v>9</v>
      </c>
      <c r="I984">
        <f t="shared" si="60"/>
        <v>1</v>
      </c>
      <c r="J984">
        <f t="shared" si="61"/>
        <v>0</v>
      </c>
      <c r="K984">
        <f t="shared" si="62"/>
        <v>0</v>
      </c>
      <c r="L984">
        <f t="shared" si="63"/>
        <v>0</v>
      </c>
    </row>
    <row r="985" spans="1:12" x14ac:dyDescent="0.3">
      <c r="A985">
        <v>113637</v>
      </c>
      <c r="B985">
        <v>1903</v>
      </c>
      <c r="C985" s="3">
        <v>44398.755185185182</v>
      </c>
      <c r="D985" s="3">
        <v>44398.757268518515</v>
      </c>
      <c r="G985" t="s">
        <v>12</v>
      </c>
      <c r="H985" t="s">
        <v>11</v>
      </c>
      <c r="I985">
        <f t="shared" si="60"/>
        <v>1</v>
      </c>
      <c r="J985">
        <f t="shared" si="61"/>
        <v>1</v>
      </c>
      <c r="K985">
        <f t="shared" si="62"/>
        <v>0</v>
      </c>
      <c r="L985">
        <f t="shared" si="63"/>
        <v>0</v>
      </c>
    </row>
    <row r="986" spans="1:12" x14ac:dyDescent="0.3">
      <c r="A986">
        <v>113408</v>
      </c>
      <c r="B986">
        <v>3891</v>
      </c>
      <c r="C986" s="3">
        <v>44398.777766203704</v>
      </c>
      <c r="D986" s="3">
        <v>44398.78193287037</v>
      </c>
      <c r="G986" t="s">
        <v>10</v>
      </c>
      <c r="H986" t="s">
        <v>9</v>
      </c>
      <c r="I986">
        <f t="shared" si="60"/>
        <v>1</v>
      </c>
      <c r="J986">
        <f t="shared" si="61"/>
        <v>1</v>
      </c>
      <c r="K986">
        <f t="shared" si="62"/>
        <v>0</v>
      </c>
      <c r="L986">
        <f t="shared" si="63"/>
        <v>0</v>
      </c>
    </row>
    <row r="987" spans="1:12" x14ac:dyDescent="0.3">
      <c r="A987">
        <v>113475</v>
      </c>
      <c r="B987">
        <v>1852</v>
      </c>
      <c r="C987" s="3">
        <v>44398.77983796296</v>
      </c>
      <c r="G987" t="s">
        <v>10</v>
      </c>
      <c r="H987" t="s">
        <v>11</v>
      </c>
      <c r="I987">
        <f t="shared" si="60"/>
        <v>1</v>
      </c>
      <c r="J987">
        <f t="shared" si="61"/>
        <v>0</v>
      </c>
      <c r="K987">
        <f t="shared" si="62"/>
        <v>0</v>
      </c>
      <c r="L987">
        <f t="shared" si="63"/>
        <v>0</v>
      </c>
    </row>
    <row r="988" spans="1:12" x14ac:dyDescent="0.3">
      <c r="A988">
        <v>114047</v>
      </c>
      <c r="B988">
        <v>4458</v>
      </c>
      <c r="C988" s="3">
        <v>44398.786377314813</v>
      </c>
      <c r="D988" s="3">
        <v>44398.789849537039</v>
      </c>
      <c r="E988" s="3">
        <v>44398.798182870371</v>
      </c>
      <c r="F988" s="3">
        <v>44398.819016203706</v>
      </c>
      <c r="G988" t="s">
        <v>12</v>
      </c>
      <c r="H988" t="s">
        <v>9</v>
      </c>
      <c r="I988">
        <f t="shared" si="60"/>
        <v>1</v>
      </c>
      <c r="J988">
        <f t="shared" si="61"/>
        <v>1</v>
      </c>
      <c r="K988">
        <f t="shared" si="62"/>
        <v>1</v>
      </c>
      <c r="L988">
        <f t="shared" si="63"/>
        <v>1</v>
      </c>
    </row>
    <row r="989" spans="1:12" x14ac:dyDescent="0.3">
      <c r="A989">
        <v>114193</v>
      </c>
      <c r="B989">
        <v>1527</v>
      </c>
      <c r="C989" s="3">
        <v>44398.805219907408</v>
      </c>
      <c r="D989" s="3">
        <v>44398.806608796294</v>
      </c>
      <c r="E989" s="3">
        <v>44398.814247685186</v>
      </c>
      <c r="F989" s="3">
        <v>44398.867025462961</v>
      </c>
      <c r="G989" t="s">
        <v>10</v>
      </c>
      <c r="H989" t="s">
        <v>11</v>
      </c>
      <c r="I989">
        <f t="shared" si="60"/>
        <v>1</v>
      </c>
      <c r="J989">
        <f t="shared" si="61"/>
        <v>1</v>
      </c>
      <c r="K989">
        <f t="shared" si="62"/>
        <v>1</v>
      </c>
      <c r="L989">
        <f t="shared" si="63"/>
        <v>1</v>
      </c>
    </row>
    <row r="990" spans="1:12" x14ac:dyDescent="0.3">
      <c r="A990">
        <v>113938</v>
      </c>
      <c r="B990">
        <v>1077</v>
      </c>
      <c r="C990" s="3">
        <v>44398.822337962964</v>
      </c>
      <c r="D990" s="3">
        <v>44398.82303240741</v>
      </c>
      <c r="E990" s="3">
        <v>44398.829282407409</v>
      </c>
      <c r="F990" s="3">
        <v>44398.848032407404</v>
      </c>
      <c r="G990" t="s">
        <v>10</v>
      </c>
      <c r="H990" t="s">
        <v>9</v>
      </c>
      <c r="I990">
        <f t="shared" si="60"/>
        <v>1</v>
      </c>
      <c r="J990">
        <f t="shared" si="61"/>
        <v>1</v>
      </c>
      <c r="K990">
        <f t="shared" si="62"/>
        <v>1</v>
      </c>
      <c r="L990">
        <f t="shared" si="63"/>
        <v>1</v>
      </c>
    </row>
    <row r="991" spans="1:12" x14ac:dyDescent="0.3">
      <c r="A991">
        <v>111992</v>
      </c>
      <c r="B991">
        <v>309</v>
      </c>
      <c r="C991" s="3">
        <v>44398.822523148148</v>
      </c>
      <c r="G991" t="s">
        <v>10</v>
      </c>
      <c r="H991" t="s">
        <v>11</v>
      </c>
      <c r="I991">
        <f t="shared" si="60"/>
        <v>1</v>
      </c>
      <c r="J991">
        <f t="shared" si="61"/>
        <v>0</v>
      </c>
      <c r="K991">
        <f t="shared" si="62"/>
        <v>0</v>
      </c>
      <c r="L991">
        <f t="shared" si="63"/>
        <v>0</v>
      </c>
    </row>
    <row r="992" spans="1:12" x14ac:dyDescent="0.3">
      <c r="A992">
        <v>114603</v>
      </c>
      <c r="B992">
        <v>2718</v>
      </c>
      <c r="C992" s="3">
        <v>44398.830717592595</v>
      </c>
      <c r="D992" s="3">
        <v>44398.834189814814</v>
      </c>
      <c r="E992" s="3">
        <v>44398.838356481479</v>
      </c>
      <c r="F992" s="3">
        <v>44398.86613425926</v>
      </c>
      <c r="G992" t="s">
        <v>10</v>
      </c>
      <c r="H992" t="s">
        <v>11</v>
      </c>
      <c r="I992">
        <f t="shared" si="60"/>
        <v>1</v>
      </c>
      <c r="J992">
        <f t="shared" si="61"/>
        <v>1</v>
      </c>
      <c r="K992">
        <f t="shared" si="62"/>
        <v>1</v>
      </c>
      <c r="L992">
        <f t="shared" si="63"/>
        <v>1</v>
      </c>
    </row>
    <row r="993" spans="1:12" x14ac:dyDescent="0.3">
      <c r="A993">
        <v>111853</v>
      </c>
      <c r="B993">
        <v>1369</v>
      </c>
      <c r="C993" s="3">
        <v>44398.840694444443</v>
      </c>
      <c r="D993" s="3">
        <v>44398.843472222223</v>
      </c>
      <c r="E993" s="3">
        <v>44398.844861111109</v>
      </c>
      <c r="G993" t="s">
        <v>12</v>
      </c>
      <c r="H993" t="s">
        <v>9</v>
      </c>
      <c r="I993">
        <f t="shared" si="60"/>
        <v>1</v>
      </c>
      <c r="J993">
        <f t="shared" si="61"/>
        <v>1</v>
      </c>
      <c r="K993">
        <f t="shared" si="62"/>
        <v>1</v>
      </c>
      <c r="L993">
        <f t="shared" si="63"/>
        <v>0</v>
      </c>
    </row>
    <row r="994" spans="1:12" x14ac:dyDescent="0.3">
      <c r="A994">
        <v>113483</v>
      </c>
      <c r="B994">
        <v>1259</v>
      </c>
      <c r="C994" s="3">
        <v>44398.846006944441</v>
      </c>
      <c r="D994" s="3">
        <v>44398.848090277781</v>
      </c>
      <c r="E994" s="3">
        <v>44398.853645833333</v>
      </c>
      <c r="G994" t="s">
        <v>10</v>
      </c>
      <c r="H994" t="s">
        <v>11</v>
      </c>
      <c r="I994">
        <f t="shared" si="60"/>
        <v>1</v>
      </c>
      <c r="J994">
        <f t="shared" si="61"/>
        <v>1</v>
      </c>
      <c r="K994">
        <f t="shared" si="62"/>
        <v>1</v>
      </c>
      <c r="L994">
        <f t="shared" si="63"/>
        <v>0</v>
      </c>
    </row>
    <row r="995" spans="1:12" x14ac:dyDescent="0.3">
      <c r="A995">
        <v>112467</v>
      </c>
      <c r="B995">
        <v>869</v>
      </c>
      <c r="C995" s="3">
        <v>44398.860439814816</v>
      </c>
      <c r="D995" s="3">
        <v>44398.861828703702</v>
      </c>
      <c r="G995" t="s">
        <v>10</v>
      </c>
      <c r="H995" t="s">
        <v>11</v>
      </c>
      <c r="I995">
        <f t="shared" si="60"/>
        <v>1</v>
      </c>
      <c r="J995">
        <f t="shared" si="61"/>
        <v>1</v>
      </c>
      <c r="K995">
        <f t="shared" si="62"/>
        <v>0</v>
      </c>
      <c r="L995">
        <f t="shared" si="63"/>
        <v>0</v>
      </c>
    </row>
    <row r="996" spans="1:12" x14ac:dyDescent="0.3">
      <c r="A996">
        <v>113986</v>
      </c>
      <c r="B996">
        <v>2104</v>
      </c>
      <c r="C996" s="3">
        <v>44398.875914351855</v>
      </c>
      <c r="D996" s="3">
        <v>44398.877997685187</v>
      </c>
      <c r="G996" t="s">
        <v>10</v>
      </c>
      <c r="H996" t="s">
        <v>9</v>
      </c>
      <c r="I996">
        <f t="shared" si="60"/>
        <v>1</v>
      </c>
      <c r="J996">
        <f t="shared" si="61"/>
        <v>1</v>
      </c>
      <c r="K996">
        <f t="shared" si="62"/>
        <v>0</v>
      </c>
      <c r="L996">
        <f t="shared" si="63"/>
        <v>0</v>
      </c>
    </row>
    <row r="997" spans="1:12" x14ac:dyDescent="0.3">
      <c r="A997">
        <v>112396</v>
      </c>
      <c r="B997">
        <v>4478</v>
      </c>
      <c r="C997" s="3">
        <v>44398.882291666669</v>
      </c>
      <c r="D997" s="3">
        <v>44398.885069444441</v>
      </c>
      <c r="G997" t="s">
        <v>10</v>
      </c>
      <c r="H997" t="s">
        <v>9</v>
      </c>
      <c r="I997">
        <f t="shared" si="60"/>
        <v>1</v>
      </c>
      <c r="J997">
        <f t="shared" si="61"/>
        <v>1</v>
      </c>
      <c r="K997">
        <f t="shared" si="62"/>
        <v>0</v>
      </c>
      <c r="L997">
        <f t="shared" si="63"/>
        <v>0</v>
      </c>
    </row>
    <row r="998" spans="1:12" x14ac:dyDescent="0.3">
      <c r="A998">
        <v>110512</v>
      </c>
      <c r="B998">
        <v>843</v>
      </c>
      <c r="C998" s="3">
        <v>44398.895567129628</v>
      </c>
      <c r="D998" s="3">
        <v>44398.899733796294</v>
      </c>
      <c r="E998" s="3">
        <v>44398.903900462959</v>
      </c>
      <c r="F998" s="3">
        <v>44398.930289351854</v>
      </c>
      <c r="G998" t="s">
        <v>12</v>
      </c>
      <c r="H998" t="s">
        <v>9</v>
      </c>
      <c r="I998">
        <f t="shared" si="60"/>
        <v>1</v>
      </c>
      <c r="J998">
        <f t="shared" si="61"/>
        <v>1</v>
      </c>
      <c r="K998">
        <f t="shared" si="62"/>
        <v>1</v>
      </c>
      <c r="L998">
        <f t="shared" si="63"/>
        <v>1</v>
      </c>
    </row>
    <row r="999" spans="1:12" x14ac:dyDescent="0.3">
      <c r="A999">
        <v>111973</v>
      </c>
      <c r="B999">
        <v>4780</v>
      </c>
      <c r="C999" s="3">
        <v>44398.936215277776</v>
      </c>
      <c r="G999" t="s">
        <v>10</v>
      </c>
      <c r="H999" t="s">
        <v>11</v>
      </c>
      <c r="I999">
        <f t="shared" si="60"/>
        <v>1</v>
      </c>
      <c r="J999">
        <f t="shared" si="61"/>
        <v>0</v>
      </c>
      <c r="K999">
        <f t="shared" si="62"/>
        <v>0</v>
      </c>
      <c r="L999">
        <f t="shared" si="63"/>
        <v>0</v>
      </c>
    </row>
    <row r="1000" spans="1:12" x14ac:dyDescent="0.3">
      <c r="A1000">
        <v>111237</v>
      </c>
      <c r="B1000">
        <v>3954</v>
      </c>
      <c r="C1000" s="3">
        <v>44398.936921296299</v>
      </c>
      <c r="D1000" s="3">
        <v>44398.939699074072</v>
      </c>
      <c r="E1000" s="3">
        <v>44398.947337962964</v>
      </c>
      <c r="F1000" s="3">
        <v>44398.964004629626</v>
      </c>
      <c r="G1000" t="s">
        <v>10</v>
      </c>
      <c r="H1000" t="s">
        <v>9</v>
      </c>
      <c r="I1000">
        <f t="shared" si="60"/>
        <v>1</v>
      </c>
      <c r="J1000">
        <f t="shared" si="61"/>
        <v>1</v>
      </c>
      <c r="K1000">
        <f t="shared" si="62"/>
        <v>1</v>
      </c>
      <c r="L1000">
        <f t="shared" si="63"/>
        <v>1</v>
      </c>
    </row>
    <row r="1001" spans="1:12" x14ac:dyDescent="0.3">
      <c r="A1001">
        <v>113005</v>
      </c>
      <c r="B1001">
        <v>1291</v>
      </c>
      <c r="C1001" s="3">
        <v>44399.035324074073</v>
      </c>
      <c r="D1001" s="3">
        <v>44399.039490740739</v>
      </c>
      <c r="E1001" s="3">
        <v>44399.044351851851</v>
      </c>
      <c r="F1001" s="3">
        <v>44399.059629629628</v>
      </c>
      <c r="G1001" t="s">
        <v>10</v>
      </c>
      <c r="H1001" t="s">
        <v>9</v>
      </c>
      <c r="I1001">
        <f t="shared" si="60"/>
        <v>1</v>
      </c>
      <c r="J1001">
        <f t="shared" si="61"/>
        <v>1</v>
      </c>
      <c r="K1001">
        <f t="shared" si="62"/>
        <v>1</v>
      </c>
      <c r="L1001">
        <f t="shared" si="63"/>
        <v>1</v>
      </c>
    </row>
    <row r="1002" spans="1:12" x14ac:dyDescent="0.3">
      <c r="A1002">
        <v>113073</v>
      </c>
      <c r="B1002">
        <v>1230</v>
      </c>
      <c r="C1002" s="3">
        <v>44399.036516203705</v>
      </c>
      <c r="D1002" s="3">
        <v>44399.038599537038</v>
      </c>
      <c r="E1002" s="3">
        <v>44399.040682870371</v>
      </c>
      <c r="F1002" s="3">
        <v>44399.05804398148</v>
      </c>
      <c r="G1002" t="s">
        <v>10</v>
      </c>
      <c r="H1002" t="s">
        <v>9</v>
      </c>
      <c r="I1002">
        <f t="shared" si="60"/>
        <v>1</v>
      </c>
      <c r="J1002">
        <f t="shared" si="61"/>
        <v>1</v>
      </c>
      <c r="K1002">
        <f t="shared" si="62"/>
        <v>1</v>
      </c>
      <c r="L1002">
        <f t="shared" si="63"/>
        <v>1</v>
      </c>
    </row>
    <row r="1003" spans="1:12" x14ac:dyDescent="0.3">
      <c r="A1003">
        <v>114340</v>
      </c>
      <c r="B1003">
        <v>303</v>
      </c>
      <c r="C1003" s="3">
        <v>44399.037488425929</v>
      </c>
      <c r="D1003" s="3">
        <v>44399.038182870368</v>
      </c>
      <c r="E1003" s="3">
        <v>44399.042349537034</v>
      </c>
      <c r="F1003" s="3">
        <v>44399.096516203703</v>
      </c>
      <c r="G1003" t="s">
        <v>10</v>
      </c>
      <c r="H1003" t="s">
        <v>11</v>
      </c>
      <c r="I1003">
        <f t="shared" si="60"/>
        <v>1</v>
      </c>
      <c r="J1003">
        <f t="shared" si="61"/>
        <v>1</v>
      </c>
      <c r="K1003">
        <f t="shared" si="62"/>
        <v>1</v>
      </c>
      <c r="L1003">
        <f t="shared" si="63"/>
        <v>1</v>
      </c>
    </row>
    <row r="1004" spans="1:12" x14ac:dyDescent="0.3">
      <c r="A1004">
        <v>113053</v>
      </c>
      <c r="B1004">
        <v>4550</v>
      </c>
      <c r="C1004" s="3">
        <v>44399.091874999998</v>
      </c>
      <c r="D1004" s="3">
        <v>44399.095347222225</v>
      </c>
      <c r="E1004" s="3">
        <v>44399.098124999997</v>
      </c>
      <c r="F1004" s="3">
        <v>44399.125902777778</v>
      </c>
      <c r="G1004" t="s">
        <v>10</v>
      </c>
      <c r="H1004" t="s">
        <v>9</v>
      </c>
      <c r="I1004">
        <f t="shared" si="60"/>
        <v>1</v>
      </c>
      <c r="J1004">
        <f t="shared" si="61"/>
        <v>1</v>
      </c>
      <c r="K1004">
        <f t="shared" si="62"/>
        <v>1</v>
      </c>
      <c r="L1004">
        <f t="shared" si="63"/>
        <v>1</v>
      </c>
    </row>
    <row r="1005" spans="1:12" x14ac:dyDescent="0.3">
      <c r="A1005">
        <v>114999</v>
      </c>
      <c r="B1005">
        <v>970</v>
      </c>
      <c r="C1005" s="3">
        <v>44399.111342592594</v>
      </c>
      <c r="D1005" s="3">
        <v>44399.114120370374</v>
      </c>
      <c r="G1005" t="s">
        <v>10</v>
      </c>
      <c r="H1005" t="s">
        <v>11</v>
      </c>
      <c r="I1005">
        <f t="shared" si="60"/>
        <v>1</v>
      </c>
      <c r="J1005">
        <f t="shared" si="61"/>
        <v>1</v>
      </c>
      <c r="K1005">
        <f t="shared" si="62"/>
        <v>0</v>
      </c>
      <c r="L1005">
        <f t="shared" si="63"/>
        <v>0</v>
      </c>
    </row>
    <row r="1006" spans="1:12" x14ac:dyDescent="0.3">
      <c r="A1006">
        <v>114967</v>
      </c>
      <c r="B1006">
        <v>2247</v>
      </c>
      <c r="C1006" s="3">
        <v>44399.168703703705</v>
      </c>
      <c r="D1006" s="3">
        <v>44399.170787037037</v>
      </c>
      <c r="E1006" s="3">
        <v>44399.178425925929</v>
      </c>
      <c r="F1006" s="3">
        <v>44399.217314814814</v>
      </c>
      <c r="G1006" t="s">
        <v>10</v>
      </c>
      <c r="H1006" t="s">
        <v>9</v>
      </c>
      <c r="I1006">
        <f t="shared" si="60"/>
        <v>1</v>
      </c>
      <c r="J1006">
        <f t="shared" si="61"/>
        <v>1</v>
      </c>
      <c r="K1006">
        <f t="shared" si="62"/>
        <v>1</v>
      </c>
      <c r="L1006">
        <f t="shared" si="63"/>
        <v>1</v>
      </c>
    </row>
    <row r="1007" spans="1:12" x14ac:dyDescent="0.3">
      <c r="A1007">
        <v>113030</v>
      </c>
      <c r="B1007">
        <v>669</v>
      </c>
      <c r="C1007" s="3">
        <v>44399.173668981479</v>
      </c>
      <c r="D1007" s="3">
        <v>44399.177141203705</v>
      </c>
      <c r="E1007" s="3">
        <v>44399.179918981485</v>
      </c>
      <c r="F1007" s="3">
        <v>44399.204224537039</v>
      </c>
      <c r="G1007" t="s">
        <v>10</v>
      </c>
      <c r="H1007" t="s">
        <v>11</v>
      </c>
      <c r="I1007">
        <f t="shared" si="60"/>
        <v>1</v>
      </c>
      <c r="J1007">
        <f t="shared" si="61"/>
        <v>1</v>
      </c>
      <c r="K1007">
        <f t="shared" si="62"/>
        <v>1</v>
      </c>
      <c r="L1007">
        <f t="shared" si="63"/>
        <v>1</v>
      </c>
    </row>
    <row r="1008" spans="1:12" x14ac:dyDescent="0.3">
      <c r="A1008">
        <v>111556</v>
      </c>
      <c r="B1008">
        <v>2909</v>
      </c>
      <c r="C1008" s="3">
        <v>44399.177870370368</v>
      </c>
      <c r="D1008" s="3">
        <v>44399.182037037041</v>
      </c>
      <c r="E1008" s="3">
        <v>44399.184120370373</v>
      </c>
      <c r="F1008" s="3">
        <v>44399.198703703703</v>
      </c>
      <c r="G1008" t="s">
        <v>10</v>
      </c>
      <c r="H1008" t="s">
        <v>9</v>
      </c>
      <c r="I1008">
        <f t="shared" si="60"/>
        <v>1</v>
      </c>
      <c r="J1008">
        <f t="shared" si="61"/>
        <v>1</v>
      </c>
      <c r="K1008">
        <f t="shared" si="62"/>
        <v>1</v>
      </c>
      <c r="L1008">
        <f t="shared" si="63"/>
        <v>1</v>
      </c>
    </row>
    <row r="1009" spans="1:12" x14ac:dyDescent="0.3">
      <c r="A1009">
        <v>113919</v>
      </c>
      <c r="B1009">
        <v>4417</v>
      </c>
      <c r="C1009" s="3">
        <v>44399.2108912037</v>
      </c>
      <c r="D1009" s="3">
        <v>44399.214363425926</v>
      </c>
      <c r="E1009" s="3">
        <v>44399.221307870372</v>
      </c>
      <c r="F1009" s="3">
        <v>44399.256724537037</v>
      </c>
      <c r="G1009" t="s">
        <v>10</v>
      </c>
      <c r="H1009" t="s">
        <v>11</v>
      </c>
      <c r="I1009">
        <f t="shared" si="60"/>
        <v>1</v>
      </c>
      <c r="J1009">
        <f t="shared" si="61"/>
        <v>1</v>
      </c>
      <c r="K1009">
        <f t="shared" si="62"/>
        <v>1</v>
      </c>
      <c r="L1009">
        <f t="shared" si="63"/>
        <v>1</v>
      </c>
    </row>
    <row r="1010" spans="1:12" x14ac:dyDescent="0.3">
      <c r="A1010">
        <v>110932</v>
      </c>
      <c r="B1010">
        <v>2664</v>
      </c>
      <c r="C1010" s="3">
        <v>44399.230798611112</v>
      </c>
      <c r="D1010" s="3">
        <v>44399.232881944445</v>
      </c>
      <c r="G1010" t="s">
        <v>12</v>
      </c>
      <c r="H1010" t="s">
        <v>9</v>
      </c>
      <c r="I1010">
        <f t="shared" si="60"/>
        <v>1</v>
      </c>
      <c r="J1010">
        <f t="shared" si="61"/>
        <v>1</v>
      </c>
      <c r="K1010">
        <f t="shared" si="62"/>
        <v>0</v>
      </c>
      <c r="L1010">
        <f t="shared" si="63"/>
        <v>0</v>
      </c>
    </row>
    <row r="1011" spans="1:12" x14ac:dyDescent="0.3">
      <c r="A1011">
        <v>113897</v>
      </c>
      <c r="B1011">
        <v>4130</v>
      </c>
      <c r="C1011" s="3">
        <v>44399.276643518519</v>
      </c>
      <c r="G1011" t="s">
        <v>10</v>
      </c>
      <c r="H1011" t="s">
        <v>11</v>
      </c>
      <c r="I1011">
        <f t="shared" si="60"/>
        <v>1</v>
      </c>
      <c r="J1011">
        <f t="shared" si="61"/>
        <v>0</v>
      </c>
      <c r="K1011">
        <f t="shared" si="62"/>
        <v>0</v>
      </c>
      <c r="L1011">
        <f t="shared" si="63"/>
        <v>0</v>
      </c>
    </row>
    <row r="1012" spans="1:12" x14ac:dyDescent="0.3">
      <c r="A1012">
        <v>113123</v>
      </c>
      <c r="B1012">
        <v>3358</v>
      </c>
      <c r="C1012" s="3">
        <v>44399.328703703701</v>
      </c>
      <c r="D1012" s="3">
        <v>44399.329398148147</v>
      </c>
      <c r="E1012" s="3">
        <v>44399.330787037034</v>
      </c>
      <c r="F1012" s="3">
        <v>44399.385648148149</v>
      </c>
      <c r="G1012" t="s">
        <v>12</v>
      </c>
      <c r="H1012" t="s">
        <v>9</v>
      </c>
      <c r="I1012">
        <f t="shared" si="60"/>
        <v>1</v>
      </c>
      <c r="J1012">
        <f t="shared" si="61"/>
        <v>1</v>
      </c>
      <c r="K1012">
        <f t="shared" si="62"/>
        <v>1</v>
      </c>
      <c r="L1012">
        <f t="shared" si="63"/>
        <v>1</v>
      </c>
    </row>
    <row r="1013" spans="1:12" x14ac:dyDescent="0.3">
      <c r="A1013">
        <v>113900</v>
      </c>
      <c r="B1013">
        <v>2226</v>
      </c>
      <c r="C1013" s="3">
        <v>44399.381365740737</v>
      </c>
      <c r="D1013" s="3">
        <v>44399.383449074077</v>
      </c>
      <c r="E1013" s="3">
        <v>44399.389004629629</v>
      </c>
      <c r="F1013" s="3">
        <v>44399.399421296293</v>
      </c>
      <c r="G1013" t="s">
        <v>10</v>
      </c>
      <c r="H1013" t="s">
        <v>9</v>
      </c>
      <c r="I1013">
        <f t="shared" si="60"/>
        <v>1</v>
      </c>
      <c r="J1013">
        <f t="shared" si="61"/>
        <v>1</v>
      </c>
      <c r="K1013">
        <f t="shared" si="62"/>
        <v>1</v>
      </c>
      <c r="L1013">
        <f t="shared" si="63"/>
        <v>1</v>
      </c>
    </row>
    <row r="1014" spans="1:12" x14ac:dyDescent="0.3">
      <c r="A1014">
        <v>111541</v>
      </c>
      <c r="B1014">
        <v>1402</v>
      </c>
      <c r="C1014" s="3">
        <v>44399.406435185185</v>
      </c>
      <c r="G1014" t="s">
        <v>10</v>
      </c>
      <c r="H1014" t="s">
        <v>11</v>
      </c>
      <c r="I1014">
        <f t="shared" si="60"/>
        <v>1</v>
      </c>
      <c r="J1014">
        <f t="shared" si="61"/>
        <v>0</v>
      </c>
      <c r="K1014">
        <f t="shared" si="62"/>
        <v>0</v>
      </c>
      <c r="L1014">
        <f t="shared" si="63"/>
        <v>0</v>
      </c>
    </row>
    <row r="1015" spans="1:12" x14ac:dyDescent="0.3">
      <c r="A1015">
        <v>111579</v>
      </c>
      <c r="B1015">
        <v>2023</v>
      </c>
      <c r="C1015" s="3">
        <v>44399.431828703702</v>
      </c>
      <c r="D1015" s="3">
        <v>44399.434606481482</v>
      </c>
      <c r="E1015" s="3">
        <v>44399.441550925927</v>
      </c>
      <c r="F1015" s="3">
        <v>44399.478356481479</v>
      </c>
      <c r="G1015" t="s">
        <v>10</v>
      </c>
      <c r="H1015" t="s">
        <v>9</v>
      </c>
      <c r="I1015">
        <f t="shared" si="60"/>
        <v>1</v>
      </c>
      <c r="J1015">
        <f t="shared" si="61"/>
        <v>1</v>
      </c>
      <c r="K1015">
        <f t="shared" si="62"/>
        <v>1</v>
      </c>
      <c r="L1015">
        <f t="shared" si="63"/>
        <v>1</v>
      </c>
    </row>
    <row r="1016" spans="1:12" x14ac:dyDescent="0.3">
      <c r="A1016">
        <v>112411</v>
      </c>
      <c r="B1016">
        <v>4530</v>
      </c>
      <c r="C1016" s="3">
        <v>44399.467361111114</v>
      </c>
      <c r="D1016" s="3">
        <v>44399.470138888886</v>
      </c>
      <c r="E1016" s="3">
        <v>44399.473611111112</v>
      </c>
      <c r="F1016" s="3">
        <v>44399.50277777778</v>
      </c>
      <c r="G1016" t="s">
        <v>10</v>
      </c>
      <c r="H1016" t="s">
        <v>9</v>
      </c>
      <c r="I1016">
        <f t="shared" si="60"/>
        <v>1</v>
      </c>
      <c r="J1016">
        <f t="shared" si="61"/>
        <v>1</v>
      </c>
      <c r="K1016">
        <f t="shared" si="62"/>
        <v>1</v>
      </c>
      <c r="L1016">
        <f t="shared" si="63"/>
        <v>1</v>
      </c>
    </row>
    <row r="1017" spans="1:12" x14ac:dyDescent="0.3">
      <c r="A1017">
        <v>111209</v>
      </c>
      <c r="C1017" s="3">
        <v>44399.48841435185</v>
      </c>
      <c r="G1017" t="s">
        <v>10</v>
      </c>
      <c r="H1017" t="s">
        <v>9</v>
      </c>
      <c r="I1017">
        <f t="shared" si="60"/>
        <v>0</v>
      </c>
      <c r="J1017">
        <f t="shared" si="61"/>
        <v>0</v>
      </c>
      <c r="K1017">
        <f t="shared" si="62"/>
        <v>0</v>
      </c>
      <c r="L1017">
        <f t="shared" si="63"/>
        <v>0</v>
      </c>
    </row>
    <row r="1018" spans="1:12" x14ac:dyDescent="0.3">
      <c r="A1018">
        <v>110910</v>
      </c>
      <c r="B1018">
        <v>4446</v>
      </c>
      <c r="C1018" s="3">
        <v>44399.489687499998</v>
      </c>
      <c r="D1018" s="3">
        <v>44399.491076388891</v>
      </c>
      <c r="E1018" s="3">
        <v>44399.498020833336</v>
      </c>
      <c r="F1018" s="3">
        <v>44399.547326388885</v>
      </c>
      <c r="G1018" t="s">
        <v>10</v>
      </c>
      <c r="H1018" t="s">
        <v>11</v>
      </c>
      <c r="I1018">
        <f t="shared" si="60"/>
        <v>1</v>
      </c>
      <c r="J1018">
        <f t="shared" si="61"/>
        <v>1</v>
      </c>
      <c r="K1018">
        <f t="shared" si="62"/>
        <v>1</v>
      </c>
      <c r="L1018">
        <f t="shared" si="63"/>
        <v>1</v>
      </c>
    </row>
    <row r="1019" spans="1:12" x14ac:dyDescent="0.3">
      <c r="A1019">
        <v>110545</v>
      </c>
      <c r="B1019">
        <v>2445</v>
      </c>
      <c r="C1019" s="3">
        <v>44399.494942129626</v>
      </c>
      <c r="D1019" s="3">
        <v>44399.498414351852</v>
      </c>
      <c r="E1019" s="3">
        <v>44399.500497685185</v>
      </c>
      <c r="F1019" s="3">
        <v>44399.517164351855</v>
      </c>
      <c r="G1019" t="s">
        <v>10</v>
      </c>
      <c r="H1019" t="s">
        <v>9</v>
      </c>
      <c r="I1019">
        <f t="shared" si="60"/>
        <v>1</v>
      </c>
      <c r="J1019">
        <f t="shared" si="61"/>
        <v>1</v>
      </c>
      <c r="K1019">
        <f t="shared" si="62"/>
        <v>1</v>
      </c>
      <c r="L1019">
        <f t="shared" si="63"/>
        <v>1</v>
      </c>
    </row>
    <row r="1020" spans="1:12" x14ac:dyDescent="0.3">
      <c r="A1020">
        <v>111952</v>
      </c>
      <c r="B1020">
        <v>3370</v>
      </c>
      <c r="C1020" s="3">
        <v>44399.497291666667</v>
      </c>
      <c r="D1020" s="3">
        <v>44399.497986111113</v>
      </c>
      <c r="E1020" s="3">
        <v>44399.506319444445</v>
      </c>
      <c r="F1020" s="3">
        <v>44399.54451388889</v>
      </c>
      <c r="G1020" t="s">
        <v>12</v>
      </c>
      <c r="H1020" t="s">
        <v>11</v>
      </c>
      <c r="I1020">
        <f t="shared" si="60"/>
        <v>1</v>
      </c>
      <c r="J1020">
        <f t="shared" si="61"/>
        <v>1</v>
      </c>
      <c r="K1020">
        <f t="shared" si="62"/>
        <v>1</v>
      </c>
      <c r="L1020">
        <f t="shared" si="63"/>
        <v>1</v>
      </c>
    </row>
    <row r="1021" spans="1:12" x14ac:dyDescent="0.3">
      <c r="A1021">
        <v>114412</v>
      </c>
      <c r="B1021">
        <v>1529</v>
      </c>
      <c r="C1021" s="3">
        <v>44399.509710648148</v>
      </c>
      <c r="D1021" s="3">
        <v>44399.511793981481</v>
      </c>
      <c r="E1021" s="3">
        <v>44399.519432870373</v>
      </c>
      <c r="F1021" s="3">
        <v>44399.543738425928</v>
      </c>
      <c r="G1021" t="s">
        <v>12</v>
      </c>
      <c r="H1021" t="s">
        <v>9</v>
      </c>
      <c r="I1021">
        <f t="shared" si="60"/>
        <v>1</v>
      </c>
      <c r="J1021">
        <f t="shared" si="61"/>
        <v>1</v>
      </c>
      <c r="K1021">
        <f t="shared" si="62"/>
        <v>1</v>
      </c>
      <c r="L1021">
        <f t="shared" si="63"/>
        <v>1</v>
      </c>
    </row>
    <row r="1022" spans="1:12" x14ac:dyDescent="0.3">
      <c r="A1022">
        <v>114158</v>
      </c>
      <c r="B1022">
        <v>668</v>
      </c>
      <c r="C1022" s="3">
        <v>44399.527685185189</v>
      </c>
      <c r="D1022" s="3">
        <v>44399.530462962961</v>
      </c>
      <c r="E1022" s="3">
        <v>44399.536712962959</v>
      </c>
      <c r="F1022" s="3">
        <v>44399.568657407406</v>
      </c>
      <c r="G1022" t="s">
        <v>12</v>
      </c>
      <c r="H1022" t="s">
        <v>9</v>
      </c>
      <c r="I1022">
        <f t="shared" si="60"/>
        <v>1</v>
      </c>
      <c r="J1022">
        <f t="shared" si="61"/>
        <v>1</v>
      </c>
      <c r="K1022">
        <f t="shared" si="62"/>
        <v>1</v>
      </c>
      <c r="L1022">
        <f t="shared" si="63"/>
        <v>1</v>
      </c>
    </row>
    <row r="1023" spans="1:12" x14ac:dyDescent="0.3">
      <c r="A1023">
        <v>112837</v>
      </c>
      <c r="B1023">
        <v>2373</v>
      </c>
      <c r="C1023" s="3">
        <v>44399.553865740738</v>
      </c>
      <c r="D1023" s="3">
        <v>44399.556643518517</v>
      </c>
      <c r="E1023" s="3">
        <v>44399.564976851849</v>
      </c>
      <c r="F1023" s="3">
        <v>44399.60733796296</v>
      </c>
      <c r="G1023" t="s">
        <v>10</v>
      </c>
      <c r="H1023" t="s">
        <v>11</v>
      </c>
      <c r="I1023">
        <f t="shared" si="60"/>
        <v>1</v>
      </c>
      <c r="J1023">
        <f t="shared" si="61"/>
        <v>1</v>
      </c>
      <c r="K1023">
        <f t="shared" si="62"/>
        <v>1</v>
      </c>
      <c r="L1023">
        <f t="shared" si="63"/>
        <v>1</v>
      </c>
    </row>
    <row r="1024" spans="1:12" x14ac:dyDescent="0.3">
      <c r="A1024">
        <v>112343</v>
      </c>
      <c r="B1024">
        <v>2123</v>
      </c>
      <c r="C1024" s="3">
        <v>44399.592152777775</v>
      </c>
      <c r="D1024" s="3">
        <v>44399.594236111108</v>
      </c>
      <c r="E1024" s="3">
        <v>44399.601180555554</v>
      </c>
      <c r="F1024" s="3">
        <v>44399.648402777777</v>
      </c>
      <c r="G1024" t="s">
        <v>12</v>
      </c>
      <c r="H1024" t="s">
        <v>11</v>
      </c>
      <c r="I1024">
        <f t="shared" si="60"/>
        <v>1</v>
      </c>
      <c r="J1024">
        <f t="shared" si="61"/>
        <v>1</v>
      </c>
      <c r="K1024">
        <f t="shared" si="62"/>
        <v>1</v>
      </c>
      <c r="L1024">
        <f t="shared" si="63"/>
        <v>1</v>
      </c>
    </row>
    <row r="1025" spans="1:12" x14ac:dyDescent="0.3">
      <c r="A1025">
        <v>113255</v>
      </c>
      <c r="B1025">
        <v>2791</v>
      </c>
      <c r="C1025" s="3">
        <v>44399.621689814812</v>
      </c>
      <c r="D1025" s="3">
        <v>44399.625856481478</v>
      </c>
      <c r="G1025" t="s">
        <v>12</v>
      </c>
      <c r="H1025" t="s">
        <v>9</v>
      </c>
      <c r="I1025">
        <f t="shared" si="60"/>
        <v>1</v>
      </c>
      <c r="J1025">
        <f t="shared" si="61"/>
        <v>1</v>
      </c>
      <c r="K1025">
        <f t="shared" si="62"/>
        <v>0</v>
      </c>
      <c r="L1025">
        <f t="shared" si="63"/>
        <v>0</v>
      </c>
    </row>
    <row r="1026" spans="1:12" x14ac:dyDescent="0.3">
      <c r="A1026">
        <v>113721</v>
      </c>
      <c r="B1026">
        <v>2017</v>
      </c>
      <c r="C1026" s="3">
        <v>44399.658333333333</v>
      </c>
      <c r="D1026" s="3">
        <v>44399.660416666666</v>
      </c>
      <c r="E1026" s="3">
        <v>44399.661805555559</v>
      </c>
      <c r="F1026" s="3">
        <v>44399.697222222225</v>
      </c>
      <c r="G1026" t="s">
        <v>12</v>
      </c>
      <c r="H1026" t="s">
        <v>11</v>
      </c>
      <c r="I1026">
        <f t="shared" si="60"/>
        <v>1</v>
      </c>
      <c r="J1026">
        <f t="shared" si="61"/>
        <v>1</v>
      </c>
      <c r="K1026">
        <f t="shared" si="62"/>
        <v>1</v>
      </c>
      <c r="L1026">
        <f t="shared" si="63"/>
        <v>1</v>
      </c>
    </row>
    <row r="1027" spans="1:12" x14ac:dyDescent="0.3">
      <c r="A1027">
        <v>111029</v>
      </c>
      <c r="B1027">
        <v>1905</v>
      </c>
      <c r="C1027" s="3">
        <v>44399.666215277779</v>
      </c>
      <c r="D1027" s="3">
        <v>44399.670381944445</v>
      </c>
      <c r="E1027" s="3">
        <v>44399.67732638889</v>
      </c>
      <c r="F1027" s="3">
        <v>44399.70579861111</v>
      </c>
      <c r="G1027" t="s">
        <v>10</v>
      </c>
      <c r="H1027" t="s">
        <v>9</v>
      </c>
      <c r="I1027">
        <f t="shared" ref="I1027:I1090" si="64">IF(ISBLANK(B1027),0,1)</f>
        <v>1</v>
      </c>
      <c r="J1027">
        <f t="shared" ref="J1027:J1090" si="65">IF(ISBLANK(D1027),0,1)</f>
        <v>1</v>
      </c>
      <c r="K1027">
        <f t="shared" ref="K1027:K1090" si="66">IF(ISBLANK(E1027),0,1)</f>
        <v>1</v>
      </c>
      <c r="L1027">
        <f t="shared" ref="L1027:L1090" si="67">IF(ISBLANK(F1027),0,1)</f>
        <v>1</v>
      </c>
    </row>
    <row r="1028" spans="1:12" x14ac:dyDescent="0.3">
      <c r="A1028">
        <v>111245</v>
      </c>
      <c r="B1028">
        <v>2431</v>
      </c>
      <c r="C1028" s="3">
        <v>44399.667175925926</v>
      </c>
      <c r="D1028" s="3">
        <v>44399.668564814812</v>
      </c>
      <c r="E1028" s="3">
        <v>44399.671342592592</v>
      </c>
      <c r="F1028" s="3">
        <v>44399.699120370373</v>
      </c>
      <c r="G1028" t="s">
        <v>10</v>
      </c>
      <c r="H1028" t="s">
        <v>9</v>
      </c>
      <c r="I1028">
        <f t="shared" si="64"/>
        <v>1</v>
      </c>
      <c r="J1028">
        <f t="shared" si="65"/>
        <v>1</v>
      </c>
      <c r="K1028">
        <f t="shared" si="66"/>
        <v>1</v>
      </c>
      <c r="L1028">
        <f t="shared" si="67"/>
        <v>1</v>
      </c>
    </row>
    <row r="1029" spans="1:12" x14ac:dyDescent="0.3">
      <c r="A1029">
        <v>111424</v>
      </c>
      <c r="B1029">
        <v>4933</v>
      </c>
      <c r="C1029" s="3">
        <v>44399.678263888891</v>
      </c>
      <c r="D1029" s="3">
        <v>44399.682430555556</v>
      </c>
      <c r="E1029" s="3">
        <v>44399.683819444443</v>
      </c>
      <c r="G1029" t="s">
        <v>12</v>
      </c>
      <c r="H1029" t="s">
        <v>11</v>
      </c>
      <c r="I1029">
        <f t="shared" si="64"/>
        <v>1</v>
      </c>
      <c r="J1029">
        <f t="shared" si="65"/>
        <v>1</v>
      </c>
      <c r="K1029">
        <f t="shared" si="66"/>
        <v>1</v>
      </c>
      <c r="L1029">
        <f t="shared" si="67"/>
        <v>0</v>
      </c>
    </row>
    <row r="1030" spans="1:12" x14ac:dyDescent="0.3">
      <c r="A1030">
        <v>112716</v>
      </c>
      <c r="B1030">
        <v>3402</v>
      </c>
      <c r="C1030" s="3">
        <v>44399.701273148145</v>
      </c>
      <c r="D1030" s="3">
        <v>44399.704050925924</v>
      </c>
      <c r="E1030" s="3">
        <v>44399.705439814818</v>
      </c>
      <c r="F1030" s="3">
        <v>44399.749189814815</v>
      </c>
      <c r="G1030" t="s">
        <v>10</v>
      </c>
      <c r="H1030" t="s">
        <v>9</v>
      </c>
      <c r="I1030">
        <f t="shared" si="64"/>
        <v>1</v>
      </c>
      <c r="J1030">
        <f t="shared" si="65"/>
        <v>1</v>
      </c>
      <c r="K1030">
        <f t="shared" si="66"/>
        <v>1</v>
      </c>
      <c r="L1030">
        <f t="shared" si="67"/>
        <v>1</v>
      </c>
    </row>
    <row r="1031" spans="1:12" x14ac:dyDescent="0.3">
      <c r="A1031">
        <v>113422</v>
      </c>
      <c r="B1031">
        <v>4454</v>
      </c>
      <c r="C1031" s="3">
        <v>44399.738611111112</v>
      </c>
      <c r="D1031" s="3">
        <v>44399.741388888891</v>
      </c>
      <c r="E1031" s="3">
        <v>44399.742777777778</v>
      </c>
      <c r="F1031" s="3">
        <v>44399.755277777775</v>
      </c>
      <c r="G1031" t="s">
        <v>12</v>
      </c>
      <c r="H1031" t="s">
        <v>9</v>
      </c>
      <c r="I1031">
        <f t="shared" si="64"/>
        <v>1</v>
      </c>
      <c r="J1031">
        <f t="shared" si="65"/>
        <v>1</v>
      </c>
      <c r="K1031">
        <f t="shared" si="66"/>
        <v>1</v>
      </c>
      <c r="L1031">
        <f t="shared" si="67"/>
        <v>1</v>
      </c>
    </row>
    <row r="1032" spans="1:12" x14ac:dyDescent="0.3">
      <c r="A1032">
        <v>111061</v>
      </c>
      <c r="B1032">
        <v>423</v>
      </c>
      <c r="C1032" s="3">
        <v>44399.744490740741</v>
      </c>
      <c r="D1032" s="3">
        <v>44399.745879629627</v>
      </c>
      <c r="E1032" s="3">
        <v>44399.752129629633</v>
      </c>
      <c r="F1032" s="3">
        <v>44399.793796296297</v>
      </c>
      <c r="G1032" t="s">
        <v>12</v>
      </c>
      <c r="H1032" t="s">
        <v>9</v>
      </c>
      <c r="I1032">
        <f t="shared" si="64"/>
        <v>1</v>
      </c>
      <c r="J1032">
        <f t="shared" si="65"/>
        <v>1</v>
      </c>
      <c r="K1032">
        <f t="shared" si="66"/>
        <v>1</v>
      </c>
      <c r="L1032">
        <f t="shared" si="67"/>
        <v>1</v>
      </c>
    </row>
    <row r="1033" spans="1:12" x14ac:dyDescent="0.3">
      <c r="A1033">
        <v>111640</v>
      </c>
      <c r="B1033">
        <v>959</v>
      </c>
      <c r="C1033" s="3">
        <v>44399.752199074072</v>
      </c>
      <c r="D1033" s="3">
        <v>44399.755671296298</v>
      </c>
      <c r="E1033" s="3">
        <v>44399.76053240741</v>
      </c>
      <c r="F1033" s="3">
        <v>44399.784837962965</v>
      </c>
      <c r="G1033" t="s">
        <v>12</v>
      </c>
      <c r="H1033" t="s">
        <v>11</v>
      </c>
      <c r="I1033">
        <f t="shared" si="64"/>
        <v>1</v>
      </c>
      <c r="J1033">
        <f t="shared" si="65"/>
        <v>1</v>
      </c>
      <c r="K1033">
        <f t="shared" si="66"/>
        <v>1</v>
      </c>
      <c r="L1033">
        <f t="shared" si="67"/>
        <v>1</v>
      </c>
    </row>
    <row r="1034" spans="1:12" x14ac:dyDescent="0.3">
      <c r="A1034">
        <v>112692</v>
      </c>
      <c r="B1034">
        <v>2327</v>
      </c>
      <c r="C1034" s="3">
        <v>44399.781643518516</v>
      </c>
      <c r="D1034" s="3">
        <v>44399.785810185182</v>
      </c>
      <c r="E1034" s="3">
        <v>44399.790671296294</v>
      </c>
      <c r="F1034" s="3">
        <v>44399.833032407405</v>
      </c>
      <c r="G1034" t="s">
        <v>10</v>
      </c>
      <c r="H1034" t="s">
        <v>9</v>
      </c>
      <c r="I1034">
        <f t="shared" si="64"/>
        <v>1</v>
      </c>
      <c r="J1034">
        <f t="shared" si="65"/>
        <v>1</v>
      </c>
      <c r="K1034">
        <f t="shared" si="66"/>
        <v>1</v>
      </c>
      <c r="L1034">
        <f t="shared" si="67"/>
        <v>1</v>
      </c>
    </row>
    <row r="1035" spans="1:12" x14ac:dyDescent="0.3">
      <c r="A1035">
        <v>113343</v>
      </c>
      <c r="B1035">
        <v>3208</v>
      </c>
      <c r="C1035" s="3">
        <v>44399.795798611114</v>
      </c>
      <c r="D1035" s="3">
        <v>44399.797881944447</v>
      </c>
      <c r="E1035" s="3">
        <v>44399.799270833333</v>
      </c>
      <c r="F1035" s="3">
        <v>44399.836076388892</v>
      </c>
      <c r="G1035" t="s">
        <v>10</v>
      </c>
      <c r="H1035" t="s">
        <v>9</v>
      </c>
      <c r="I1035">
        <f t="shared" si="64"/>
        <v>1</v>
      </c>
      <c r="J1035">
        <f t="shared" si="65"/>
        <v>1</v>
      </c>
      <c r="K1035">
        <f t="shared" si="66"/>
        <v>1</v>
      </c>
      <c r="L1035">
        <f t="shared" si="67"/>
        <v>1</v>
      </c>
    </row>
    <row r="1036" spans="1:12" x14ac:dyDescent="0.3">
      <c r="A1036">
        <v>111363</v>
      </c>
      <c r="C1036" s="3">
        <v>44399.797314814816</v>
      </c>
      <c r="G1036" t="s">
        <v>10</v>
      </c>
      <c r="H1036" t="s">
        <v>11</v>
      </c>
      <c r="I1036">
        <f t="shared" si="64"/>
        <v>0</v>
      </c>
      <c r="J1036">
        <f t="shared" si="65"/>
        <v>0</v>
      </c>
      <c r="K1036">
        <f t="shared" si="66"/>
        <v>0</v>
      </c>
      <c r="L1036">
        <f t="shared" si="67"/>
        <v>0</v>
      </c>
    </row>
    <row r="1037" spans="1:12" x14ac:dyDescent="0.3">
      <c r="A1037">
        <v>110020</v>
      </c>
      <c r="B1037">
        <v>4052</v>
      </c>
      <c r="C1037" s="3">
        <v>44399.800266203703</v>
      </c>
      <c r="D1037" s="3">
        <v>44399.802349537036</v>
      </c>
      <c r="E1037" s="3">
        <v>44399.803738425922</v>
      </c>
      <c r="F1037" s="3">
        <v>44399.835682870369</v>
      </c>
      <c r="G1037" t="s">
        <v>12</v>
      </c>
      <c r="H1037" t="s">
        <v>11</v>
      </c>
      <c r="I1037">
        <f t="shared" si="64"/>
        <v>1</v>
      </c>
      <c r="J1037">
        <f t="shared" si="65"/>
        <v>1</v>
      </c>
      <c r="K1037">
        <f t="shared" si="66"/>
        <v>1</v>
      </c>
      <c r="L1037">
        <f t="shared" si="67"/>
        <v>1</v>
      </c>
    </row>
    <row r="1038" spans="1:12" x14ac:dyDescent="0.3">
      <c r="A1038">
        <v>111478</v>
      </c>
      <c r="B1038">
        <v>2574</v>
      </c>
      <c r="C1038" s="3">
        <v>44399.805115740739</v>
      </c>
      <c r="D1038" s="3">
        <v>44399.808587962965</v>
      </c>
      <c r="E1038" s="3">
        <v>44399.809976851851</v>
      </c>
      <c r="F1038" s="3">
        <v>44399.852337962962</v>
      </c>
      <c r="G1038" t="s">
        <v>10</v>
      </c>
      <c r="H1038" t="s">
        <v>9</v>
      </c>
      <c r="I1038">
        <f t="shared" si="64"/>
        <v>1</v>
      </c>
      <c r="J1038">
        <f t="shared" si="65"/>
        <v>1</v>
      </c>
      <c r="K1038">
        <f t="shared" si="66"/>
        <v>1</v>
      </c>
      <c r="L1038">
        <f t="shared" si="67"/>
        <v>1</v>
      </c>
    </row>
    <row r="1039" spans="1:12" x14ac:dyDescent="0.3">
      <c r="A1039">
        <v>111355</v>
      </c>
      <c r="B1039">
        <v>4883</v>
      </c>
      <c r="C1039" s="3">
        <v>44399.821782407409</v>
      </c>
      <c r="D1039" s="3">
        <v>44399.823865740742</v>
      </c>
      <c r="E1039" s="3">
        <v>44399.828032407408</v>
      </c>
      <c r="F1039" s="3">
        <v>44399.881504629629</v>
      </c>
      <c r="G1039" t="s">
        <v>10</v>
      </c>
      <c r="H1039" t="s">
        <v>11</v>
      </c>
      <c r="I1039">
        <f t="shared" si="64"/>
        <v>1</v>
      </c>
      <c r="J1039">
        <f t="shared" si="65"/>
        <v>1</v>
      </c>
      <c r="K1039">
        <f t="shared" si="66"/>
        <v>1</v>
      </c>
      <c r="L1039">
        <f t="shared" si="67"/>
        <v>1</v>
      </c>
    </row>
    <row r="1040" spans="1:12" x14ac:dyDescent="0.3">
      <c r="A1040">
        <v>114038</v>
      </c>
      <c r="B1040">
        <v>2064</v>
      </c>
      <c r="C1040" s="3">
        <v>44399.854398148149</v>
      </c>
      <c r="D1040" s="3">
        <v>44399.857870370368</v>
      </c>
      <c r="E1040" s="3">
        <v>44399.864120370374</v>
      </c>
      <c r="F1040" s="3">
        <v>44399.88009259259</v>
      </c>
      <c r="G1040" t="s">
        <v>10</v>
      </c>
      <c r="H1040" t="s">
        <v>9</v>
      </c>
      <c r="I1040">
        <f t="shared" si="64"/>
        <v>1</v>
      </c>
      <c r="J1040">
        <f t="shared" si="65"/>
        <v>1</v>
      </c>
      <c r="K1040">
        <f t="shared" si="66"/>
        <v>1</v>
      </c>
      <c r="L1040">
        <f t="shared" si="67"/>
        <v>1</v>
      </c>
    </row>
    <row r="1041" spans="1:12" x14ac:dyDescent="0.3">
      <c r="A1041">
        <v>110708</v>
      </c>
      <c r="C1041" s="3">
        <v>44399.857488425929</v>
      </c>
      <c r="G1041" t="s">
        <v>10</v>
      </c>
      <c r="H1041" t="s">
        <v>11</v>
      </c>
      <c r="I1041">
        <f t="shared" si="64"/>
        <v>0</v>
      </c>
      <c r="J1041">
        <f t="shared" si="65"/>
        <v>0</v>
      </c>
      <c r="K1041">
        <f t="shared" si="66"/>
        <v>0</v>
      </c>
      <c r="L1041">
        <f t="shared" si="67"/>
        <v>0</v>
      </c>
    </row>
    <row r="1042" spans="1:12" x14ac:dyDescent="0.3">
      <c r="A1042">
        <v>114705</v>
      </c>
      <c r="B1042">
        <v>3288</v>
      </c>
      <c r="C1042" s="3">
        <v>44399.892569444448</v>
      </c>
      <c r="D1042" s="3">
        <v>44399.89534722222</v>
      </c>
      <c r="E1042" s="3">
        <v>44399.897430555553</v>
      </c>
      <c r="F1042" s="3">
        <v>44399.921041666668</v>
      </c>
      <c r="G1042" t="s">
        <v>10</v>
      </c>
      <c r="H1042" t="s">
        <v>9</v>
      </c>
      <c r="I1042">
        <f t="shared" si="64"/>
        <v>1</v>
      </c>
      <c r="J1042">
        <f t="shared" si="65"/>
        <v>1</v>
      </c>
      <c r="K1042">
        <f t="shared" si="66"/>
        <v>1</v>
      </c>
      <c r="L1042">
        <f t="shared" si="67"/>
        <v>1</v>
      </c>
    </row>
    <row r="1043" spans="1:12" x14ac:dyDescent="0.3">
      <c r="A1043">
        <v>112304</v>
      </c>
      <c r="B1043">
        <v>2174</v>
      </c>
      <c r="C1043" s="3">
        <v>44399.893275462964</v>
      </c>
      <c r="D1043" s="3">
        <v>44399.896747685183</v>
      </c>
      <c r="E1043" s="3">
        <v>44399.902997685182</v>
      </c>
      <c r="F1043" s="3">
        <v>44399.950219907405</v>
      </c>
      <c r="G1043" t="s">
        <v>10</v>
      </c>
      <c r="H1043" t="s">
        <v>11</v>
      </c>
      <c r="I1043">
        <f t="shared" si="64"/>
        <v>1</v>
      </c>
      <c r="J1043">
        <f t="shared" si="65"/>
        <v>1</v>
      </c>
      <c r="K1043">
        <f t="shared" si="66"/>
        <v>1</v>
      </c>
      <c r="L1043">
        <f t="shared" si="67"/>
        <v>1</v>
      </c>
    </row>
    <row r="1044" spans="1:12" x14ac:dyDescent="0.3">
      <c r="A1044">
        <v>110465</v>
      </c>
      <c r="C1044" s="3">
        <v>44399.947916666664</v>
      </c>
      <c r="G1044" t="s">
        <v>10</v>
      </c>
      <c r="H1044" t="s">
        <v>11</v>
      </c>
      <c r="I1044">
        <f t="shared" si="64"/>
        <v>0</v>
      </c>
      <c r="J1044">
        <f t="shared" si="65"/>
        <v>0</v>
      </c>
      <c r="K1044">
        <f t="shared" si="66"/>
        <v>0</v>
      </c>
      <c r="L1044">
        <f t="shared" si="67"/>
        <v>0</v>
      </c>
    </row>
    <row r="1045" spans="1:12" x14ac:dyDescent="0.3">
      <c r="A1045">
        <v>112867</v>
      </c>
      <c r="B1045">
        <v>868</v>
      </c>
      <c r="C1045" s="3">
        <v>44399.972673611112</v>
      </c>
      <c r="D1045" s="3">
        <v>44399.975451388891</v>
      </c>
      <c r="E1045" s="3">
        <v>44399.978229166663</v>
      </c>
      <c r="F1045" s="3">
        <v>44399.992812500001</v>
      </c>
      <c r="G1045" t="s">
        <v>10</v>
      </c>
      <c r="H1045" t="s">
        <v>11</v>
      </c>
      <c r="I1045">
        <f t="shared" si="64"/>
        <v>1</v>
      </c>
      <c r="J1045">
        <f t="shared" si="65"/>
        <v>1</v>
      </c>
      <c r="K1045">
        <f t="shared" si="66"/>
        <v>1</v>
      </c>
      <c r="L1045">
        <f t="shared" si="67"/>
        <v>1</v>
      </c>
    </row>
    <row r="1046" spans="1:12" x14ac:dyDescent="0.3">
      <c r="A1046">
        <v>112807</v>
      </c>
      <c r="B1046">
        <v>643</v>
      </c>
      <c r="C1046" s="3">
        <v>44399.983587962961</v>
      </c>
      <c r="D1046" s="3">
        <v>44399.984282407408</v>
      </c>
      <c r="E1046" s="3">
        <v>44399.992615740739</v>
      </c>
      <c r="F1046" s="3">
        <v>44400.0231712963</v>
      </c>
      <c r="G1046" t="s">
        <v>10</v>
      </c>
      <c r="H1046" t="s">
        <v>9</v>
      </c>
      <c r="I1046">
        <f t="shared" si="64"/>
        <v>1</v>
      </c>
      <c r="J1046">
        <f t="shared" si="65"/>
        <v>1</v>
      </c>
      <c r="K1046">
        <f t="shared" si="66"/>
        <v>1</v>
      </c>
      <c r="L1046">
        <f t="shared" si="67"/>
        <v>1</v>
      </c>
    </row>
    <row r="1047" spans="1:12" x14ac:dyDescent="0.3">
      <c r="A1047">
        <v>113996</v>
      </c>
      <c r="B1047">
        <v>1490</v>
      </c>
      <c r="C1047" s="3">
        <v>44399.988842592589</v>
      </c>
      <c r="D1047" s="3">
        <v>44399.991620370369</v>
      </c>
      <c r="E1047" s="3">
        <v>44399.993009259262</v>
      </c>
      <c r="F1047" s="3">
        <v>44400.025648148148</v>
      </c>
      <c r="G1047" t="s">
        <v>10</v>
      </c>
      <c r="H1047" t="s">
        <v>9</v>
      </c>
      <c r="I1047">
        <f t="shared" si="64"/>
        <v>1</v>
      </c>
      <c r="J1047">
        <f t="shared" si="65"/>
        <v>1</v>
      </c>
      <c r="K1047">
        <f t="shared" si="66"/>
        <v>1</v>
      </c>
      <c r="L1047">
        <f t="shared" si="67"/>
        <v>1</v>
      </c>
    </row>
    <row r="1048" spans="1:12" x14ac:dyDescent="0.3">
      <c r="A1048">
        <v>113113</v>
      </c>
      <c r="B1048">
        <v>3748</v>
      </c>
      <c r="C1048" s="3">
        <v>44399.990914351853</v>
      </c>
      <c r="G1048" t="s">
        <v>12</v>
      </c>
      <c r="H1048" t="s">
        <v>11</v>
      </c>
      <c r="I1048">
        <f t="shared" si="64"/>
        <v>1</v>
      </c>
      <c r="J1048">
        <f t="shared" si="65"/>
        <v>0</v>
      </c>
      <c r="K1048">
        <f t="shared" si="66"/>
        <v>0</v>
      </c>
      <c r="L1048">
        <f t="shared" si="67"/>
        <v>0</v>
      </c>
    </row>
    <row r="1049" spans="1:12" x14ac:dyDescent="0.3">
      <c r="A1049">
        <v>114824</v>
      </c>
      <c r="B1049">
        <v>4746</v>
      </c>
      <c r="C1049" s="3">
        <v>44400.00403935185</v>
      </c>
      <c r="D1049" s="3">
        <v>44400.007511574076</v>
      </c>
      <c r="E1049" s="3">
        <v>44400.013067129628</v>
      </c>
      <c r="F1049" s="3">
        <v>44400.048483796294</v>
      </c>
      <c r="G1049" t="s">
        <v>12</v>
      </c>
      <c r="H1049" t="s">
        <v>9</v>
      </c>
      <c r="I1049">
        <f t="shared" si="64"/>
        <v>1</v>
      </c>
      <c r="J1049">
        <f t="shared" si="65"/>
        <v>1</v>
      </c>
      <c r="K1049">
        <f t="shared" si="66"/>
        <v>1</v>
      </c>
      <c r="L1049">
        <f t="shared" si="67"/>
        <v>1</v>
      </c>
    </row>
    <row r="1050" spans="1:12" x14ac:dyDescent="0.3">
      <c r="A1050">
        <v>114013</v>
      </c>
      <c r="B1050">
        <v>4321</v>
      </c>
      <c r="C1050" s="3">
        <v>44400.134976851848</v>
      </c>
      <c r="D1050" s="3">
        <v>44400.138449074075</v>
      </c>
      <c r="E1050" s="3">
        <v>44400.14539351852</v>
      </c>
      <c r="F1050" s="3">
        <v>44400.19122685185</v>
      </c>
      <c r="G1050" t="s">
        <v>10</v>
      </c>
      <c r="H1050" t="s">
        <v>11</v>
      </c>
      <c r="I1050">
        <f t="shared" si="64"/>
        <v>1</v>
      </c>
      <c r="J1050">
        <f t="shared" si="65"/>
        <v>1</v>
      </c>
      <c r="K1050">
        <f t="shared" si="66"/>
        <v>1</v>
      </c>
      <c r="L1050">
        <f t="shared" si="67"/>
        <v>1</v>
      </c>
    </row>
    <row r="1051" spans="1:12" x14ac:dyDescent="0.3">
      <c r="A1051">
        <v>111734</v>
      </c>
      <c r="B1051">
        <v>4241</v>
      </c>
      <c r="C1051" s="3">
        <v>44400.149618055555</v>
      </c>
      <c r="D1051" s="3">
        <v>44400.153090277781</v>
      </c>
      <c r="E1051" s="3">
        <v>44400.157951388886</v>
      </c>
      <c r="F1051" s="3">
        <v>44400.165590277778</v>
      </c>
      <c r="G1051" t="s">
        <v>10</v>
      </c>
      <c r="H1051" t="s">
        <v>9</v>
      </c>
      <c r="I1051">
        <f t="shared" si="64"/>
        <v>1</v>
      </c>
      <c r="J1051">
        <f t="shared" si="65"/>
        <v>1</v>
      </c>
      <c r="K1051">
        <f t="shared" si="66"/>
        <v>1</v>
      </c>
      <c r="L1051">
        <f t="shared" si="67"/>
        <v>1</v>
      </c>
    </row>
    <row r="1052" spans="1:12" x14ac:dyDescent="0.3">
      <c r="A1052">
        <v>112216</v>
      </c>
      <c r="B1052">
        <v>408</v>
      </c>
      <c r="C1052" s="3">
        <v>44400.160555555558</v>
      </c>
      <c r="D1052" s="3">
        <v>44400.161944444444</v>
      </c>
      <c r="E1052" s="3">
        <v>44400.166805555556</v>
      </c>
      <c r="F1052" s="3">
        <v>44400.184166666666</v>
      </c>
      <c r="G1052" t="s">
        <v>12</v>
      </c>
      <c r="H1052" t="s">
        <v>11</v>
      </c>
      <c r="I1052">
        <f t="shared" si="64"/>
        <v>1</v>
      </c>
      <c r="J1052">
        <f t="shared" si="65"/>
        <v>1</v>
      </c>
      <c r="K1052">
        <f t="shared" si="66"/>
        <v>1</v>
      </c>
      <c r="L1052">
        <f t="shared" si="67"/>
        <v>1</v>
      </c>
    </row>
    <row r="1053" spans="1:12" x14ac:dyDescent="0.3">
      <c r="A1053">
        <v>110686</v>
      </c>
      <c r="B1053">
        <v>2010</v>
      </c>
      <c r="C1053" s="3">
        <v>44400.165347222224</v>
      </c>
      <c r="D1053" s="3">
        <v>44400.16673611111</v>
      </c>
      <c r="E1053" s="3">
        <v>44400.172291666669</v>
      </c>
      <c r="F1053" s="3">
        <v>44400.220902777779</v>
      </c>
      <c r="G1053" t="s">
        <v>10</v>
      </c>
      <c r="H1053" t="s">
        <v>11</v>
      </c>
      <c r="I1053">
        <f t="shared" si="64"/>
        <v>1</v>
      </c>
      <c r="J1053">
        <f t="shared" si="65"/>
        <v>1</v>
      </c>
      <c r="K1053">
        <f t="shared" si="66"/>
        <v>1</v>
      </c>
      <c r="L1053">
        <f t="shared" si="67"/>
        <v>1</v>
      </c>
    </row>
    <row r="1054" spans="1:12" x14ac:dyDescent="0.3">
      <c r="A1054">
        <v>110999</v>
      </c>
      <c r="B1054">
        <v>3434</v>
      </c>
      <c r="C1054" s="3">
        <v>44400.165578703702</v>
      </c>
      <c r="D1054" s="3">
        <v>44400.169050925928</v>
      </c>
      <c r="E1054" s="3">
        <v>44400.1718287037</v>
      </c>
      <c r="G1054" t="s">
        <v>12</v>
      </c>
      <c r="H1054" t="s">
        <v>11</v>
      </c>
      <c r="I1054">
        <f t="shared" si="64"/>
        <v>1</v>
      </c>
      <c r="J1054">
        <f t="shared" si="65"/>
        <v>1</v>
      </c>
      <c r="K1054">
        <f t="shared" si="66"/>
        <v>1</v>
      </c>
      <c r="L1054">
        <f t="shared" si="67"/>
        <v>0</v>
      </c>
    </row>
    <row r="1055" spans="1:12" x14ac:dyDescent="0.3">
      <c r="A1055">
        <v>114093</v>
      </c>
      <c r="B1055">
        <v>2359</v>
      </c>
      <c r="C1055" s="3">
        <v>44400.230150462965</v>
      </c>
      <c r="D1055" s="3">
        <v>44400.231539351851</v>
      </c>
      <c r="E1055" s="3">
        <v>44400.234317129631</v>
      </c>
      <c r="F1055" s="3">
        <v>44400.245428240742</v>
      </c>
      <c r="G1055" t="s">
        <v>10</v>
      </c>
      <c r="H1055" t="s">
        <v>9</v>
      </c>
      <c r="I1055">
        <f t="shared" si="64"/>
        <v>1</v>
      </c>
      <c r="J1055">
        <f t="shared" si="65"/>
        <v>1</v>
      </c>
      <c r="K1055">
        <f t="shared" si="66"/>
        <v>1</v>
      </c>
      <c r="L1055">
        <f t="shared" si="67"/>
        <v>1</v>
      </c>
    </row>
    <row r="1056" spans="1:12" x14ac:dyDescent="0.3">
      <c r="A1056">
        <v>112562</v>
      </c>
      <c r="B1056">
        <v>1000</v>
      </c>
      <c r="C1056" s="3">
        <v>44400.256412037037</v>
      </c>
      <c r="D1056" s="3">
        <v>44400.259189814817</v>
      </c>
      <c r="E1056" s="3">
        <v>44400.262662037036</v>
      </c>
      <c r="F1056" s="3">
        <v>44400.281412037039</v>
      </c>
      <c r="G1056" t="s">
        <v>10</v>
      </c>
      <c r="H1056" t="s">
        <v>9</v>
      </c>
      <c r="I1056">
        <f t="shared" si="64"/>
        <v>1</v>
      </c>
      <c r="J1056">
        <f t="shared" si="65"/>
        <v>1</v>
      </c>
      <c r="K1056">
        <f t="shared" si="66"/>
        <v>1</v>
      </c>
      <c r="L1056">
        <f t="shared" si="67"/>
        <v>1</v>
      </c>
    </row>
    <row r="1057" spans="1:12" x14ac:dyDescent="0.3">
      <c r="A1057">
        <v>114011</v>
      </c>
      <c r="B1057">
        <v>4690</v>
      </c>
      <c r="C1057" s="3">
        <v>44400.261145833334</v>
      </c>
      <c r="D1057" s="3">
        <v>44400.26253472222</v>
      </c>
      <c r="E1057" s="3">
        <v>44400.266006944446</v>
      </c>
      <c r="G1057" t="s">
        <v>10</v>
      </c>
      <c r="H1057" t="s">
        <v>11</v>
      </c>
      <c r="I1057">
        <f t="shared" si="64"/>
        <v>1</v>
      </c>
      <c r="J1057">
        <f t="shared" si="65"/>
        <v>1</v>
      </c>
      <c r="K1057">
        <f t="shared" si="66"/>
        <v>1</v>
      </c>
      <c r="L1057">
        <f t="shared" si="67"/>
        <v>0</v>
      </c>
    </row>
    <row r="1058" spans="1:12" x14ac:dyDescent="0.3">
      <c r="A1058">
        <v>110514</v>
      </c>
      <c r="B1058">
        <v>912</v>
      </c>
      <c r="C1058" s="3">
        <v>44400.27039351852</v>
      </c>
      <c r="D1058" s="3">
        <v>44400.271782407406</v>
      </c>
      <c r="G1058" t="s">
        <v>10</v>
      </c>
      <c r="H1058" t="s">
        <v>11</v>
      </c>
      <c r="I1058">
        <f t="shared" si="64"/>
        <v>1</v>
      </c>
      <c r="J1058">
        <f t="shared" si="65"/>
        <v>1</v>
      </c>
      <c r="K1058">
        <f t="shared" si="66"/>
        <v>0</v>
      </c>
      <c r="L1058">
        <f t="shared" si="67"/>
        <v>0</v>
      </c>
    </row>
    <row r="1059" spans="1:12" x14ac:dyDescent="0.3">
      <c r="A1059">
        <v>113443</v>
      </c>
      <c r="B1059">
        <v>2992</v>
      </c>
      <c r="C1059" s="3">
        <v>44400.296261574076</v>
      </c>
      <c r="D1059" s="3">
        <v>44400.299733796295</v>
      </c>
      <c r="E1059" s="3">
        <v>44400.301817129628</v>
      </c>
      <c r="F1059" s="3">
        <v>44400.310150462959</v>
      </c>
      <c r="G1059" t="s">
        <v>12</v>
      </c>
      <c r="H1059" t="s">
        <v>9</v>
      </c>
      <c r="I1059">
        <f t="shared" si="64"/>
        <v>1</v>
      </c>
      <c r="J1059">
        <f t="shared" si="65"/>
        <v>1</v>
      </c>
      <c r="K1059">
        <f t="shared" si="66"/>
        <v>1</v>
      </c>
      <c r="L1059">
        <f t="shared" si="67"/>
        <v>1</v>
      </c>
    </row>
    <row r="1060" spans="1:12" x14ac:dyDescent="0.3">
      <c r="A1060">
        <v>111668</v>
      </c>
      <c r="B1060">
        <v>3766</v>
      </c>
      <c r="C1060" s="3">
        <v>44400.342557870368</v>
      </c>
      <c r="D1060" s="3">
        <v>44400.346724537034</v>
      </c>
      <c r="E1060" s="3">
        <v>44400.348807870374</v>
      </c>
      <c r="F1060" s="3">
        <v>44400.368252314816</v>
      </c>
      <c r="G1060" t="s">
        <v>10</v>
      </c>
      <c r="H1060" t="s">
        <v>9</v>
      </c>
      <c r="I1060">
        <f t="shared" si="64"/>
        <v>1</v>
      </c>
      <c r="J1060">
        <f t="shared" si="65"/>
        <v>1</v>
      </c>
      <c r="K1060">
        <f t="shared" si="66"/>
        <v>1</v>
      </c>
      <c r="L1060">
        <f t="shared" si="67"/>
        <v>1</v>
      </c>
    </row>
    <row r="1061" spans="1:12" x14ac:dyDescent="0.3">
      <c r="A1061">
        <v>112002</v>
      </c>
      <c r="B1061">
        <v>2881</v>
      </c>
      <c r="C1061" s="3">
        <v>44400.3747337963</v>
      </c>
      <c r="D1061" s="3">
        <v>44400.378206018519</v>
      </c>
      <c r="E1061" s="3">
        <v>44400.385150462964</v>
      </c>
      <c r="F1061" s="3">
        <v>44400.421261574076</v>
      </c>
      <c r="G1061" t="s">
        <v>10</v>
      </c>
      <c r="H1061" t="s">
        <v>9</v>
      </c>
      <c r="I1061">
        <f t="shared" si="64"/>
        <v>1</v>
      </c>
      <c r="J1061">
        <f t="shared" si="65"/>
        <v>1</v>
      </c>
      <c r="K1061">
        <f t="shared" si="66"/>
        <v>1</v>
      </c>
      <c r="L1061">
        <f t="shared" si="67"/>
        <v>1</v>
      </c>
    </row>
    <row r="1062" spans="1:12" x14ac:dyDescent="0.3">
      <c r="A1062">
        <v>112944</v>
      </c>
      <c r="B1062">
        <v>3254</v>
      </c>
      <c r="C1062" s="3">
        <v>44400.393935185188</v>
      </c>
      <c r="D1062" s="3">
        <v>44400.395324074074</v>
      </c>
      <c r="E1062" s="3">
        <v>44400.39949074074</v>
      </c>
      <c r="F1062" s="3">
        <v>44400.434212962966</v>
      </c>
      <c r="G1062" t="s">
        <v>10</v>
      </c>
      <c r="H1062" t="s">
        <v>9</v>
      </c>
      <c r="I1062">
        <f t="shared" si="64"/>
        <v>1</v>
      </c>
      <c r="J1062">
        <f t="shared" si="65"/>
        <v>1</v>
      </c>
      <c r="K1062">
        <f t="shared" si="66"/>
        <v>1</v>
      </c>
      <c r="L1062">
        <f t="shared" si="67"/>
        <v>1</v>
      </c>
    </row>
    <row r="1063" spans="1:12" x14ac:dyDescent="0.3">
      <c r="A1063">
        <v>113080</v>
      </c>
      <c r="B1063">
        <v>3407</v>
      </c>
      <c r="C1063" s="3">
        <v>44400.420046296298</v>
      </c>
      <c r="D1063" s="3">
        <v>44400.423518518517</v>
      </c>
      <c r="E1063" s="3">
        <v>44400.426296296297</v>
      </c>
      <c r="F1063" s="3">
        <v>44400.451990740738</v>
      </c>
      <c r="G1063" t="s">
        <v>12</v>
      </c>
      <c r="H1063" t="s">
        <v>9</v>
      </c>
      <c r="I1063">
        <f t="shared" si="64"/>
        <v>1</v>
      </c>
      <c r="J1063">
        <f t="shared" si="65"/>
        <v>1</v>
      </c>
      <c r="K1063">
        <f t="shared" si="66"/>
        <v>1</v>
      </c>
      <c r="L1063">
        <f t="shared" si="67"/>
        <v>1</v>
      </c>
    </row>
    <row r="1064" spans="1:12" x14ac:dyDescent="0.3">
      <c r="A1064">
        <v>110536</v>
      </c>
      <c r="C1064" s="3">
        <v>44400.447060185186</v>
      </c>
      <c r="G1064" t="s">
        <v>10</v>
      </c>
      <c r="H1064" t="s">
        <v>11</v>
      </c>
      <c r="I1064">
        <f t="shared" si="64"/>
        <v>0</v>
      </c>
      <c r="J1064">
        <f t="shared" si="65"/>
        <v>0</v>
      </c>
      <c r="K1064">
        <f t="shared" si="66"/>
        <v>0</v>
      </c>
      <c r="L1064">
        <f t="shared" si="67"/>
        <v>0</v>
      </c>
    </row>
    <row r="1065" spans="1:12" x14ac:dyDescent="0.3">
      <c r="A1065">
        <v>114759</v>
      </c>
      <c r="B1065">
        <v>4531</v>
      </c>
      <c r="C1065" s="3">
        <v>44400.455393518518</v>
      </c>
      <c r="D1065" s="3">
        <v>44400.456782407404</v>
      </c>
      <c r="G1065" t="s">
        <v>10</v>
      </c>
      <c r="H1065" t="s">
        <v>11</v>
      </c>
      <c r="I1065">
        <f t="shared" si="64"/>
        <v>1</v>
      </c>
      <c r="J1065">
        <f t="shared" si="65"/>
        <v>1</v>
      </c>
      <c r="K1065">
        <f t="shared" si="66"/>
        <v>0</v>
      </c>
      <c r="L1065">
        <f t="shared" si="67"/>
        <v>0</v>
      </c>
    </row>
    <row r="1066" spans="1:12" x14ac:dyDescent="0.3">
      <c r="A1066">
        <v>113742</v>
      </c>
      <c r="B1066">
        <v>2060</v>
      </c>
      <c r="C1066" s="3">
        <v>44400.496712962966</v>
      </c>
      <c r="D1066" s="3">
        <v>44400.500879629632</v>
      </c>
      <c r="G1066" t="s">
        <v>10</v>
      </c>
      <c r="H1066" t="s">
        <v>9</v>
      </c>
      <c r="I1066">
        <f t="shared" si="64"/>
        <v>1</v>
      </c>
      <c r="J1066">
        <f t="shared" si="65"/>
        <v>1</v>
      </c>
      <c r="K1066">
        <f t="shared" si="66"/>
        <v>0</v>
      </c>
      <c r="L1066">
        <f t="shared" si="67"/>
        <v>0</v>
      </c>
    </row>
    <row r="1067" spans="1:12" x14ac:dyDescent="0.3">
      <c r="A1067">
        <v>110266</v>
      </c>
      <c r="C1067" s="3">
        <v>44400.527106481481</v>
      </c>
      <c r="G1067" t="s">
        <v>10</v>
      </c>
      <c r="H1067" t="s">
        <v>11</v>
      </c>
      <c r="I1067">
        <f t="shared" si="64"/>
        <v>0</v>
      </c>
      <c r="J1067">
        <f t="shared" si="65"/>
        <v>0</v>
      </c>
      <c r="K1067">
        <f t="shared" si="66"/>
        <v>0</v>
      </c>
      <c r="L1067">
        <f t="shared" si="67"/>
        <v>0</v>
      </c>
    </row>
    <row r="1068" spans="1:12" x14ac:dyDescent="0.3">
      <c r="A1068">
        <v>111024</v>
      </c>
      <c r="B1068">
        <v>4536</v>
      </c>
      <c r="C1068" s="3">
        <v>44400.583136574074</v>
      </c>
      <c r="D1068" s="3">
        <v>44400.58452546296</v>
      </c>
      <c r="E1068" s="3">
        <v>44400.589386574073</v>
      </c>
      <c r="F1068" s="3">
        <v>44400.640775462962</v>
      </c>
      <c r="G1068" t="s">
        <v>10</v>
      </c>
      <c r="H1068" t="s">
        <v>9</v>
      </c>
      <c r="I1068">
        <f t="shared" si="64"/>
        <v>1</v>
      </c>
      <c r="J1068">
        <f t="shared" si="65"/>
        <v>1</v>
      </c>
      <c r="K1068">
        <f t="shared" si="66"/>
        <v>1</v>
      </c>
      <c r="L1068">
        <f t="shared" si="67"/>
        <v>1</v>
      </c>
    </row>
    <row r="1069" spans="1:12" x14ac:dyDescent="0.3">
      <c r="A1069">
        <v>110573</v>
      </c>
      <c r="B1069">
        <v>3917</v>
      </c>
      <c r="C1069" s="3">
        <v>44400.641932870371</v>
      </c>
      <c r="D1069" s="3">
        <v>44400.644016203703</v>
      </c>
      <c r="E1069" s="3">
        <v>44400.648877314816</v>
      </c>
      <c r="F1069" s="3">
        <v>44400.665543981479</v>
      </c>
      <c r="G1069" t="s">
        <v>10</v>
      </c>
      <c r="H1069" t="s">
        <v>9</v>
      </c>
      <c r="I1069">
        <f t="shared" si="64"/>
        <v>1</v>
      </c>
      <c r="J1069">
        <f t="shared" si="65"/>
        <v>1</v>
      </c>
      <c r="K1069">
        <f t="shared" si="66"/>
        <v>1</v>
      </c>
      <c r="L1069">
        <f t="shared" si="67"/>
        <v>1</v>
      </c>
    </row>
    <row r="1070" spans="1:12" x14ac:dyDescent="0.3">
      <c r="A1070">
        <v>112612</v>
      </c>
      <c r="B1070">
        <v>2723</v>
      </c>
      <c r="C1070" s="3">
        <v>44400.667581018519</v>
      </c>
      <c r="D1070" s="3">
        <v>44400.668275462966</v>
      </c>
      <c r="G1070" t="s">
        <v>10</v>
      </c>
      <c r="H1070" t="s">
        <v>9</v>
      </c>
      <c r="I1070">
        <f t="shared" si="64"/>
        <v>1</v>
      </c>
      <c r="J1070">
        <f t="shared" si="65"/>
        <v>1</v>
      </c>
      <c r="K1070">
        <f t="shared" si="66"/>
        <v>0</v>
      </c>
      <c r="L1070">
        <f t="shared" si="67"/>
        <v>0</v>
      </c>
    </row>
    <row r="1071" spans="1:12" x14ac:dyDescent="0.3">
      <c r="A1071">
        <v>111066</v>
      </c>
      <c r="B1071">
        <v>735</v>
      </c>
      <c r="C1071" s="3">
        <v>44400.67491898148</v>
      </c>
      <c r="D1071" s="3">
        <v>44400.67769675926</v>
      </c>
      <c r="E1071" s="3">
        <v>44400.686030092591</v>
      </c>
      <c r="F1071" s="3">
        <v>44400.720752314817</v>
      </c>
      <c r="G1071" t="s">
        <v>10</v>
      </c>
      <c r="H1071" t="s">
        <v>9</v>
      </c>
      <c r="I1071">
        <f t="shared" si="64"/>
        <v>1</v>
      </c>
      <c r="J1071">
        <f t="shared" si="65"/>
        <v>1</v>
      </c>
      <c r="K1071">
        <f t="shared" si="66"/>
        <v>1</v>
      </c>
      <c r="L1071">
        <f t="shared" si="67"/>
        <v>1</v>
      </c>
    </row>
    <row r="1072" spans="1:12" x14ac:dyDescent="0.3">
      <c r="A1072">
        <v>111249</v>
      </c>
      <c r="B1072">
        <v>3098</v>
      </c>
      <c r="C1072" s="3">
        <v>44400.715324074074</v>
      </c>
      <c r="D1072" s="3">
        <v>44400.717407407406</v>
      </c>
      <c r="E1072" s="3">
        <v>44400.722268518519</v>
      </c>
      <c r="G1072" t="s">
        <v>10</v>
      </c>
      <c r="H1072" t="s">
        <v>11</v>
      </c>
      <c r="I1072">
        <f t="shared" si="64"/>
        <v>1</v>
      </c>
      <c r="J1072">
        <f t="shared" si="65"/>
        <v>1</v>
      </c>
      <c r="K1072">
        <f t="shared" si="66"/>
        <v>1</v>
      </c>
      <c r="L1072">
        <f t="shared" si="67"/>
        <v>0</v>
      </c>
    </row>
    <row r="1073" spans="1:12" x14ac:dyDescent="0.3">
      <c r="A1073">
        <v>114701</v>
      </c>
      <c r="B1073">
        <v>4484</v>
      </c>
      <c r="C1073" s="3">
        <v>44400.738680555558</v>
      </c>
      <c r="D1073" s="3">
        <v>44400.742152777777</v>
      </c>
      <c r="G1073" t="s">
        <v>12</v>
      </c>
      <c r="H1073" t="s">
        <v>9</v>
      </c>
      <c r="I1073">
        <f t="shared" si="64"/>
        <v>1</v>
      </c>
      <c r="J1073">
        <f t="shared" si="65"/>
        <v>1</v>
      </c>
      <c r="K1073">
        <f t="shared" si="66"/>
        <v>0</v>
      </c>
      <c r="L1073">
        <f t="shared" si="67"/>
        <v>0</v>
      </c>
    </row>
    <row r="1074" spans="1:12" x14ac:dyDescent="0.3">
      <c r="A1074">
        <v>111083</v>
      </c>
      <c r="B1074">
        <v>4203</v>
      </c>
      <c r="C1074" s="3">
        <v>44400.771805555552</v>
      </c>
      <c r="D1074" s="3">
        <v>44400.772499999999</v>
      </c>
      <c r="E1074" s="3">
        <v>44400.780138888891</v>
      </c>
      <c r="F1074" s="3">
        <v>44400.827361111114</v>
      </c>
      <c r="G1074" t="s">
        <v>10</v>
      </c>
      <c r="H1074" t="s">
        <v>11</v>
      </c>
      <c r="I1074">
        <f t="shared" si="64"/>
        <v>1</v>
      </c>
      <c r="J1074">
        <f t="shared" si="65"/>
        <v>1</v>
      </c>
      <c r="K1074">
        <f t="shared" si="66"/>
        <v>1</v>
      </c>
      <c r="L1074">
        <f t="shared" si="67"/>
        <v>1</v>
      </c>
    </row>
    <row r="1075" spans="1:12" x14ac:dyDescent="0.3">
      <c r="A1075">
        <v>112760</v>
      </c>
      <c r="B1075">
        <v>2960</v>
      </c>
      <c r="C1075" s="3">
        <v>44400.775381944448</v>
      </c>
      <c r="D1075" s="3">
        <v>44400.776770833334</v>
      </c>
      <c r="E1075" s="3">
        <v>44400.783020833333</v>
      </c>
      <c r="F1075" s="3">
        <v>44400.798298611109</v>
      </c>
      <c r="G1075" t="s">
        <v>12</v>
      </c>
      <c r="H1075" t="s">
        <v>11</v>
      </c>
      <c r="I1075">
        <f t="shared" si="64"/>
        <v>1</v>
      </c>
      <c r="J1075">
        <f t="shared" si="65"/>
        <v>1</v>
      </c>
      <c r="K1075">
        <f t="shared" si="66"/>
        <v>1</v>
      </c>
      <c r="L1075">
        <f t="shared" si="67"/>
        <v>1</v>
      </c>
    </row>
    <row r="1076" spans="1:12" x14ac:dyDescent="0.3">
      <c r="A1076">
        <v>113655</v>
      </c>
      <c r="B1076">
        <v>137</v>
      </c>
      <c r="C1076" s="3">
        <v>44400.778749999998</v>
      </c>
      <c r="D1076" s="3">
        <v>44400.782916666663</v>
      </c>
      <c r="E1076" s="3">
        <v>44400.790555555555</v>
      </c>
      <c r="F1076" s="3">
        <v>44400.842638888891</v>
      </c>
      <c r="G1076" t="s">
        <v>12</v>
      </c>
      <c r="H1076" t="s">
        <v>9</v>
      </c>
      <c r="I1076">
        <f t="shared" si="64"/>
        <v>1</v>
      </c>
      <c r="J1076">
        <f t="shared" si="65"/>
        <v>1</v>
      </c>
      <c r="K1076">
        <f t="shared" si="66"/>
        <v>1</v>
      </c>
      <c r="L1076">
        <f t="shared" si="67"/>
        <v>1</v>
      </c>
    </row>
    <row r="1077" spans="1:12" x14ac:dyDescent="0.3">
      <c r="A1077">
        <v>110880</v>
      </c>
      <c r="B1077">
        <v>3217</v>
      </c>
      <c r="C1077" s="3">
        <v>44400.833032407405</v>
      </c>
      <c r="D1077" s="3">
        <v>44400.834421296298</v>
      </c>
      <c r="G1077" t="s">
        <v>10</v>
      </c>
      <c r="H1077" t="s">
        <v>9</v>
      </c>
      <c r="I1077">
        <f t="shared" si="64"/>
        <v>1</v>
      </c>
      <c r="J1077">
        <f t="shared" si="65"/>
        <v>1</v>
      </c>
      <c r="K1077">
        <f t="shared" si="66"/>
        <v>0</v>
      </c>
      <c r="L1077">
        <f t="shared" si="67"/>
        <v>0</v>
      </c>
    </row>
    <row r="1078" spans="1:12" x14ac:dyDescent="0.3">
      <c r="A1078">
        <v>114337</v>
      </c>
      <c r="B1078">
        <v>4513</v>
      </c>
      <c r="C1078" s="3">
        <v>44400.83871527778</v>
      </c>
      <c r="D1078" s="3">
        <v>44400.840798611112</v>
      </c>
      <c r="G1078" t="s">
        <v>10</v>
      </c>
      <c r="H1078" t="s">
        <v>9</v>
      </c>
      <c r="I1078">
        <f t="shared" si="64"/>
        <v>1</v>
      </c>
      <c r="J1078">
        <f t="shared" si="65"/>
        <v>1</v>
      </c>
      <c r="K1078">
        <f t="shared" si="66"/>
        <v>0</v>
      </c>
      <c r="L1078">
        <f t="shared" si="67"/>
        <v>0</v>
      </c>
    </row>
    <row r="1079" spans="1:12" x14ac:dyDescent="0.3">
      <c r="A1079">
        <v>111514</v>
      </c>
      <c r="B1079">
        <v>4612</v>
      </c>
      <c r="C1079" s="3">
        <v>44400.902685185189</v>
      </c>
      <c r="D1079" s="3">
        <v>44400.906157407408</v>
      </c>
      <c r="E1079" s="3">
        <v>44400.909629629627</v>
      </c>
      <c r="F1079" s="3">
        <v>44400.923518518517</v>
      </c>
      <c r="G1079" t="s">
        <v>12</v>
      </c>
      <c r="H1079" t="s">
        <v>9</v>
      </c>
      <c r="I1079">
        <f t="shared" si="64"/>
        <v>1</v>
      </c>
      <c r="J1079">
        <f t="shared" si="65"/>
        <v>1</v>
      </c>
      <c r="K1079">
        <f t="shared" si="66"/>
        <v>1</v>
      </c>
      <c r="L1079">
        <f t="shared" si="67"/>
        <v>1</v>
      </c>
    </row>
    <row r="1080" spans="1:12" x14ac:dyDescent="0.3">
      <c r="A1080">
        <v>114028</v>
      </c>
      <c r="B1080">
        <v>1041</v>
      </c>
      <c r="C1080" s="3">
        <v>44400.923379629632</v>
      </c>
      <c r="D1080" s="3">
        <v>44400.925462962965</v>
      </c>
      <c r="G1080" t="s">
        <v>10</v>
      </c>
      <c r="H1080" t="s">
        <v>9</v>
      </c>
      <c r="I1080">
        <f t="shared" si="64"/>
        <v>1</v>
      </c>
      <c r="J1080">
        <f t="shared" si="65"/>
        <v>1</v>
      </c>
      <c r="K1080">
        <f t="shared" si="66"/>
        <v>0</v>
      </c>
      <c r="L1080">
        <f t="shared" si="67"/>
        <v>0</v>
      </c>
    </row>
    <row r="1081" spans="1:12" x14ac:dyDescent="0.3">
      <c r="A1081">
        <v>110655</v>
      </c>
      <c r="B1081">
        <v>734</v>
      </c>
      <c r="C1081" s="3">
        <v>44400.930694444447</v>
      </c>
      <c r="D1081" s="3">
        <v>44400.931388888886</v>
      </c>
      <c r="E1081" s="3">
        <v>44400.935555555552</v>
      </c>
      <c r="G1081" t="s">
        <v>10</v>
      </c>
      <c r="H1081" t="s">
        <v>9</v>
      </c>
      <c r="I1081">
        <f t="shared" si="64"/>
        <v>1</v>
      </c>
      <c r="J1081">
        <f t="shared" si="65"/>
        <v>1</v>
      </c>
      <c r="K1081">
        <f t="shared" si="66"/>
        <v>1</v>
      </c>
      <c r="L1081">
        <f t="shared" si="67"/>
        <v>0</v>
      </c>
    </row>
    <row r="1082" spans="1:12" x14ac:dyDescent="0.3">
      <c r="A1082">
        <v>111872</v>
      </c>
      <c r="B1082">
        <v>3450</v>
      </c>
      <c r="C1082" s="3">
        <v>44400.932013888887</v>
      </c>
      <c r="D1082" s="3">
        <v>44400.93409722222</v>
      </c>
      <c r="E1082" s="3">
        <v>44400.938958333332</v>
      </c>
      <c r="F1082" s="3">
        <v>44400.963263888887</v>
      </c>
      <c r="G1082" t="s">
        <v>12</v>
      </c>
      <c r="H1082" t="s">
        <v>9</v>
      </c>
      <c r="I1082">
        <f t="shared" si="64"/>
        <v>1</v>
      </c>
      <c r="J1082">
        <f t="shared" si="65"/>
        <v>1</v>
      </c>
      <c r="K1082">
        <f t="shared" si="66"/>
        <v>1</v>
      </c>
      <c r="L1082">
        <f t="shared" si="67"/>
        <v>1</v>
      </c>
    </row>
    <row r="1083" spans="1:12" x14ac:dyDescent="0.3">
      <c r="A1083">
        <v>110221</v>
      </c>
      <c r="B1083">
        <v>4837</v>
      </c>
      <c r="C1083" s="3">
        <v>44400.963055555556</v>
      </c>
      <c r="D1083" s="3">
        <v>44400.965833333335</v>
      </c>
      <c r="E1083" s="3">
        <v>44400.968611111108</v>
      </c>
      <c r="F1083" s="3">
        <v>44401.02</v>
      </c>
      <c r="G1083" t="s">
        <v>10</v>
      </c>
      <c r="H1083" t="s">
        <v>9</v>
      </c>
      <c r="I1083">
        <f t="shared" si="64"/>
        <v>1</v>
      </c>
      <c r="J1083">
        <f t="shared" si="65"/>
        <v>1</v>
      </c>
      <c r="K1083">
        <f t="shared" si="66"/>
        <v>1</v>
      </c>
      <c r="L1083">
        <f t="shared" si="67"/>
        <v>1</v>
      </c>
    </row>
    <row r="1084" spans="1:12" x14ac:dyDescent="0.3">
      <c r="A1084">
        <v>110302</v>
      </c>
      <c r="B1084">
        <v>3467</v>
      </c>
      <c r="C1084" s="3">
        <v>44400.982523148145</v>
      </c>
      <c r="D1084" s="3">
        <v>44400.985995370371</v>
      </c>
      <c r="E1084" s="3">
        <v>44400.992939814816</v>
      </c>
      <c r="F1084" s="3">
        <v>44401.00613425926</v>
      </c>
      <c r="G1084" t="s">
        <v>12</v>
      </c>
      <c r="H1084" t="s">
        <v>11</v>
      </c>
      <c r="I1084">
        <f t="shared" si="64"/>
        <v>1</v>
      </c>
      <c r="J1084">
        <f t="shared" si="65"/>
        <v>1</v>
      </c>
      <c r="K1084">
        <f t="shared" si="66"/>
        <v>1</v>
      </c>
      <c r="L1084">
        <f t="shared" si="67"/>
        <v>1</v>
      </c>
    </row>
    <row r="1085" spans="1:12" x14ac:dyDescent="0.3">
      <c r="A1085">
        <v>111231</v>
      </c>
      <c r="B1085">
        <v>622</v>
      </c>
      <c r="C1085" s="3">
        <v>44400.997465277775</v>
      </c>
      <c r="D1085" s="3">
        <v>44401.000243055554</v>
      </c>
      <c r="E1085" s="3">
        <v>44401.003020833334</v>
      </c>
      <c r="F1085" s="3">
        <v>44401.02107638889</v>
      </c>
      <c r="G1085" t="s">
        <v>10</v>
      </c>
      <c r="H1085" t="s">
        <v>9</v>
      </c>
      <c r="I1085">
        <f t="shared" si="64"/>
        <v>1</v>
      </c>
      <c r="J1085">
        <f t="shared" si="65"/>
        <v>1</v>
      </c>
      <c r="K1085">
        <f t="shared" si="66"/>
        <v>1</v>
      </c>
      <c r="L1085">
        <f t="shared" si="67"/>
        <v>1</v>
      </c>
    </row>
    <row r="1086" spans="1:12" x14ac:dyDescent="0.3">
      <c r="A1086">
        <v>114311</v>
      </c>
      <c r="B1086">
        <v>4630</v>
      </c>
      <c r="C1086" s="3">
        <v>44401.037453703706</v>
      </c>
      <c r="D1086" s="3">
        <v>44401.040925925925</v>
      </c>
      <c r="E1086" s="3">
        <v>44401.048564814817</v>
      </c>
      <c r="F1086" s="3">
        <v>44401.06523148148</v>
      </c>
      <c r="G1086" t="s">
        <v>12</v>
      </c>
      <c r="H1086" t="s">
        <v>9</v>
      </c>
      <c r="I1086">
        <f t="shared" si="64"/>
        <v>1</v>
      </c>
      <c r="J1086">
        <f t="shared" si="65"/>
        <v>1</v>
      </c>
      <c r="K1086">
        <f t="shared" si="66"/>
        <v>1</v>
      </c>
      <c r="L1086">
        <f t="shared" si="67"/>
        <v>1</v>
      </c>
    </row>
    <row r="1087" spans="1:12" x14ac:dyDescent="0.3">
      <c r="A1087">
        <v>111189</v>
      </c>
      <c r="B1087">
        <v>4959</v>
      </c>
      <c r="C1087" s="3">
        <v>44401.156099537038</v>
      </c>
      <c r="D1087" s="3">
        <v>44401.159571759257</v>
      </c>
      <c r="G1087" t="s">
        <v>10</v>
      </c>
      <c r="H1087" t="s">
        <v>11</v>
      </c>
      <c r="I1087">
        <f t="shared" si="64"/>
        <v>1</v>
      </c>
      <c r="J1087">
        <f t="shared" si="65"/>
        <v>1</v>
      </c>
      <c r="K1087">
        <f t="shared" si="66"/>
        <v>0</v>
      </c>
      <c r="L1087">
        <f t="shared" si="67"/>
        <v>0</v>
      </c>
    </row>
    <row r="1088" spans="1:12" x14ac:dyDescent="0.3">
      <c r="A1088">
        <v>113699</v>
      </c>
      <c r="B1088">
        <v>3998</v>
      </c>
      <c r="C1088" s="3">
        <v>44401.285185185188</v>
      </c>
      <c r="D1088" s="3">
        <v>44401.285879629628</v>
      </c>
      <c r="G1088" t="s">
        <v>10</v>
      </c>
      <c r="H1088" t="s">
        <v>9</v>
      </c>
      <c r="I1088">
        <f t="shared" si="64"/>
        <v>1</v>
      </c>
      <c r="J1088">
        <f t="shared" si="65"/>
        <v>1</v>
      </c>
      <c r="K1088">
        <f t="shared" si="66"/>
        <v>0</v>
      </c>
      <c r="L1088">
        <f t="shared" si="67"/>
        <v>0</v>
      </c>
    </row>
    <row r="1089" spans="1:12" x14ac:dyDescent="0.3">
      <c r="A1089">
        <v>110777</v>
      </c>
      <c r="B1089">
        <v>2410</v>
      </c>
      <c r="C1089" s="3">
        <v>44401.290671296294</v>
      </c>
      <c r="D1089" s="3">
        <v>44401.29483796296</v>
      </c>
      <c r="E1089" s="3">
        <v>44401.2969212963</v>
      </c>
      <c r="F1089" s="3">
        <v>44401.330254629633</v>
      </c>
      <c r="G1089" t="s">
        <v>10</v>
      </c>
      <c r="H1089" t="s">
        <v>9</v>
      </c>
      <c r="I1089">
        <f t="shared" si="64"/>
        <v>1</v>
      </c>
      <c r="J1089">
        <f t="shared" si="65"/>
        <v>1</v>
      </c>
      <c r="K1089">
        <f t="shared" si="66"/>
        <v>1</v>
      </c>
      <c r="L1089">
        <f t="shared" si="67"/>
        <v>1</v>
      </c>
    </row>
    <row r="1090" spans="1:12" x14ac:dyDescent="0.3">
      <c r="A1090">
        <v>113706</v>
      </c>
      <c r="B1090">
        <v>3212</v>
      </c>
      <c r="C1090" s="3">
        <v>44401.307905092595</v>
      </c>
      <c r="D1090" s="3">
        <v>44401.311377314814</v>
      </c>
      <c r="E1090" s="3">
        <v>44401.313460648147</v>
      </c>
      <c r="F1090" s="3">
        <v>44401.324571759258</v>
      </c>
      <c r="G1090" t="s">
        <v>12</v>
      </c>
      <c r="H1090" t="s">
        <v>9</v>
      </c>
      <c r="I1090">
        <f t="shared" si="64"/>
        <v>1</v>
      </c>
      <c r="J1090">
        <f t="shared" si="65"/>
        <v>1</v>
      </c>
      <c r="K1090">
        <f t="shared" si="66"/>
        <v>1</v>
      </c>
      <c r="L1090">
        <f t="shared" si="67"/>
        <v>1</v>
      </c>
    </row>
    <row r="1091" spans="1:12" x14ac:dyDescent="0.3">
      <c r="A1091">
        <v>114667</v>
      </c>
      <c r="B1091">
        <v>1616</v>
      </c>
      <c r="C1091" s="3">
        <v>44401.308796296296</v>
      </c>
      <c r="D1091" s="3">
        <v>44401.311574074076</v>
      </c>
      <c r="E1091" s="3">
        <v>44401.317129629628</v>
      </c>
      <c r="F1091" s="3">
        <v>44401.324074074073</v>
      </c>
      <c r="G1091" t="s">
        <v>12</v>
      </c>
      <c r="H1091" t="s">
        <v>11</v>
      </c>
      <c r="I1091">
        <f t="shared" ref="I1091:I1154" si="68">IF(ISBLANK(B1091),0,1)</f>
        <v>1</v>
      </c>
      <c r="J1091">
        <f t="shared" ref="J1091:J1154" si="69">IF(ISBLANK(D1091),0,1)</f>
        <v>1</v>
      </c>
      <c r="K1091">
        <f t="shared" ref="K1091:K1154" si="70">IF(ISBLANK(E1091),0,1)</f>
        <v>1</v>
      </c>
      <c r="L1091">
        <f t="shared" ref="L1091:L1154" si="71">IF(ISBLANK(F1091),0,1)</f>
        <v>1</v>
      </c>
    </row>
    <row r="1092" spans="1:12" x14ac:dyDescent="0.3">
      <c r="A1092">
        <v>110113</v>
      </c>
      <c r="B1092">
        <v>285</v>
      </c>
      <c r="C1092" s="3">
        <v>44401.354780092595</v>
      </c>
      <c r="D1092" s="3">
        <v>44401.358252314814</v>
      </c>
      <c r="E1092" s="3">
        <v>44401.363113425927</v>
      </c>
      <c r="F1092" s="3">
        <v>44401.372141203705</v>
      </c>
      <c r="G1092" t="s">
        <v>12</v>
      </c>
      <c r="H1092" t="s">
        <v>9</v>
      </c>
      <c r="I1092">
        <f t="shared" si="68"/>
        <v>1</v>
      </c>
      <c r="J1092">
        <f t="shared" si="69"/>
        <v>1</v>
      </c>
      <c r="K1092">
        <f t="shared" si="70"/>
        <v>1</v>
      </c>
      <c r="L1092">
        <f t="shared" si="71"/>
        <v>1</v>
      </c>
    </row>
    <row r="1093" spans="1:12" x14ac:dyDescent="0.3">
      <c r="A1093">
        <v>111543</v>
      </c>
      <c r="B1093">
        <v>808</v>
      </c>
      <c r="C1093" s="3">
        <v>44401.36818287037</v>
      </c>
      <c r="D1093" s="3">
        <v>44401.372349537036</v>
      </c>
      <c r="E1093" s="3">
        <v>44401.378599537034</v>
      </c>
      <c r="F1093" s="3">
        <v>44401.386238425926</v>
      </c>
      <c r="G1093" t="s">
        <v>12</v>
      </c>
      <c r="H1093" t="s">
        <v>9</v>
      </c>
      <c r="I1093">
        <f t="shared" si="68"/>
        <v>1</v>
      </c>
      <c r="J1093">
        <f t="shared" si="69"/>
        <v>1</v>
      </c>
      <c r="K1093">
        <f t="shared" si="70"/>
        <v>1</v>
      </c>
      <c r="L1093">
        <f t="shared" si="71"/>
        <v>1</v>
      </c>
    </row>
    <row r="1094" spans="1:12" x14ac:dyDescent="0.3">
      <c r="A1094">
        <v>110505</v>
      </c>
      <c r="B1094">
        <v>1571</v>
      </c>
      <c r="C1094" s="3">
        <v>44401.370115740741</v>
      </c>
      <c r="D1094" s="3">
        <v>44401.374282407407</v>
      </c>
      <c r="E1094" s="3">
        <v>44401.381226851852</v>
      </c>
      <c r="F1094" s="3">
        <v>44401.395115740743</v>
      </c>
      <c r="G1094" t="s">
        <v>10</v>
      </c>
      <c r="H1094" t="s">
        <v>11</v>
      </c>
      <c r="I1094">
        <f t="shared" si="68"/>
        <v>1</v>
      </c>
      <c r="J1094">
        <f t="shared" si="69"/>
        <v>1</v>
      </c>
      <c r="K1094">
        <f t="shared" si="70"/>
        <v>1</v>
      </c>
      <c r="L1094">
        <f t="shared" si="71"/>
        <v>1</v>
      </c>
    </row>
    <row r="1095" spans="1:12" x14ac:dyDescent="0.3">
      <c r="A1095">
        <v>111816</v>
      </c>
      <c r="B1095">
        <v>1770</v>
      </c>
      <c r="C1095" s="3">
        <v>44401.392118055555</v>
      </c>
      <c r="D1095" s="3">
        <v>44401.396284722221</v>
      </c>
      <c r="G1095" t="s">
        <v>10</v>
      </c>
      <c r="H1095" t="s">
        <v>11</v>
      </c>
      <c r="I1095">
        <f t="shared" si="68"/>
        <v>1</v>
      </c>
      <c r="J1095">
        <f t="shared" si="69"/>
        <v>1</v>
      </c>
      <c r="K1095">
        <f t="shared" si="70"/>
        <v>0</v>
      </c>
      <c r="L1095">
        <f t="shared" si="71"/>
        <v>0</v>
      </c>
    </row>
    <row r="1096" spans="1:12" x14ac:dyDescent="0.3">
      <c r="A1096">
        <v>114517</v>
      </c>
      <c r="B1096">
        <v>1518</v>
      </c>
      <c r="C1096" s="3">
        <v>44401.392893518518</v>
      </c>
      <c r="D1096" s="3">
        <v>44401.393587962964</v>
      </c>
      <c r="E1096" s="3">
        <v>44401.40053240741</v>
      </c>
      <c r="F1096" s="3">
        <v>44401.418587962966</v>
      </c>
      <c r="G1096" t="s">
        <v>12</v>
      </c>
      <c r="H1096" t="s">
        <v>11</v>
      </c>
      <c r="I1096">
        <f t="shared" si="68"/>
        <v>1</v>
      </c>
      <c r="J1096">
        <f t="shared" si="69"/>
        <v>1</v>
      </c>
      <c r="K1096">
        <f t="shared" si="70"/>
        <v>1</v>
      </c>
      <c r="L1096">
        <f t="shared" si="71"/>
        <v>1</v>
      </c>
    </row>
    <row r="1097" spans="1:12" x14ac:dyDescent="0.3">
      <c r="A1097">
        <v>112075</v>
      </c>
      <c r="B1097">
        <v>2298</v>
      </c>
      <c r="C1097" s="3">
        <v>44401.414259259262</v>
      </c>
      <c r="D1097" s="3">
        <v>44401.414953703701</v>
      </c>
      <c r="E1097" s="3">
        <v>44401.419814814813</v>
      </c>
      <c r="F1097" s="3">
        <v>44401.426759259259</v>
      </c>
      <c r="G1097" t="s">
        <v>10</v>
      </c>
      <c r="H1097" t="s">
        <v>9</v>
      </c>
      <c r="I1097">
        <f t="shared" si="68"/>
        <v>1</v>
      </c>
      <c r="J1097">
        <f t="shared" si="69"/>
        <v>1</v>
      </c>
      <c r="K1097">
        <f t="shared" si="70"/>
        <v>1</v>
      </c>
      <c r="L1097">
        <f t="shared" si="71"/>
        <v>1</v>
      </c>
    </row>
    <row r="1098" spans="1:12" x14ac:dyDescent="0.3">
      <c r="A1098">
        <v>114118</v>
      </c>
      <c r="B1098">
        <v>313</v>
      </c>
      <c r="C1098" s="3">
        <v>44401.503622685188</v>
      </c>
      <c r="D1098" s="3">
        <v>44401.50640046296</v>
      </c>
      <c r="G1098" t="s">
        <v>10</v>
      </c>
      <c r="H1098" t="s">
        <v>9</v>
      </c>
      <c r="I1098">
        <f t="shared" si="68"/>
        <v>1</v>
      </c>
      <c r="J1098">
        <f t="shared" si="69"/>
        <v>1</v>
      </c>
      <c r="K1098">
        <f t="shared" si="70"/>
        <v>0</v>
      </c>
      <c r="L1098">
        <f t="shared" si="71"/>
        <v>0</v>
      </c>
    </row>
    <row r="1099" spans="1:12" x14ac:dyDescent="0.3">
      <c r="A1099">
        <v>113109</v>
      </c>
      <c r="B1099">
        <v>2040</v>
      </c>
      <c r="C1099" s="3">
        <v>44401.507175925923</v>
      </c>
      <c r="D1099" s="3">
        <v>44401.510648148149</v>
      </c>
      <c r="G1099" t="s">
        <v>10</v>
      </c>
      <c r="H1099" t="s">
        <v>11</v>
      </c>
      <c r="I1099">
        <f t="shared" si="68"/>
        <v>1</v>
      </c>
      <c r="J1099">
        <f t="shared" si="69"/>
        <v>1</v>
      </c>
      <c r="K1099">
        <f t="shared" si="70"/>
        <v>0</v>
      </c>
      <c r="L1099">
        <f t="shared" si="71"/>
        <v>0</v>
      </c>
    </row>
    <row r="1100" spans="1:12" x14ac:dyDescent="0.3">
      <c r="A1100">
        <v>114493</v>
      </c>
      <c r="B1100">
        <v>1520</v>
      </c>
      <c r="C1100" s="3">
        <v>44401.525231481479</v>
      </c>
      <c r="D1100" s="3">
        <v>44401.526620370372</v>
      </c>
      <c r="E1100" s="3">
        <v>44401.529398148145</v>
      </c>
      <c r="F1100" s="3">
        <v>44401.549537037034</v>
      </c>
      <c r="G1100" t="s">
        <v>12</v>
      </c>
      <c r="H1100" t="s">
        <v>9</v>
      </c>
      <c r="I1100">
        <f t="shared" si="68"/>
        <v>1</v>
      </c>
      <c r="J1100">
        <f t="shared" si="69"/>
        <v>1</v>
      </c>
      <c r="K1100">
        <f t="shared" si="70"/>
        <v>1</v>
      </c>
      <c r="L1100">
        <f t="shared" si="71"/>
        <v>1</v>
      </c>
    </row>
    <row r="1101" spans="1:12" x14ac:dyDescent="0.3">
      <c r="A1101">
        <v>112137</v>
      </c>
      <c r="B1101">
        <v>3739</v>
      </c>
      <c r="C1101" s="3">
        <v>44401.537060185183</v>
      </c>
      <c r="D1101" s="3">
        <v>44401.539837962962</v>
      </c>
      <c r="G1101" t="s">
        <v>10</v>
      </c>
      <c r="H1101" t="s">
        <v>9</v>
      </c>
      <c r="I1101">
        <f t="shared" si="68"/>
        <v>1</v>
      </c>
      <c r="J1101">
        <f t="shared" si="69"/>
        <v>1</v>
      </c>
      <c r="K1101">
        <f t="shared" si="70"/>
        <v>0</v>
      </c>
      <c r="L1101">
        <f t="shared" si="71"/>
        <v>0</v>
      </c>
    </row>
    <row r="1102" spans="1:12" x14ac:dyDescent="0.3">
      <c r="A1102">
        <v>110230</v>
      </c>
      <c r="B1102">
        <v>3479</v>
      </c>
      <c r="C1102" s="3">
        <v>44401.548645833333</v>
      </c>
      <c r="D1102" s="3">
        <v>44401.550729166665</v>
      </c>
      <c r="E1102" s="3">
        <v>44401.556284722225</v>
      </c>
      <c r="F1102" s="3">
        <v>44401.59447916667</v>
      </c>
      <c r="G1102" t="s">
        <v>10</v>
      </c>
      <c r="H1102" t="s">
        <v>9</v>
      </c>
      <c r="I1102">
        <f t="shared" si="68"/>
        <v>1</v>
      </c>
      <c r="J1102">
        <f t="shared" si="69"/>
        <v>1</v>
      </c>
      <c r="K1102">
        <f t="shared" si="70"/>
        <v>1</v>
      </c>
      <c r="L1102">
        <f t="shared" si="71"/>
        <v>1</v>
      </c>
    </row>
    <row r="1103" spans="1:12" x14ac:dyDescent="0.3">
      <c r="A1103">
        <v>111932</v>
      </c>
      <c r="B1103">
        <v>2747</v>
      </c>
      <c r="C1103" s="3">
        <v>44401.555405092593</v>
      </c>
      <c r="D1103" s="3">
        <v>44401.559571759259</v>
      </c>
      <c r="E1103" s="3">
        <v>44401.565821759257</v>
      </c>
      <c r="F1103" s="3">
        <v>44401.574849537035</v>
      </c>
      <c r="G1103" t="s">
        <v>10</v>
      </c>
      <c r="H1103" t="s">
        <v>9</v>
      </c>
      <c r="I1103">
        <f t="shared" si="68"/>
        <v>1</v>
      </c>
      <c r="J1103">
        <f t="shared" si="69"/>
        <v>1</v>
      </c>
      <c r="K1103">
        <f t="shared" si="70"/>
        <v>1</v>
      </c>
      <c r="L1103">
        <f t="shared" si="71"/>
        <v>1</v>
      </c>
    </row>
    <row r="1104" spans="1:12" x14ac:dyDescent="0.3">
      <c r="A1104">
        <v>111261</v>
      </c>
      <c r="B1104">
        <v>4263</v>
      </c>
      <c r="C1104" s="3">
        <v>44401.560763888891</v>
      </c>
      <c r="D1104" s="3">
        <v>44401.56145833333</v>
      </c>
      <c r="G1104" t="s">
        <v>10</v>
      </c>
      <c r="H1104" t="s">
        <v>11</v>
      </c>
      <c r="I1104">
        <f t="shared" si="68"/>
        <v>1</v>
      </c>
      <c r="J1104">
        <f t="shared" si="69"/>
        <v>1</v>
      </c>
      <c r="K1104">
        <f t="shared" si="70"/>
        <v>0</v>
      </c>
      <c r="L1104">
        <f t="shared" si="71"/>
        <v>0</v>
      </c>
    </row>
    <row r="1105" spans="1:12" x14ac:dyDescent="0.3">
      <c r="A1105">
        <v>110254</v>
      </c>
      <c r="B1105">
        <v>537</v>
      </c>
      <c r="C1105" s="3">
        <v>44401.571817129632</v>
      </c>
      <c r="D1105" s="3">
        <v>44401.575289351851</v>
      </c>
      <c r="G1105" t="s">
        <v>12</v>
      </c>
      <c r="H1105" t="s">
        <v>9</v>
      </c>
      <c r="I1105">
        <f t="shared" si="68"/>
        <v>1</v>
      </c>
      <c r="J1105">
        <f t="shared" si="69"/>
        <v>1</v>
      </c>
      <c r="K1105">
        <f t="shared" si="70"/>
        <v>0</v>
      </c>
      <c r="L1105">
        <f t="shared" si="71"/>
        <v>0</v>
      </c>
    </row>
    <row r="1106" spans="1:12" x14ac:dyDescent="0.3">
      <c r="A1106">
        <v>113029</v>
      </c>
      <c r="B1106">
        <v>1084</v>
      </c>
      <c r="C1106" s="3">
        <v>44401.58662037037</v>
      </c>
      <c r="D1106" s="3">
        <v>44401.590092592596</v>
      </c>
      <c r="E1106" s="3">
        <v>44401.594953703701</v>
      </c>
      <c r="F1106" s="3">
        <v>44401.649814814817</v>
      </c>
      <c r="G1106" t="s">
        <v>12</v>
      </c>
      <c r="H1106" t="s">
        <v>9</v>
      </c>
      <c r="I1106">
        <f t="shared" si="68"/>
        <v>1</v>
      </c>
      <c r="J1106">
        <f t="shared" si="69"/>
        <v>1</v>
      </c>
      <c r="K1106">
        <f t="shared" si="70"/>
        <v>1</v>
      </c>
      <c r="L1106">
        <f t="shared" si="71"/>
        <v>1</v>
      </c>
    </row>
    <row r="1107" spans="1:12" x14ac:dyDescent="0.3">
      <c r="A1107">
        <v>114388</v>
      </c>
      <c r="B1107">
        <v>1877</v>
      </c>
      <c r="C1107" s="3">
        <v>44401.618032407408</v>
      </c>
      <c r="D1107" s="3">
        <v>44401.620115740741</v>
      </c>
      <c r="E1107" s="3">
        <v>44401.624282407407</v>
      </c>
      <c r="F1107" s="3">
        <v>44401.67150462963</v>
      </c>
      <c r="G1107" t="s">
        <v>10</v>
      </c>
      <c r="H1107" t="s">
        <v>9</v>
      </c>
      <c r="I1107">
        <f t="shared" si="68"/>
        <v>1</v>
      </c>
      <c r="J1107">
        <f t="shared" si="69"/>
        <v>1</v>
      </c>
      <c r="K1107">
        <f t="shared" si="70"/>
        <v>1</v>
      </c>
      <c r="L1107">
        <f t="shared" si="71"/>
        <v>1</v>
      </c>
    </row>
    <row r="1108" spans="1:12" x14ac:dyDescent="0.3">
      <c r="A1108">
        <v>112963</v>
      </c>
      <c r="B1108">
        <v>4038</v>
      </c>
      <c r="C1108" s="3">
        <v>44401.618564814817</v>
      </c>
      <c r="D1108" s="3">
        <v>44401.619259259256</v>
      </c>
      <c r="E1108" s="3">
        <v>44401.623425925929</v>
      </c>
      <c r="F1108" s="3">
        <v>44401.635925925926</v>
      </c>
      <c r="G1108" t="s">
        <v>12</v>
      </c>
      <c r="H1108" t="s">
        <v>9</v>
      </c>
      <c r="I1108">
        <f t="shared" si="68"/>
        <v>1</v>
      </c>
      <c r="J1108">
        <f t="shared" si="69"/>
        <v>1</v>
      </c>
      <c r="K1108">
        <f t="shared" si="70"/>
        <v>1</v>
      </c>
      <c r="L1108">
        <f t="shared" si="71"/>
        <v>1</v>
      </c>
    </row>
    <row r="1109" spans="1:12" x14ac:dyDescent="0.3">
      <c r="A1109">
        <v>113751</v>
      </c>
      <c r="B1109">
        <v>1012</v>
      </c>
      <c r="C1109" s="3">
        <v>44401.684039351851</v>
      </c>
      <c r="D1109" s="3">
        <v>44401.686122685183</v>
      </c>
      <c r="E1109" s="3">
        <v>44401.687511574077</v>
      </c>
      <c r="F1109" s="3">
        <v>44401.698622685188</v>
      </c>
      <c r="G1109" t="s">
        <v>10</v>
      </c>
      <c r="H1109" t="s">
        <v>9</v>
      </c>
      <c r="I1109">
        <f t="shared" si="68"/>
        <v>1</v>
      </c>
      <c r="J1109">
        <f t="shared" si="69"/>
        <v>1</v>
      </c>
      <c r="K1109">
        <f t="shared" si="70"/>
        <v>1</v>
      </c>
      <c r="L1109">
        <f t="shared" si="71"/>
        <v>1</v>
      </c>
    </row>
    <row r="1110" spans="1:12" x14ac:dyDescent="0.3">
      <c r="A1110">
        <v>111656</v>
      </c>
      <c r="B1110">
        <v>3460</v>
      </c>
      <c r="C1110" s="3">
        <v>44401.713275462964</v>
      </c>
      <c r="G1110" t="s">
        <v>10</v>
      </c>
      <c r="H1110" t="s">
        <v>11</v>
      </c>
      <c r="I1110">
        <f t="shared" si="68"/>
        <v>1</v>
      </c>
      <c r="J1110">
        <f t="shared" si="69"/>
        <v>0</v>
      </c>
      <c r="K1110">
        <f t="shared" si="70"/>
        <v>0</v>
      </c>
      <c r="L1110">
        <f t="shared" si="71"/>
        <v>0</v>
      </c>
    </row>
    <row r="1111" spans="1:12" x14ac:dyDescent="0.3">
      <c r="A1111">
        <v>114039</v>
      </c>
      <c r="B1111">
        <v>2659</v>
      </c>
      <c r="C1111" s="3">
        <v>44401.71638888889</v>
      </c>
      <c r="D1111" s="3">
        <v>44401.717777777776</v>
      </c>
      <c r="G1111" t="s">
        <v>10</v>
      </c>
      <c r="H1111" t="s">
        <v>9</v>
      </c>
      <c r="I1111">
        <f t="shared" si="68"/>
        <v>1</v>
      </c>
      <c r="J1111">
        <f t="shared" si="69"/>
        <v>1</v>
      </c>
      <c r="K1111">
        <f t="shared" si="70"/>
        <v>0</v>
      </c>
      <c r="L1111">
        <f t="shared" si="71"/>
        <v>0</v>
      </c>
    </row>
    <row r="1112" spans="1:12" x14ac:dyDescent="0.3">
      <c r="A1112">
        <v>112217</v>
      </c>
      <c r="B1112">
        <v>652</v>
      </c>
      <c r="C1112" s="3">
        <v>44401.725405092591</v>
      </c>
      <c r="D1112" s="3">
        <v>44401.728182870371</v>
      </c>
      <c r="E1112" s="3">
        <v>44401.735821759263</v>
      </c>
      <c r="F1112" s="3">
        <v>44401.758738425924</v>
      </c>
      <c r="G1112" t="s">
        <v>10</v>
      </c>
      <c r="H1112" t="s">
        <v>9</v>
      </c>
      <c r="I1112">
        <f t="shared" si="68"/>
        <v>1</v>
      </c>
      <c r="J1112">
        <f t="shared" si="69"/>
        <v>1</v>
      </c>
      <c r="K1112">
        <f t="shared" si="70"/>
        <v>1</v>
      </c>
      <c r="L1112">
        <f t="shared" si="71"/>
        <v>1</v>
      </c>
    </row>
    <row r="1113" spans="1:12" x14ac:dyDescent="0.3">
      <c r="A1113">
        <v>112227</v>
      </c>
      <c r="B1113">
        <v>3170</v>
      </c>
      <c r="C1113" s="3">
        <v>44401.734548611108</v>
      </c>
      <c r="D1113" s="3">
        <v>44401.735937500001</v>
      </c>
      <c r="G1113" t="s">
        <v>12</v>
      </c>
      <c r="H1113" t="s">
        <v>11</v>
      </c>
      <c r="I1113">
        <f t="shared" si="68"/>
        <v>1</v>
      </c>
      <c r="J1113">
        <f t="shared" si="69"/>
        <v>1</v>
      </c>
      <c r="K1113">
        <f t="shared" si="70"/>
        <v>0</v>
      </c>
      <c r="L1113">
        <f t="shared" si="71"/>
        <v>0</v>
      </c>
    </row>
    <row r="1114" spans="1:12" x14ac:dyDescent="0.3">
      <c r="A1114">
        <v>110748</v>
      </c>
      <c r="B1114">
        <v>401</v>
      </c>
      <c r="C1114" s="3">
        <v>44401.755393518521</v>
      </c>
      <c r="D1114" s="3">
        <v>44401.75608796296</v>
      </c>
      <c r="E1114" s="3">
        <v>44401.763032407405</v>
      </c>
      <c r="F1114" s="3">
        <v>44401.794976851852</v>
      </c>
      <c r="G1114" t="s">
        <v>10</v>
      </c>
      <c r="H1114" t="s">
        <v>11</v>
      </c>
      <c r="I1114">
        <f t="shared" si="68"/>
        <v>1</v>
      </c>
      <c r="J1114">
        <f t="shared" si="69"/>
        <v>1</v>
      </c>
      <c r="K1114">
        <f t="shared" si="70"/>
        <v>1</v>
      </c>
      <c r="L1114">
        <f t="shared" si="71"/>
        <v>1</v>
      </c>
    </row>
    <row r="1115" spans="1:12" x14ac:dyDescent="0.3">
      <c r="A1115">
        <v>110978</v>
      </c>
      <c r="B1115">
        <v>1095</v>
      </c>
      <c r="C1115" s="3">
        <v>44401.761979166666</v>
      </c>
      <c r="D1115" s="3">
        <v>44401.764756944445</v>
      </c>
      <c r="G1115" t="s">
        <v>10</v>
      </c>
      <c r="H1115" t="s">
        <v>11</v>
      </c>
      <c r="I1115">
        <f t="shared" si="68"/>
        <v>1</v>
      </c>
      <c r="J1115">
        <f t="shared" si="69"/>
        <v>1</v>
      </c>
      <c r="K1115">
        <f t="shared" si="70"/>
        <v>0</v>
      </c>
      <c r="L1115">
        <f t="shared" si="71"/>
        <v>0</v>
      </c>
    </row>
    <row r="1116" spans="1:12" x14ac:dyDescent="0.3">
      <c r="A1116">
        <v>113556</v>
      </c>
      <c r="B1116">
        <v>2245</v>
      </c>
      <c r="C1116" s="3">
        <v>44401.810833333337</v>
      </c>
      <c r="G1116" t="s">
        <v>10</v>
      </c>
      <c r="H1116" t="s">
        <v>9</v>
      </c>
      <c r="I1116">
        <f t="shared" si="68"/>
        <v>1</v>
      </c>
      <c r="J1116">
        <f t="shared" si="69"/>
        <v>0</v>
      </c>
      <c r="K1116">
        <f t="shared" si="70"/>
        <v>0</v>
      </c>
      <c r="L1116">
        <f t="shared" si="71"/>
        <v>0</v>
      </c>
    </row>
    <row r="1117" spans="1:12" x14ac:dyDescent="0.3">
      <c r="A1117">
        <v>112697</v>
      </c>
      <c r="B1117">
        <v>3229</v>
      </c>
      <c r="C1117" s="3">
        <v>44401.835196759261</v>
      </c>
      <c r="G1117" t="s">
        <v>10</v>
      </c>
      <c r="H1117" t="s">
        <v>11</v>
      </c>
      <c r="I1117">
        <f t="shared" si="68"/>
        <v>1</v>
      </c>
      <c r="J1117">
        <f t="shared" si="69"/>
        <v>0</v>
      </c>
      <c r="K1117">
        <f t="shared" si="70"/>
        <v>0</v>
      </c>
      <c r="L1117">
        <f t="shared" si="71"/>
        <v>0</v>
      </c>
    </row>
    <row r="1118" spans="1:12" x14ac:dyDescent="0.3">
      <c r="A1118">
        <v>114976</v>
      </c>
      <c r="B1118">
        <v>1181</v>
      </c>
      <c r="C1118" s="3">
        <v>44401.841157407405</v>
      </c>
      <c r="D1118" s="3">
        <v>44401.843240740738</v>
      </c>
      <c r="E1118" s="3">
        <v>44401.851574074077</v>
      </c>
      <c r="F1118" s="3">
        <v>44401.88490740741</v>
      </c>
      <c r="G1118" t="s">
        <v>10</v>
      </c>
      <c r="H1118" t="s">
        <v>9</v>
      </c>
      <c r="I1118">
        <f t="shared" si="68"/>
        <v>1</v>
      </c>
      <c r="J1118">
        <f t="shared" si="69"/>
        <v>1</v>
      </c>
      <c r="K1118">
        <f t="shared" si="70"/>
        <v>1</v>
      </c>
      <c r="L1118">
        <f t="shared" si="71"/>
        <v>1</v>
      </c>
    </row>
    <row r="1119" spans="1:12" x14ac:dyDescent="0.3">
      <c r="A1119">
        <v>110884</v>
      </c>
      <c r="B1119">
        <v>4622</v>
      </c>
      <c r="C1119" s="3">
        <v>44401.888032407405</v>
      </c>
      <c r="D1119" s="3">
        <v>44401.890115740738</v>
      </c>
      <c r="E1119" s="3">
        <v>44401.898449074077</v>
      </c>
      <c r="G1119" t="s">
        <v>12</v>
      </c>
      <c r="H1119" t="s">
        <v>11</v>
      </c>
      <c r="I1119">
        <f t="shared" si="68"/>
        <v>1</v>
      </c>
      <c r="J1119">
        <f t="shared" si="69"/>
        <v>1</v>
      </c>
      <c r="K1119">
        <f t="shared" si="70"/>
        <v>1</v>
      </c>
      <c r="L1119">
        <f t="shared" si="71"/>
        <v>0</v>
      </c>
    </row>
    <row r="1120" spans="1:12" x14ac:dyDescent="0.3">
      <c r="A1120">
        <v>112179</v>
      </c>
      <c r="B1120">
        <v>778</v>
      </c>
      <c r="C1120" s="3">
        <v>44401.900972222225</v>
      </c>
      <c r="D1120" s="3">
        <v>44401.904444444444</v>
      </c>
      <c r="E1120" s="3">
        <v>44401.906527777777</v>
      </c>
      <c r="F1120" s="3">
        <v>44401.941944444443</v>
      </c>
      <c r="G1120" t="s">
        <v>10</v>
      </c>
      <c r="H1120" t="s">
        <v>9</v>
      </c>
      <c r="I1120">
        <f t="shared" si="68"/>
        <v>1</v>
      </c>
      <c r="J1120">
        <f t="shared" si="69"/>
        <v>1</v>
      </c>
      <c r="K1120">
        <f t="shared" si="70"/>
        <v>1</v>
      </c>
      <c r="L1120">
        <f t="shared" si="71"/>
        <v>1</v>
      </c>
    </row>
    <row r="1121" spans="1:12" x14ac:dyDescent="0.3">
      <c r="A1121">
        <v>110227</v>
      </c>
      <c r="B1121">
        <v>765</v>
      </c>
      <c r="C1121" s="3">
        <v>44401.916655092595</v>
      </c>
      <c r="D1121" s="3">
        <v>44401.919432870367</v>
      </c>
      <c r="E1121" s="3">
        <v>44401.921516203707</v>
      </c>
      <c r="F1121" s="3">
        <v>44401.945127314815</v>
      </c>
      <c r="G1121" t="s">
        <v>10</v>
      </c>
      <c r="H1121" t="s">
        <v>9</v>
      </c>
      <c r="I1121">
        <f t="shared" si="68"/>
        <v>1</v>
      </c>
      <c r="J1121">
        <f t="shared" si="69"/>
        <v>1</v>
      </c>
      <c r="K1121">
        <f t="shared" si="70"/>
        <v>1</v>
      </c>
      <c r="L1121">
        <f t="shared" si="71"/>
        <v>1</v>
      </c>
    </row>
    <row r="1122" spans="1:12" x14ac:dyDescent="0.3">
      <c r="A1122">
        <v>110140</v>
      </c>
      <c r="C1122" s="3">
        <v>44401.92114583333</v>
      </c>
      <c r="G1122" t="s">
        <v>10</v>
      </c>
      <c r="H1122" t="s">
        <v>11</v>
      </c>
      <c r="I1122">
        <f t="shared" si="68"/>
        <v>0</v>
      </c>
      <c r="J1122">
        <f t="shared" si="69"/>
        <v>0</v>
      </c>
      <c r="K1122">
        <f t="shared" si="70"/>
        <v>0</v>
      </c>
      <c r="L1122">
        <f t="shared" si="71"/>
        <v>0</v>
      </c>
    </row>
    <row r="1123" spans="1:12" x14ac:dyDescent="0.3">
      <c r="A1123">
        <v>113347</v>
      </c>
      <c r="B1123">
        <v>4989</v>
      </c>
      <c r="C1123" s="3">
        <v>44401.928518518522</v>
      </c>
      <c r="D1123" s="3">
        <v>44401.931296296294</v>
      </c>
      <c r="E1123" s="3">
        <v>44401.93476851852</v>
      </c>
      <c r="F1123" s="3">
        <v>44401.98337962963</v>
      </c>
      <c r="G1123" t="s">
        <v>10</v>
      </c>
      <c r="H1123" t="s">
        <v>9</v>
      </c>
      <c r="I1123">
        <f t="shared" si="68"/>
        <v>1</v>
      </c>
      <c r="J1123">
        <f t="shared" si="69"/>
        <v>1</v>
      </c>
      <c r="K1123">
        <f t="shared" si="70"/>
        <v>1</v>
      </c>
      <c r="L1123">
        <f t="shared" si="71"/>
        <v>1</v>
      </c>
    </row>
    <row r="1124" spans="1:12" x14ac:dyDescent="0.3">
      <c r="A1124">
        <v>110638</v>
      </c>
      <c r="C1124" s="3">
        <v>44401.944768518515</v>
      </c>
      <c r="G1124" t="s">
        <v>12</v>
      </c>
      <c r="H1124" t="s">
        <v>11</v>
      </c>
      <c r="I1124">
        <f t="shared" si="68"/>
        <v>0</v>
      </c>
      <c r="J1124">
        <f t="shared" si="69"/>
        <v>0</v>
      </c>
      <c r="K1124">
        <f t="shared" si="70"/>
        <v>0</v>
      </c>
      <c r="L1124">
        <f t="shared" si="71"/>
        <v>0</v>
      </c>
    </row>
    <row r="1125" spans="1:12" x14ac:dyDescent="0.3">
      <c r="A1125">
        <v>113755</v>
      </c>
      <c r="B1125">
        <v>907</v>
      </c>
      <c r="C1125" s="3">
        <v>44401.958692129629</v>
      </c>
      <c r="G1125" t="s">
        <v>10</v>
      </c>
      <c r="H1125" t="s">
        <v>11</v>
      </c>
      <c r="I1125">
        <f t="shared" si="68"/>
        <v>1</v>
      </c>
      <c r="J1125">
        <f t="shared" si="69"/>
        <v>0</v>
      </c>
      <c r="K1125">
        <f t="shared" si="70"/>
        <v>0</v>
      </c>
      <c r="L1125">
        <f t="shared" si="71"/>
        <v>0</v>
      </c>
    </row>
    <row r="1126" spans="1:12" x14ac:dyDescent="0.3">
      <c r="A1126">
        <v>114692</v>
      </c>
      <c r="B1126">
        <v>185</v>
      </c>
      <c r="C1126" s="3">
        <v>44401.982129629629</v>
      </c>
      <c r="G1126" t="s">
        <v>12</v>
      </c>
      <c r="H1126" t="s">
        <v>11</v>
      </c>
      <c r="I1126">
        <f t="shared" si="68"/>
        <v>1</v>
      </c>
      <c r="J1126">
        <f t="shared" si="69"/>
        <v>0</v>
      </c>
      <c r="K1126">
        <f t="shared" si="70"/>
        <v>0</v>
      </c>
      <c r="L1126">
        <f t="shared" si="71"/>
        <v>0</v>
      </c>
    </row>
    <row r="1127" spans="1:12" x14ac:dyDescent="0.3">
      <c r="A1127">
        <v>113402</v>
      </c>
      <c r="B1127">
        <v>36</v>
      </c>
      <c r="C1127" s="3">
        <v>44401.999085648145</v>
      </c>
      <c r="D1127" s="3">
        <v>44402.001168981478</v>
      </c>
      <c r="E1127" s="3">
        <v>44402.008113425924</v>
      </c>
      <c r="F1127" s="3">
        <v>44402.04005787037</v>
      </c>
      <c r="G1127" t="s">
        <v>10</v>
      </c>
      <c r="H1127" t="s">
        <v>9</v>
      </c>
      <c r="I1127">
        <f t="shared" si="68"/>
        <v>1</v>
      </c>
      <c r="J1127">
        <f t="shared" si="69"/>
        <v>1</v>
      </c>
      <c r="K1127">
        <f t="shared" si="70"/>
        <v>1</v>
      </c>
      <c r="L1127">
        <f t="shared" si="71"/>
        <v>1</v>
      </c>
    </row>
    <row r="1128" spans="1:12" x14ac:dyDescent="0.3">
      <c r="A1128">
        <v>110317</v>
      </c>
      <c r="B1128">
        <v>4415</v>
      </c>
      <c r="C1128" s="3">
        <v>44402.022118055553</v>
      </c>
      <c r="D1128" s="3">
        <v>44402.025590277779</v>
      </c>
      <c r="E1128" s="3">
        <v>44402.032534722224</v>
      </c>
      <c r="F1128" s="3">
        <v>44402.087395833332</v>
      </c>
      <c r="G1128" t="s">
        <v>10</v>
      </c>
      <c r="H1128" t="s">
        <v>9</v>
      </c>
      <c r="I1128">
        <f t="shared" si="68"/>
        <v>1</v>
      </c>
      <c r="J1128">
        <f t="shared" si="69"/>
        <v>1</v>
      </c>
      <c r="K1128">
        <f t="shared" si="70"/>
        <v>1</v>
      </c>
      <c r="L1128">
        <f t="shared" si="71"/>
        <v>1</v>
      </c>
    </row>
    <row r="1129" spans="1:12" x14ac:dyDescent="0.3">
      <c r="A1129">
        <v>114050</v>
      </c>
      <c r="B1129">
        <v>658</v>
      </c>
      <c r="C1129" s="3">
        <v>44402.028680555559</v>
      </c>
      <c r="D1129" s="3">
        <v>44402.030069444445</v>
      </c>
      <c r="E1129" s="3">
        <v>44402.037708333337</v>
      </c>
      <c r="G1129" t="s">
        <v>12</v>
      </c>
      <c r="H1129" t="s">
        <v>9</v>
      </c>
      <c r="I1129">
        <f t="shared" si="68"/>
        <v>1</v>
      </c>
      <c r="J1129">
        <f t="shared" si="69"/>
        <v>1</v>
      </c>
      <c r="K1129">
        <f t="shared" si="70"/>
        <v>1</v>
      </c>
      <c r="L1129">
        <f t="shared" si="71"/>
        <v>0</v>
      </c>
    </row>
    <row r="1130" spans="1:12" x14ac:dyDescent="0.3">
      <c r="A1130">
        <v>114909</v>
      </c>
      <c r="B1130">
        <v>4926</v>
      </c>
      <c r="C1130" s="3">
        <v>44402.039305555554</v>
      </c>
      <c r="D1130" s="3">
        <v>44402.041388888887</v>
      </c>
      <c r="E1130" s="3">
        <v>44402.045555555553</v>
      </c>
      <c r="F1130" s="3">
        <v>44402.094166666669</v>
      </c>
      <c r="G1130" t="s">
        <v>10</v>
      </c>
      <c r="H1130" t="s">
        <v>11</v>
      </c>
      <c r="I1130">
        <f t="shared" si="68"/>
        <v>1</v>
      </c>
      <c r="J1130">
        <f t="shared" si="69"/>
        <v>1</v>
      </c>
      <c r="K1130">
        <f t="shared" si="70"/>
        <v>1</v>
      </c>
      <c r="L1130">
        <f t="shared" si="71"/>
        <v>1</v>
      </c>
    </row>
    <row r="1131" spans="1:12" x14ac:dyDescent="0.3">
      <c r="A1131">
        <v>111299</v>
      </c>
      <c r="C1131" s="3">
        <v>44402.132430555554</v>
      </c>
      <c r="G1131" t="s">
        <v>10</v>
      </c>
      <c r="H1131" t="s">
        <v>9</v>
      </c>
      <c r="I1131">
        <f t="shared" si="68"/>
        <v>0</v>
      </c>
      <c r="J1131">
        <f t="shared" si="69"/>
        <v>0</v>
      </c>
      <c r="K1131">
        <f t="shared" si="70"/>
        <v>0</v>
      </c>
      <c r="L1131">
        <f t="shared" si="71"/>
        <v>0</v>
      </c>
    </row>
    <row r="1132" spans="1:12" x14ac:dyDescent="0.3">
      <c r="A1132">
        <v>110567</v>
      </c>
      <c r="B1132">
        <v>659</v>
      </c>
      <c r="C1132" s="3">
        <v>44402.209421296298</v>
      </c>
      <c r="D1132" s="3">
        <v>44402.213587962964</v>
      </c>
      <c r="E1132" s="3">
        <v>44402.21775462963</v>
      </c>
      <c r="F1132" s="3">
        <v>44402.262199074074</v>
      </c>
      <c r="G1132" t="s">
        <v>10</v>
      </c>
      <c r="H1132" t="s">
        <v>9</v>
      </c>
      <c r="I1132">
        <f t="shared" si="68"/>
        <v>1</v>
      </c>
      <c r="J1132">
        <f t="shared" si="69"/>
        <v>1</v>
      </c>
      <c r="K1132">
        <f t="shared" si="70"/>
        <v>1</v>
      </c>
      <c r="L1132">
        <f t="shared" si="71"/>
        <v>1</v>
      </c>
    </row>
    <row r="1133" spans="1:12" x14ac:dyDescent="0.3">
      <c r="A1133">
        <v>110720</v>
      </c>
      <c r="B1133">
        <v>44</v>
      </c>
      <c r="C1133" s="3">
        <v>44402.211562500001</v>
      </c>
      <c r="D1133" s="3">
        <v>44402.212951388887</v>
      </c>
      <c r="E1133" s="3">
        <v>44402.220590277779</v>
      </c>
      <c r="F1133" s="3">
        <v>44402.231006944443</v>
      </c>
      <c r="G1133" t="s">
        <v>12</v>
      </c>
      <c r="H1133" t="s">
        <v>9</v>
      </c>
      <c r="I1133">
        <f t="shared" si="68"/>
        <v>1</v>
      </c>
      <c r="J1133">
        <f t="shared" si="69"/>
        <v>1</v>
      </c>
      <c r="K1133">
        <f t="shared" si="70"/>
        <v>1</v>
      </c>
      <c r="L1133">
        <f t="shared" si="71"/>
        <v>1</v>
      </c>
    </row>
    <row r="1134" spans="1:12" x14ac:dyDescent="0.3">
      <c r="A1134">
        <v>113019</v>
      </c>
      <c r="B1134">
        <v>1642</v>
      </c>
      <c r="C1134" s="3">
        <v>44402.233090277776</v>
      </c>
      <c r="D1134" s="3">
        <v>44402.235173611109</v>
      </c>
      <c r="E1134" s="3">
        <v>44402.238645833335</v>
      </c>
      <c r="F1134" s="3">
        <v>44402.256006944444</v>
      </c>
      <c r="G1134" t="s">
        <v>10</v>
      </c>
      <c r="H1134" t="s">
        <v>9</v>
      </c>
      <c r="I1134">
        <f t="shared" si="68"/>
        <v>1</v>
      </c>
      <c r="J1134">
        <f t="shared" si="69"/>
        <v>1</v>
      </c>
      <c r="K1134">
        <f t="shared" si="70"/>
        <v>1</v>
      </c>
      <c r="L1134">
        <f t="shared" si="71"/>
        <v>1</v>
      </c>
    </row>
    <row r="1135" spans="1:12" x14ac:dyDescent="0.3">
      <c r="A1135">
        <v>114979</v>
      </c>
      <c r="B1135">
        <v>3679</v>
      </c>
      <c r="C1135" s="3">
        <v>44402.263182870367</v>
      </c>
      <c r="D1135" s="3">
        <v>44402.26734953704</v>
      </c>
      <c r="G1135" t="s">
        <v>10</v>
      </c>
      <c r="H1135" t="s">
        <v>9</v>
      </c>
      <c r="I1135">
        <f t="shared" si="68"/>
        <v>1</v>
      </c>
      <c r="J1135">
        <f t="shared" si="69"/>
        <v>1</v>
      </c>
      <c r="K1135">
        <f t="shared" si="70"/>
        <v>0</v>
      </c>
      <c r="L1135">
        <f t="shared" si="71"/>
        <v>0</v>
      </c>
    </row>
    <row r="1136" spans="1:12" x14ac:dyDescent="0.3">
      <c r="A1136">
        <v>112157</v>
      </c>
      <c r="B1136">
        <v>3120</v>
      </c>
      <c r="C1136" s="3">
        <v>44402.263831018521</v>
      </c>
      <c r="D1136" s="3">
        <v>44402.267997685187</v>
      </c>
      <c r="E1136" s="3">
        <v>44402.276331018518</v>
      </c>
      <c r="F1136" s="3">
        <v>44402.295081018521</v>
      </c>
      <c r="G1136" t="s">
        <v>10</v>
      </c>
      <c r="H1136" t="s">
        <v>9</v>
      </c>
      <c r="I1136">
        <f t="shared" si="68"/>
        <v>1</v>
      </c>
      <c r="J1136">
        <f t="shared" si="69"/>
        <v>1</v>
      </c>
      <c r="K1136">
        <f t="shared" si="70"/>
        <v>1</v>
      </c>
      <c r="L1136">
        <f t="shared" si="71"/>
        <v>1</v>
      </c>
    </row>
    <row r="1137" spans="1:12" x14ac:dyDescent="0.3">
      <c r="A1137">
        <v>114441</v>
      </c>
      <c r="B1137">
        <v>3370</v>
      </c>
      <c r="C1137" s="3">
        <v>44402.339872685188</v>
      </c>
      <c r="D1137" s="3">
        <v>44402.343344907407</v>
      </c>
      <c r="G1137" t="s">
        <v>10</v>
      </c>
      <c r="H1137" t="s">
        <v>9</v>
      </c>
      <c r="I1137">
        <f t="shared" si="68"/>
        <v>1</v>
      </c>
      <c r="J1137">
        <f t="shared" si="69"/>
        <v>1</v>
      </c>
      <c r="K1137">
        <f t="shared" si="70"/>
        <v>0</v>
      </c>
      <c r="L1137">
        <f t="shared" si="71"/>
        <v>0</v>
      </c>
    </row>
    <row r="1138" spans="1:12" x14ac:dyDescent="0.3">
      <c r="A1138">
        <v>110799</v>
      </c>
      <c r="B1138">
        <v>945</v>
      </c>
      <c r="C1138" s="3">
        <v>44402.384618055556</v>
      </c>
      <c r="D1138" s="3">
        <v>44402.386701388888</v>
      </c>
      <c r="G1138" t="s">
        <v>10</v>
      </c>
      <c r="H1138" t="s">
        <v>9</v>
      </c>
      <c r="I1138">
        <f t="shared" si="68"/>
        <v>1</v>
      </c>
      <c r="J1138">
        <f t="shared" si="69"/>
        <v>1</v>
      </c>
      <c r="K1138">
        <f t="shared" si="70"/>
        <v>0</v>
      </c>
      <c r="L1138">
        <f t="shared" si="71"/>
        <v>0</v>
      </c>
    </row>
    <row r="1139" spans="1:12" x14ac:dyDescent="0.3">
      <c r="A1139">
        <v>112091</v>
      </c>
      <c r="B1139">
        <v>3621</v>
      </c>
      <c r="C1139" s="3">
        <v>44402.439236111109</v>
      </c>
      <c r="D1139" s="3">
        <v>44402.441319444442</v>
      </c>
      <c r="E1139" s="3">
        <v>44402.442708333336</v>
      </c>
      <c r="F1139" s="3">
        <v>44402.453125</v>
      </c>
      <c r="G1139" t="s">
        <v>10</v>
      </c>
      <c r="H1139" t="s">
        <v>11</v>
      </c>
      <c r="I1139">
        <f t="shared" si="68"/>
        <v>1</v>
      </c>
      <c r="J1139">
        <f t="shared" si="69"/>
        <v>1</v>
      </c>
      <c r="K1139">
        <f t="shared" si="70"/>
        <v>1</v>
      </c>
      <c r="L1139">
        <f t="shared" si="71"/>
        <v>1</v>
      </c>
    </row>
    <row r="1140" spans="1:12" x14ac:dyDescent="0.3">
      <c r="A1140">
        <v>110717</v>
      </c>
      <c r="B1140">
        <v>4587</v>
      </c>
      <c r="C1140" s="3">
        <v>44402.448738425926</v>
      </c>
      <c r="D1140" s="3">
        <v>44402.450127314813</v>
      </c>
      <c r="E1140" s="3">
        <v>44402.451516203706</v>
      </c>
      <c r="F1140" s="3">
        <v>44402.47859953704</v>
      </c>
      <c r="G1140" t="s">
        <v>10</v>
      </c>
      <c r="H1140" t="s">
        <v>9</v>
      </c>
      <c r="I1140">
        <f t="shared" si="68"/>
        <v>1</v>
      </c>
      <c r="J1140">
        <f t="shared" si="69"/>
        <v>1</v>
      </c>
      <c r="K1140">
        <f t="shared" si="70"/>
        <v>1</v>
      </c>
      <c r="L1140">
        <f t="shared" si="71"/>
        <v>1</v>
      </c>
    </row>
    <row r="1141" spans="1:12" x14ac:dyDescent="0.3">
      <c r="A1141">
        <v>110860</v>
      </c>
      <c r="B1141">
        <v>4027</v>
      </c>
      <c r="C1141" s="3">
        <v>44402.460729166669</v>
      </c>
      <c r="D1141" s="3">
        <v>44402.463506944441</v>
      </c>
      <c r="E1141" s="3">
        <v>44402.470451388886</v>
      </c>
      <c r="F1141" s="3">
        <v>44402.498229166667</v>
      </c>
      <c r="G1141" t="s">
        <v>10</v>
      </c>
      <c r="H1141" t="s">
        <v>9</v>
      </c>
      <c r="I1141">
        <f t="shared" si="68"/>
        <v>1</v>
      </c>
      <c r="J1141">
        <f t="shared" si="69"/>
        <v>1</v>
      </c>
      <c r="K1141">
        <f t="shared" si="70"/>
        <v>1</v>
      </c>
      <c r="L1141">
        <f t="shared" si="71"/>
        <v>1</v>
      </c>
    </row>
    <row r="1142" spans="1:12" x14ac:dyDescent="0.3">
      <c r="A1142">
        <v>110587</v>
      </c>
      <c r="B1142">
        <v>888</v>
      </c>
      <c r="C1142" s="3">
        <v>44402.461678240739</v>
      </c>
      <c r="D1142" s="3">
        <v>44402.463761574072</v>
      </c>
      <c r="E1142" s="3">
        <v>44402.470011574071</v>
      </c>
      <c r="F1142" s="3">
        <v>44402.481817129628</v>
      </c>
      <c r="G1142" t="s">
        <v>10</v>
      </c>
      <c r="H1142" t="s">
        <v>9</v>
      </c>
      <c r="I1142">
        <f t="shared" si="68"/>
        <v>1</v>
      </c>
      <c r="J1142">
        <f t="shared" si="69"/>
        <v>1</v>
      </c>
      <c r="K1142">
        <f t="shared" si="70"/>
        <v>1</v>
      </c>
      <c r="L1142">
        <f t="shared" si="71"/>
        <v>1</v>
      </c>
    </row>
    <row r="1143" spans="1:12" x14ac:dyDescent="0.3">
      <c r="A1143">
        <v>114079</v>
      </c>
      <c r="B1143">
        <v>713</v>
      </c>
      <c r="C1143" s="3">
        <v>44402.475185185183</v>
      </c>
      <c r="D1143" s="3">
        <v>44402.476574074077</v>
      </c>
      <c r="E1143" s="3">
        <v>44402.484212962961</v>
      </c>
      <c r="F1143" s="3">
        <v>44402.512685185182</v>
      </c>
      <c r="G1143" t="s">
        <v>10</v>
      </c>
      <c r="H1143" t="s">
        <v>11</v>
      </c>
      <c r="I1143">
        <f t="shared" si="68"/>
        <v>1</v>
      </c>
      <c r="J1143">
        <f t="shared" si="69"/>
        <v>1</v>
      </c>
      <c r="K1143">
        <f t="shared" si="70"/>
        <v>1</v>
      </c>
      <c r="L1143">
        <f t="shared" si="71"/>
        <v>1</v>
      </c>
    </row>
    <row r="1144" spans="1:12" x14ac:dyDescent="0.3">
      <c r="A1144">
        <v>112664</v>
      </c>
      <c r="B1144">
        <v>4009</v>
      </c>
      <c r="C1144" s="3">
        <v>44402.489907407406</v>
      </c>
      <c r="D1144" s="3">
        <v>44402.493379629632</v>
      </c>
      <c r="G1144" t="s">
        <v>10</v>
      </c>
      <c r="H1144" t="s">
        <v>9</v>
      </c>
      <c r="I1144">
        <f t="shared" si="68"/>
        <v>1</v>
      </c>
      <c r="J1144">
        <f t="shared" si="69"/>
        <v>1</v>
      </c>
      <c r="K1144">
        <f t="shared" si="70"/>
        <v>0</v>
      </c>
      <c r="L1144">
        <f t="shared" si="71"/>
        <v>0</v>
      </c>
    </row>
    <row r="1145" spans="1:12" x14ac:dyDescent="0.3">
      <c r="A1145">
        <v>112678</v>
      </c>
      <c r="B1145">
        <v>3579</v>
      </c>
      <c r="C1145" s="3">
        <v>44402.508761574078</v>
      </c>
      <c r="D1145" s="3">
        <v>44402.510150462964</v>
      </c>
      <c r="E1145" s="3">
        <v>44402.514317129629</v>
      </c>
      <c r="F1145" s="3">
        <v>44402.52820601852</v>
      </c>
      <c r="G1145" t="s">
        <v>10</v>
      </c>
      <c r="H1145" t="s">
        <v>11</v>
      </c>
      <c r="I1145">
        <f t="shared" si="68"/>
        <v>1</v>
      </c>
      <c r="J1145">
        <f t="shared" si="69"/>
        <v>1</v>
      </c>
      <c r="K1145">
        <f t="shared" si="70"/>
        <v>1</v>
      </c>
      <c r="L1145">
        <f t="shared" si="71"/>
        <v>1</v>
      </c>
    </row>
    <row r="1146" spans="1:12" x14ac:dyDescent="0.3">
      <c r="A1146">
        <v>114058</v>
      </c>
      <c r="B1146">
        <v>2685</v>
      </c>
      <c r="C1146" s="3">
        <v>44402.510474537034</v>
      </c>
      <c r="D1146" s="3">
        <v>44402.512557870374</v>
      </c>
      <c r="E1146" s="3">
        <v>44402.514641203707</v>
      </c>
      <c r="F1146" s="3">
        <v>44402.546585648146</v>
      </c>
      <c r="G1146" t="s">
        <v>10</v>
      </c>
      <c r="H1146" t="s">
        <v>9</v>
      </c>
      <c r="I1146">
        <f t="shared" si="68"/>
        <v>1</v>
      </c>
      <c r="J1146">
        <f t="shared" si="69"/>
        <v>1</v>
      </c>
      <c r="K1146">
        <f t="shared" si="70"/>
        <v>1</v>
      </c>
      <c r="L1146">
        <f t="shared" si="71"/>
        <v>1</v>
      </c>
    </row>
    <row r="1147" spans="1:12" x14ac:dyDescent="0.3">
      <c r="A1147">
        <v>114531</v>
      </c>
      <c r="B1147">
        <v>171</v>
      </c>
      <c r="C1147" s="3">
        <v>44402.523888888885</v>
      </c>
      <c r="D1147" s="3">
        <v>44402.525972222225</v>
      </c>
      <c r="E1147" s="3">
        <v>44402.53361111111</v>
      </c>
      <c r="F1147" s="3">
        <v>44402.543333333335</v>
      </c>
      <c r="G1147" t="s">
        <v>10</v>
      </c>
      <c r="H1147" t="s">
        <v>9</v>
      </c>
      <c r="I1147">
        <f t="shared" si="68"/>
        <v>1</v>
      </c>
      <c r="J1147">
        <f t="shared" si="69"/>
        <v>1</v>
      </c>
      <c r="K1147">
        <f t="shared" si="70"/>
        <v>1</v>
      </c>
      <c r="L1147">
        <f t="shared" si="71"/>
        <v>1</v>
      </c>
    </row>
    <row r="1148" spans="1:12" x14ac:dyDescent="0.3">
      <c r="A1148">
        <v>113599</v>
      </c>
      <c r="B1148">
        <v>3268</v>
      </c>
      <c r="C1148" s="3">
        <v>44402.525810185187</v>
      </c>
      <c r="D1148" s="3">
        <v>44402.529282407406</v>
      </c>
      <c r="G1148" t="s">
        <v>10</v>
      </c>
      <c r="H1148" t="s">
        <v>11</v>
      </c>
      <c r="I1148">
        <f t="shared" si="68"/>
        <v>1</v>
      </c>
      <c r="J1148">
        <f t="shared" si="69"/>
        <v>1</v>
      </c>
      <c r="K1148">
        <f t="shared" si="70"/>
        <v>0</v>
      </c>
      <c r="L1148">
        <f t="shared" si="71"/>
        <v>0</v>
      </c>
    </row>
    <row r="1149" spans="1:12" x14ac:dyDescent="0.3">
      <c r="A1149">
        <v>114712</v>
      </c>
      <c r="B1149">
        <v>1547</v>
      </c>
      <c r="C1149" s="3">
        <v>44402.582071759258</v>
      </c>
      <c r="D1149" s="3">
        <v>44402.582766203705</v>
      </c>
      <c r="E1149" s="3">
        <v>44402.588321759256</v>
      </c>
      <c r="F1149" s="3">
        <v>44402.62096064815</v>
      </c>
      <c r="G1149" t="s">
        <v>12</v>
      </c>
      <c r="H1149" t="s">
        <v>9</v>
      </c>
      <c r="I1149">
        <f t="shared" si="68"/>
        <v>1</v>
      </c>
      <c r="J1149">
        <f t="shared" si="69"/>
        <v>1</v>
      </c>
      <c r="K1149">
        <f t="shared" si="70"/>
        <v>1</v>
      </c>
      <c r="L1149">
        <f t="shared" si="71"/>
        <v>1</v>
      </c>
    </row>
    <row r="1150" spans="1:12" x14ac:dyDescent="0.3">
      <c r="A1150">
        <v>111302</v>
      </c>
      <c r="B1150">
        <v>858</v>
      </c>
      <c r="C1150" s="3">
        <v>44402.584826388891</v>
      </c>
      <c r="D1150" s="3">
        <v>44402.586215277777</v>
      </c>
      <c r="E1150" s="3">
        <v>44402.593159722222</v>
      </c>
      <c r="F1150" s="3">
        <v>44402.642465277779</v>
      </c>
      <c r="G1150" t="s">
        <v>10</v>
      </c>
      <c r="H1150" t="s">
        <v>11</v>
      </c>
      <c r="I1150">
        <f t="shared" si="68"/>
        <v>1</v>
      </c>
      <c r="J1150">
        <f t="shared" si="69"/>
        <v>1</v>
      </c>
      <c r="K1150">
        <f t="shared" si="70"/>
        <v>1</v>
      </c>
      <c r="L1150">
        <f t="shared" si="71"/>
        <v>1</v>
      </c>
    </row>
    <row r="1151" spans="1:12" x14ac:dyDescent="0.3">
      <c r="A1151">
        <v>112860</v>
      </c>
      <c r="B1151">
        <v>1417</v>
      </c>
      <c r="C1151" s="3">
        <v>44402.608773148146</v>
      </c>
      <c r="D1151" s="3">
        <v>44402.610856481479</v>
      </c>
      <c r="E1151" s="3">
        <v>44402.617800925924</v>
      </c>
      <c r="F1151" s="3">
        <v>44402.628217592595</v>
      </c>
      <c r="G1151" t="s">
        <v>10</v>
      </c>
      <c r="H1151" t="s">
        <v>9</v>
      </c>
      <c r="I1151">
        <f t="shared" si="68"/>
        <v>1</v>
      </c>
      <c r="J1151">
        <f t="shared" si="69"/>
        <v>1</v>
      </c>
      <c r="K1151">
        <f t="shared" si="70"/>
        <v>1</v>
      </c>
      <c r="L1151">
        <f t="shared" si="71"/>
        <v>1</v>
      </c>
    </row>
    <row r="1152" spans="1:12" x14ac:dyDescent="0.3">
      <c r="A1152">
        <v>111078</v>
      </c>
      <c r="B1152">
        <v>2217</v>
      </c>
      <c r="C1152" s="3">
        <v>44402.641342592593</v>
      </c>
      <c r="D1152" s="3">
        <v>44402.644120370373</v>
      </c>
      <c r="E1152" s="3">
        <v>44402.649675925924</v>
      </c>
      <c r="G1152" t="s">
        <v>12</v>
      </c>
      <c r="H1152" t="s">
        <v>9</v>
      </c>
      <c r="I1152">
        <f t="shared" si="68"/>
        <v>1</v>
      </c>
      <c r="J1152">
        <f t="shared" si="69"/>
        <v>1</v>
      </c>
      <c r="K1152">
        <f t="shared" si="70"/>
        <v>1</v>
      </c>
      <c r="L1152">
        <f t="shared" si="71"/>
        <v>0</v>
      </c>
    </row>
    <row r="1153" spans="1:12" x14ac:dyDescent="0.3">
      <c r="A1153">
        <v>114001</v>
      </c>
      <c r="B1153">
        <v>3887</v>
      </c>
      <c r="C1153" s="3">
        <v>44402.648495370369</v>
      </c>
      <c r="D1153" s="3">
        <v>44402.650578703702</v>
      </c>
      <c r="G1153" t="s">
        <v>12</v>
      </c>
      <c r="H1153" t="s">
        <v>9</v>
      </c>
      <c r="I1153">
        <f t="shared" si="68"/>
        <v>1</v>
      </c>
      <c r="J1153">
        <f t="shared" si="69"/>
        <v>1</v>
      </c>
      <c r="K1153">
        <f t="shared" si="70"/>
        <v>0</v>
      </c>
      <c r="L1153">
        <f t="shared" si="71"/>
        <v>0</v>
      </c>
    </row>
    <row r="1154" spans="1:12" x14ac:dyDescent="0.3">
      <c r="A1154">
        <v>111481</v>
      </c>
      <c r="B1154">
        <v>1649</v>
      </c>
      <c r="C1154" s="3">
        <v>44402.687256944446</v>
      </c>
      <c r="D1154" s="3">
        <v>44402.687951388885</v>
      </c>
      <c r="E1154" s="3">
        <v>44402.694201388891</v>
      </c>
      <c r="F1154" s="3">
        <v>44402.742812500001</v>
      </c>
      <c r="G1154" t="s">
        <v>10</v>
      </c>
      <c r="H1154" t="s">
        <v>11</v>
      </c>
      <c r="I1154">
        <f t="shared" si="68"/>
        <v>1</v>
      </c>
      <c r="J1154">
        <f t="shared" si="69"/>
        <v>1</v>
      </c>
      <c r="K1154">
        <f t="shared" si="70"/>
        <v>1</v>
      </c>
      <c r="L1154">
        <f t="shared" si="71"/>
        <v>1</v>
      </c>
    </row>
    <row r="1155" spans="1:12" x14ac:dyDescent="0.3">
      <c r="A1155">
        <v>111737</v>
      </c>
      <c r="B1155">
        <v>2689</v>
      </c>
      <c r="C1155" s="3">
        <v>44402.691064814811</v>
      </c>
      <c r="D1155" s="3">
        <v>44402.692453703705</v>
      </c>
      <c r="E1155" s="3">
        <v>44402.698703703703</v>
      </c>
      <c r="F1155" s="3">
        <v>44402.723009259258</v>
      </c>
      <c r="G1155" t="s">
        <v>10</v>
      </c>
      <c r="H1155" t="s">
        <v>9</v>
      </c>
      <c r="I1155">
        <f t="shared" ref="I1155:I1218" si="72">IF(ISBLANK(B1155),0,1)</f>
        <v>1</v>
      </c>
      <c r="J1155">
        <f t="shared" ref="J1155:J1218" si="73">IF(ISBLANK(D1155),0,1)</f>
        <v>1</v>
      </c>
      <c r="K1155">
        <f t="shared" ref="K1155:K1218" si="74">IF(ISBLANK(E1155),0,1)</f>
        <v>1</v>
      </c>
      <c r="L1155">
        <f t="shared" ref="L1155:L1218" si="75">IF(ISBLANK(F1155),0,1)</f>
        <v>1</v>
      </c>
    </row>
    <row r="1156" spans="1:12" x14ac:dyDescent="0.3">
      <c r="A1156">
        <v>114397</v>
      </c>
      <c r="B1156">
        <v>1752</v>
      </c>
      <c r="C1156" s="3">
        <v>44402.707013888888</v>
      </c>
      <c r="G1156" t="s">
        <v>12</v>
      </c>
      <c r="H1156" t="s">
        <v>11</v>
      </c>
      <c r="I1156">
        <f t="shared" si="72"/>
        <v>1</v>
      </c>
      <c r="J1156">
        <f t="shared" si="73"/>
        <v>0</v>
      </c>
      <c r="K1156">
        <f t="shared" si="74"/>
        <v>0</v>
      </c>
      <c r="L1156">
        <f t="shared" si="75"/>
        <v>0</v>
      </c>
    </row>
    <row r="1157" spans="1:12" x14ac:dyDescent="0.3">
      <c r="A1157">
        <v>110515</v>
      </c>
      <c r="B1157">
        <v>135</v>
      </c>
      <c r="C1157" s="3">
        <v>44402.770092592589</v>
      </c>
      <c r="D1157" s="3">
        <v>44402.770787037036</v>
      </c>
      <c r="G1157" t="s">
        <v>10</v>
      </c>
      <c r="H1157" t="s">
        <v>11</v>
      </c>
      <c r="I1157">
        <f t="shared" si="72"/>
        <v>1</v>
      </c>
      <c r="J1157">
        <f t="shared" si="73"/>
        <v>1</v>
      </c>
      <c r="K1157">
        <f t="shared" si="74"/>
        <v>0</v>
      </c>
      <c r="L1157">
        <f t="shared" si="75"/>
        <v>0</v>
      </c>
    </row>
    <row r="1158" spans="1:12" x14ac:dyDescent="0.3">
      <c r="A1158">
        <v>111365</v>
      </c>
      <c r="B1158">
        <v>1341</v>
      </c>
      <c r="C1158" s="3">
        <v>44402.776006944441</v>
      </c>
      <c r="D1158" s="3">
        <v>44402.777395833335</v>
      </c>
      <c r="E1158" s="3">
        <v>44402.785034722219</v>
      </c>
      <c r="F1158" s="3">
        <v>44402.820451388892</v>
      </c>
      <c r="G1158" t="s">
        <v>10</v>
      </c>
      <c r="H1158" t="s">
        <v>9</v>
      </c>
      <c r="I1158">
        <f t="shared" si="72"/>
        <v>1</v>
      </c>
      <c r="J1158">
        <f t="shared" si="73"/>
        <v>1</v>
      </c>
      <c r="K1158">
        <f t="shared" si="74"/>
        <v>1</v>
      </c>
      <c r="L1158">
        <f t="shared" si="75"/>
        <v>1</v>
      </c>
    </row>
    <row r="1159" spans="1:12" x14ac:dyDescent="0.3">
      <c r="A1159">
        <v>110941</v>
      </c>
      <c r="B1159">
        <v>1421</v>
      </c>
      <c r="C1159" s="3">
        <v>44402.818599537037</v>
      </c>
      <c r="D1159" s="3">
        <v>44402.819293981483</v>
      </c>
      <c r="E1159" s="3">
        <v>44402.824849537035</v>
      </c>
      <c r="F1159" s="3">
        <v>44402.852627314816</v>
      </c>
      <c r="G1159" t="s">
        <v>10</v>
      </c>
      <c r="H1159" t="s">
        <v>11</v>
      </c>
      <c r="I1159">
        <f t="shared" si="72"/>
        <v>1</v>
      </c>
      <c r="J1159">
        <f t="shared" si="73"/>
        <v>1</v>
      </c>
      <c r="K1159">
        <f t="shared" si="74"/>
        <v>1</v>
      </c>
      <c r="L1159">
        <f t="shared" si="75"/>
        <v>1</v>
      </c>
    </row>
    <row r="1160" spans="1:12" x14ac:dyDescent="0.3">
      <c r="A1160">
        <v>112041</v>
      </c>
      <c r="B1160">
        <v>4574</v>
      </c>
      <c r="C1160" s="3">
        <v>44402.831782407404</v>
      </c>
      <c r="D1160" s="3">
        <v>44402.834560185183</v>
      </c>
      <c r="E1160" s="3">
        <v>44402.840810185182</v>
      </c>
      <c r="F1160" s="3">
        <v>44402.856087962966</v>
      </c>
      <c r="G1160" t="s">
        <v>12</v>
      </c>
      <c r="H1160" t="s">
        <v>9</v>
      </c>
      <c r="I1160">
        <f t="shared" si="72"/>
        <v>1</v>
      </c>
      <c r="J1160">
        <f t="shared" si="73"/>
        <v>1</v>
      </c>
      <c r="K1160">
        <f t="shared" si="74"/>
        <v>1</v>
      </c>
      <c r="L1160">
        <f t="shared" si="75"/>
        <v>1</v>
      </c>
    </row>
    <row r="1161" spans="1:12" x14ac:dyDescent="0.3">
      <c r="A1161">
        <v>110729</v>
      </c>
      <c r="B1161">
        <v>526</v>
      </c>
      <c r="C1161" s="3">
        <v>44402.858240740738</v>
      </c>
      <c r="D1161" s="3">
        <v>44402.858935185184</v>
      </c>
      <c r="E1161" s="3">
        <v>44402.86310185185</v>
      </c>
      <c r="F1161" s="3">
        <v>44402.916574074072</v>
      </c>
      <c r="G1161" t="s">
        <v>10</v>
      </c>
      <c r="H1161" t="s">
        <v>9</v>
      </c>
      <c r="I1161">
        <f t="shared" si="72"/>
        <v>1</v>
      </c>
      <c r="J1161">
        <f t="shared" si="73"/>
        <v>1</v>
      </c>
      <c r="K1161">
        <f t="shared" si="74"/>
        <v>1</v>
      </c>
      <c r="L1161">
        <f t="shared" si="75"/>
        <v>1</v>
      </c>
    </row>
    <row r="1162" spans="1:12" x14ac:dyDescent="0.3">
      <c r="A1162">
        <v>114899</v>
      </c>
      <c r="B1162">
        <v>3886</v>
      </c>
      <c r="C1162" s="3">
        <v>44402.93005787037</v>
      </c>
      <c r="D1162" s="3">
        <v>44402.932141203702</v>
      </c>
      <c r="G1162" t="s">
        <v>10</v>
      </c>
      <c r="H1162" t="s">
        <v>9</v>
      </c>
      <c r="I1162">
        <f t="shared" si="72"/>
        <v>1</v>
      </c>
      <c r="J1162">
        <f t="shared" si="73"/>
        <v>1</v>
      </c>
      <c r="K1162">
        <f t="shared" si="74"/>
        <v>0</v>
      </c>
      <c r="L1162">
        <f t="shared" si="75"/>
        <v>0</v>
      </c>
    </row>
    <row r="1163" spans="1:12" x14ac:dyDescent="0.3">
      <c r="A1163">
        <v>113533</v>
      </c>
      <c r="B1163">
        <v>3600</v>
      </c>
      <c r="C1163" s="3">
        <v>44402.931006944447</v>
      </c>
      <c r="D1163" s="3">
        <v>44402.931701388887</v>
      </c>
      <c r="E1163" s="3">
        <v>44402.935173611113</v>
      </c>
      <c r="G1163" t="s">
        <v>12</v>
      </c>
      <c r="H1163" t="s">
        <v>11</v>
      </c>
      <c r="I1163">
        <f t="shared" si="72"/>
        <v>1</v>
      </c>
      <c r="J1163">
        <f t="shared" si="73"/>
        <v>1</v>
      </c>
      <c r="K1163">
        <f t="shared" si="74"/>
        <v>1</v>
      </c>
      <c r="L1163">
        <f t="shared" si="75"/>
        <v>0</v>
      </c>
    </row>
    <row r="1164" spans="1:12" x14ac:dyDescent="0.3">
      <c r="A1164">
        <v>112550</v>
      </c>
      <c r="B1164">
        <v>1531</v>
      </c>
      <c r="C1164" s="3">
        <v>44402.976041666669</v>
      </c>
      <c r="D1164" s="3">
        <v>44402.976736111108</v>
      </c>
      <c r="E1164" s="3">
        <v>44402.983680555553</v>
      </c>
      <c r="F1164" s="3">
        <v>44403.027430555558</v>
      </c>
      <c r="G1164" t="s">
        <v>10</v>
      </c>
      <c r="H1164" t="s">
        <v>9</v>
      </c>
      <c r="I1164">
        <f t="shared" si="72"/>
        <v>1</v>
      </c>
      <c r="J1164">
        <f t="shared" si="73"/>
        <v>1</v>
      </c>
      <c r="K1164">
        <f t="shared" si="74"/>
        <v>1</v>
      </c>
      <c r="L1164">
        <f t="shared" si="75"/>
        <v>1</v>
      </c>
    </row>
    <row r="1165" spans="1:12" x14ac:dyDescent="0.3">
      <c r="A1165">
        <v>111270</v>
      </c>
      <c r="B1165">
        <v>85</v>
      </c>
      <c r="C1165" s="3">
        <v>44403.008518518516</v>
      </c>
      <c r="D1165" s="3">
        <v>44403.011296296296</v>
      </c>
      <c r="E1165" s="3">
        <v>44403.015462962961</v>
      </c>
      <c r="F1165" s="3">
        <v>44403.063379629632</v>
      </c>
      <c r="G1165" t="s">
        <v>10</v>
      </c>
      <c r="H1165" t="s">
        <v>9</v>
      </c>
      <c r="I1165">
        <f t="shared" si="72"/>
        <v>1</v>
      </c>
      <c r="J1165">
        <f t="shared" si="73"/>
        <v>1</v>
      </c>
      <c r="K1165">
        <f t="shared" si="74"/>
        <v>1</v>
      </c>
      <c r="L1165">
        <f t="shared" si="75"/>
        <v>1</v>
      </c>
    </row>
    <row r="1166" spans="1:12" x14ac:dyDescent="0.3">
      <c r="A1166">
        <v>114933</v>
      </c>
      <c r="B1166">
        <v>940</v>
      </c>
      <c r="C1166" s="3">
        <v>44403.206192129626</v>
      </c>
      <c r="D1166" s="3">
        <v>44403.209664351853</v>
      </c>
      <c r="E1166" s="3">
        <v>44403.214525462965</v>
      </c>
      <c r="F1166" s="3">
        <v>44403.231192129628</v>
      </c>
      <c r="G1166" t="s">
        <v>12</v>
      </c>
      <c r="H1166" t="s">
        <v>11</v>
      </c>
      <c r="I1166">
        <f t="shared" si="72"/>
        <v>1</v>
      </c>
      <c r="J1166">
        <f t="shared" si="73"/>
        <v>1</v>
      </c>
      <c r="K1166">
        <f t="shared" si="74"/>
        <v>1</v>
      </c>
      <c r="L1166">
        <f t="shared" si="75"/>
        <v>1</v>
      </c>
    </row>
    <row r="1167" spans="1:12" x14ac:dyDescent="0.3">
      <c r="A1167">
        <v>113473</v>
      </c>
      <c r="B1167">
        <v>1947</v>
      </c>
      <c r="C1167" s="3">
        <v>44403.220081018517</v>
      </c>
      <c r="G1167" t="s">
        <v>12</v>
      </c>
      <c r="H1167" t="s">
        <v>11</v>
      </c>
      <c r="I1167">
        <f t="shared" si="72"/>
        <v>1</v>
      </c>
      <c r="J1167">
        <f t="shared" si="73"/>
        <v>0</v>
      </c>
      <c r="K1167">
        <f t="shared" si="74"/>
        <v>0</v>
      </c>
      <c r="L1167">
        <f t="shared" si="75"/>
        <v>0</v>
      </c>
    </row>
    <row r="1168" spans="1:12" x14ac:dyDescent="0.3">
      <c r="A1168">
        <v>113819</v>
      </c>
      <c r="B1168">
        <v>1877</v>
      </c>
      <c r="C1168" s="3">
        <v>44403.234571759262</v>
      </c>
      <c r="D1168" s="3">
        <v>44403.237349537034</v>
      </c>
      <c r="E1168" s="3">
        <v>44403.245682870373</v>
      </c>
      <c r="F1168" s="3">
        <v>44403.25818287037</v>
      </c>
      <c r="G1168" t="s">
        <v>10</v>
      </c>
      <c r="H1168" t="s">
        <v>9</v>
      </c>
      <c r="I1168">
        <f t="shared" si="72"/>
        <v>1</v>
      </c>
      <c r="J1168">
        <f t="shared" si="73"/>
        <v>1</v>
      </c>
      <c r="K1168">
        <f t="shared" si="74"/>
        <v>1</v>
      </c>
      <c r="L1168">
        <f t="shared" si="75"/>
        <v>1</v>
      </c>
    </row>
    <row r="1169" spans="1:12" x14ac:dyDescent="0.3">
      <c r="A1169">
        <v>110635</v>
      </c>
      <c r="C1169" s="3">
        <v>44403.257986111108</v>
      </c>
      <c r="G1169" t="s">
        <v>10</v>
      </c>
      <c r="H1169" t="s">
        <v>11</v>
      </c>
      <c r="I1169">
        <f t="shared" si="72"/>
        <v>0</v>
      </c>
      <c r="J1169">
        <f t="shared" si="73"/>
        <v>0</v>
      </c>
      <c r="K1169">
        <f t="shared" si="74"/>
        <v>0</v>
      </c>
      <c r="L1169">
        <f t="shared" si="75"/>
        <v>0</v>
      </c>
    </row>
    <row r="1170" spans="1:12" x14ac:dyDescent="0.3">
      <c r="A1170">
        <v>113313</v>
      </c>
      <c r="B1170">
        <v>2232</v>
      </c>
      <c r="C1170" s="3">
        <v>44403.261064814818</v>
      </c>
      <c r="D1170" s="3">
        <v>44403.262453703705</v>
      </c>
      <c r="E1170" s="3">
        <v>44403.270787037036</v>
      </c>
      <c r="F1170" s="3">
        <v>44403.324259259258</v>
      </c>
      <c r="G1170" t="s">
        <v>10</v>
      </c>
      <c r="H1170" t="s">
        <v>9</v>
      </c>
      <c r="I1170">
        <f t="shared" si="72"/>
        <v>1</v>
      </c>
      <c r="J1170">
        <f t="shared" si="73"/>
        <v>1</v>
      </c>
      <c r="K1170">
        <f t="shared" si="74"/>
        <v>1</v>
      </c>
      <c r="L1170">
        <f t="shared" si="75"/>
        <v>1</v>
      </c>
    </row>
    <row r="1171" spans="1:12" x14ac:dyDescent="0.3">
      <c r="A1171">
        <v>112315</v>
      </c>
      <c r="B1171">
        <v>1706</v>
      </c>
      <c r="C1171" s="3">
        <v>44403.282048611109</v>
      </c>
      <c r="D1171" s="3">
        <v>44403.283437500002</v>
      </c>
      <c r="G1171" t="s">
        <v>10</v>
      </c>
      <c r="H1171" t="s">
        <v>9</v>
      </c>
      <c r="I1171">
        <f t="shared" si="72"/>
        <v>1</v>
      </c>
      <c r="J1171">
        <f t="shared" si="73"/>
        <v>1</v>
      </c>
      <c r="K1171">
        <f t="shared" si="74"/>
        <v>0</v>
      </c>
      <c r="L1171">
        <f t="shared" si="75"/>
        <v>0</v>
      </c>
    </row>
    <row r="1172" spans="1:12" x14ac:dyDescent="0.3">
      <c r="A1172">
        <v>112581</v>
      </c>
      <c r="B1172">
        <v>4303</v>
      </c>
      <c r="C1172" s="3">
        <v>44403.285601851851</v>
      </c>
      <c r="D1172" s="3">
        <v>44403.289074074077</v>
      </c>
      <c r="G1172" t="s">
        <v>12</v>
      </c>
      <c r="H1172" t="s">
        <v>9</v>
      </c>
      <c r="I1172">
        <f t="shared" si="72"/>
        <v>1</v>
      </c>
      <c r="J1172">
        <f t="shared" si="73"/>
        <v>1</v>
      </c>
      <c r="K1172">
        <f t="shared" si="74"/>
        <v>0</v>
      </c>
      <c r="L1172">
        <f t="shared" si="75"/>
        <v>0</v>
      </c>
    </row>
    <row r="1173" spans="1:12" x14ac:dyDescent="0.3">
      <c r="A1173">
        <v>112681</v>
      </c>
      <c r="B1173">
        <v>2984</v>
      </c>
      <c r="C1173" s="3">
        <v>44403.295358796298</v>
      </c>
      <c r="D1173" s="3">
        <v>44403.298831018517</v>
      </c>
      <c r="E1173" s="3">
        <v>44403.301608796297</v>
      </c>
      <c r="F1173" s="3">
        <v>44403.31758101852</v>
      </c>
      <c r="G1173" t="s">
        <v>10</v>
      </c>
      <c r="H1173" t="s">
        <v>11</v>
      </c>
      <c r="I1173">
        <f t="shared" si="72"/>
        <v>1</v>
      </c>
      <c r="J1173">
        <f t="shared" si="73"/>
        <v>1</v>
      </c>
      <c r="K1173">
        <f t="shared" si="74"/>
        <v>1</v>
      </c>
      <c r="L1173">
        <f t="shared" si="75"/>
        <v>1</v>
      </c>
    </row>
    <row r="1174" spans="1:12" x14ac:dyDescent="0.3">
      <c r="A1174">
        <v>111616</v>
      </c>
      <c r="B1174">
        <v>1740</v>
      </c>
      <c r="C1174" s="3">
        <v>44403.354780092595</v>
      </c>
      <c r="G1174" t="s">
        <v>10</v>
      </c>
      <c r="H1174" t="s">
        <v>11</v>
      </c>
      <c r="I1174">
        <f t="shared" si="72"/>
        <v>1</v>
      </c>
      <c r="J1174">
        <f t="shared" si="73"/>
        <v>0</v>
      </c>
      <c r="K1174">
        <f t="shared" si="74"/>
        <v>0</v>
      </c>
      <c r="L1174">
        <f t="shared" si="75"/>
        <v>0</v>
      </c>
    </row>
    <row r="1175" spans="1:12" x14ac:dyDescent="0.3">
      <c r="A1175">
        <v>112758</v>
      </c>
      <c r="B1175">
        <v>3067</v>
      </c>
      <c r="C1175" s="3">
        <v>44403.36383101852</v>
      </c>
      <c r="G1175" t="s">
        <v>10</v>
      </c>
      <c r="H1175" t="s">
        <v>11</v>
      </c>
      <c r="I1175">
        <f t="shared" si="72"/>
        <v>1</v>
      </c>
      <c r="J1175">
        <f t="shared" si="73"/>
        <v>0</v>
      </c>
      <c r="K1175">
        <f t="shared" si="74"/>
        <v>0</v>
      </c>
      <c r="L1175">
        <f t="shared" si="75"/>
        <v>0</v>
      </c>
    </row>
    <row r="1176" spans="1:12" x14ac:dyDescent="0.3">
      <c r="A1176">
        <v>114015</v>
      </c>
      <c r="B1176">
        <v>129</v>
      </c>
      <c r="C1176" s="3">
        <v>44403.376736111109</v>
      </c>
      <c r="D1176" s="3">
        <v>44403.380208333336</v>
      </c>
      <c r="E1176" s="3">
        <v>44403.382291666669</v>
      </c>
      <c r="F1176" s="3">
        <v>44403.423958333333</v>
      </c>
      <c r="G1176" t="s">
        <v>10</v>
      </c>
      <c r="H1176" t="s">
        <v>9</v>
      </c>
      <c r="I1176">
        <f t="shared" si="72"/>
        <v>1</v>
      </c>
      <c r="J1176">
        <f t="shared" si="73"/>
        <v>1</v>
      </c>
      <c r="K1176">
        <f t="shared" si="74"/>
        <v>1</v>
      </c>
      <c r="L1176">
        <f t="shared" si="75"/>
        <v>1</v>
      </c>
    </row>
    <row r="1177" spans="1:12" x14ac:dyDescent="0.3">
      <c r="A1177">
        <v>113877</v>
      </c>
      <c r="B1177">
        <v>1942</v>
      </c>
      <c r="C1177" s="3">
        <v>44403.383564814816</v>
      </c>
      <c r="D1177" s="3">
        <v>44403.385648148149</v>
      </c>
      <c r="E1177" s="3">
        <v>44403.388425925928</v>
      </c>
      <c r="F1177" s="3">
        <v>44403.41064814815</v>
      </c>
      <c r="G1177" t="s">
        <v>10</v>
      </c>
      <c r="H1177" t="s">
        <v>9</v>
      </c>
      <c r="I1177">
        <f t="shared" si="72"/>
        <v>1</v>
      </c>
      <c r="J1177">
        <f t="shared" si="73"/>
        <v>1</v>
      </c>
      <c r="K1177">
        <f t="shared" si="74"/>
        <v>1</v>
      </c>
      <c r="L1177">
        <f t="shared" si="75"/>
        <v>1</v>
      </c>
    </row>
    <row r="1178" spans="1:12" x14ac:dyDescent="0.3">
      <c r="A1178">
        <v>110692</v>
      </c>
      <c r="B1178">
        <v>4194</v>
      </c>
      <c r="C1178" s="3">
        <v>44403.38857638889</v>
      </c>
      <c r="D1178" s="3">
        <v>44403.392048611109</v>
      </c>
      <c r="G1178" t="s">
        <v>12</v>
      </c>
      <c r="H1178" t="s">
        <v>11</v>
      </c>
      <c r="I1178">
        <f t="shared" si="72"/>
        <v>1</v>
      </c>
      <c r="J1178">
        <f t="shared" si="73"/>
        <v>1</v>
      </c>
      <c r="K1178">
        <f t="shared" si="74"/>
        <v>0</v>
      </c>
      <c r="L1178">
        <f t="shared" si="75"/>
        <v>0</v>
      </c>
    </row>
    <row r="1179" spans="1:12" x14ac:dyDescent="0.3">
      <c r="A1179">
        <v>111267</v>
      </c>
      <c r="B1179">
        <v>423</v>
      </c>
      <c r="C1179" s="3">
        <v>44403.404479166667</v>
      </c>
      <c r="D1179" s="3">
        <v>44403.407256944447</v>
      </c>
      <c r="E1179" s="3">
        <v>44403.410034722219</v>
      </c>
      <c r="G1179" t="s">
        <v>10</v>
      </c>
      <c r="H1179" t="s">
        <v>11</v>
      </c>
      <c r="I1179">
        <f t="shared" si="72"/>
        <v>1</v>
      </c>
      <c r="J1179">
        <f t="shared" si="73"/>
        <v>1</v>
      </c>
      <c r="K1179">
        <f t="shared" si="74"/>
        <v>1</v>
      </c>
      <c r="L1179">
        <f t="shared" si="75"/>
        <v>0</v>
      </c>
    </row>
    <row r="1180" spans="1:12" x14ac:dyDescent="0.3">
      <c r="A1180">
        <v>113788</v>
      </c>
      <c r="B1180">
        <v>3075</v>
      </c>
      <c r="C1180" s="3">
        <v>44403.424780092595</v>
      </c>
      <c r="D1180" s="3">
        <v>44403.428252314814</v>
      </c>
      <c r="E1180" s="3">
        <v>44403.433113425926</v>
      </c>
      <c r="G1180" t="s">
        <v>10</v>
      </c>
      <c r="H1180" t="s">
        <v>9</v>
      </c>
      <c r="I1180">
        <f t="shared" si="72"/>
        <v>1</v>
      </c>
      <c r="J1180">
        <f t="shared" si="73"/>
        <v>1</v>
      </c>
      <c r="K1180">
        <f t="shared" si="74"/>
        <v>1</v>
      </c>
      <c r="L1180">
        <f t="shared" si="75"/>
        <v>0</v>
      </c>
    </row>
    <row r="1181" spans="1:12" x14ac:dyDescent="0.3">
      <c r="A1181">
        <v>111906</v>
      </c>
      <c r="B1181">
        <v>2625</v>
      </c>
      <c r="C1181" s="3">
        <v>44403.433749999997</v>
      </c>
      <c r="D1181" s="3">
        <v>44403.437916666669</v>
      </c>
      <c r="E1181" s="3">
        <v>44403.442777777775</v>
      </c>
      <c r="F1181" s="3">
        <v>44403.485138888886</v>
      </c>
      <c r="G1181" t="s">
        <v>12</v>
      </c>
      <c r="H1181" t="s">
        <v>9</v>
      </c>
      <c r="I1181">
        <f t="shared" si="72"/>
        <v>1</v>
      </c>
      <c r="J1181">
        <f t="shared" si="73"/>
        <v>1</v>
      </c>
      <c r="K1181">
        <f t="shared" si="74"/>
        <v>1</v>
      </c>
      <c r="L1181">
        <f t="shared" si="75"/>
        <v>1</v>
      </c>
    </row>
    <row r="1182" spans="1:12" x14ac:dyDescent="0.3">
      <c r="A1182">
        <v>112190</v>
      </c>
      <c r="B1182">
        <v>1709</v>
      </c>
      <c r="C1182" s="3">
        <v>44403.469328703701</v>
      </c>
      <c r="D1182" s="3">
        <v>44403.47210648148</v>
      </c>
      <c r="E1182" s="3">
        <v>44403.473495370374</v>
      </c>
      <c r="F1182" s="3">
        <v>44403.517245370371</v>
      </c>
      <c r="G1182" t="s">
        <v>12</v>
      </c>
      <c r="H1182" t="s">
        <v>9</v>
      </c>
      <c r="I1182">
        <f t="shared" si="72"/>
        <v>1</v>
      </c>
      <c r="J1182">
        <f t="shared" si="73"/>
        <v>1</v>
      </c>
      <c r="K1182">
        <f t="shared" si="74"/>
        <v>1</v>
      </c>
      <c r="L1182">
        <f t="shared" si="75"/>
        <v>1</v>
      </c>
    </row>
    <row r="1183" spans="1:12" x14ac:dyDescent="0.3">
      <c r="A1183">
        <v>114738</v>
      </c>
      <c r="B1183">
        <v>3651</v>
      </c>
      <c r="C1183" s="3">
        <v>44403.481979166667</v>
      </c>
      <c r="D1183" s="3">
        <v>44403.486145833333</v>
      </c>
      <c r="E1183" s="3">
        <v>44403.490312499998</v>
      </c>
      <c r="F1183" s="3">
        <v>44403.535451388889</v>
      </c>
      <c r="G1183" t="s">
        <v>10</v>
      </c>
      <c r="H1183" t="s">
        <v>9</v>
      </c>
      <c r="I1183">
        <f t="shared" si="72"/>
        <v>1</v>
      </c>
      <c r="J1183">
        <f t="shared" si="73"/>
        <v>1</v>
      </c>
      <c r="K1183">
        <f t="shared" si="74"/>
        <v>1</v>
      </c>
      <c r="L1183">
        <f t="shared" si="75"/>
        <v>1</v>
      </c>
    </row>
    <row r="1184" spans="1:12" x14ac:dyDescent="0.3">
      <c r="A1184">
        <v>111613</v>
      </c>
      <c r="B1184">
        <v>3887</v>
      </c>
      <c r="C1184" s="3">
        <v>44403.489259259259</v>
      </c>
      <c r="D1184" s="3">
        <v>44403.492037037038</v>
      </c>
      <c r="E1184" s="3">
        <v>44403.49759259259</v>
      </c>
      <c r="F1184" s="3">
        <v>44403.51425925926</v>
      </c>
      <c r="G1184" t="s">
        <v>10</v>
      </c>
      <c r="H1184" t="s">
        <v>9</v>
      </c>
      <c r="I1184">
        <f t="shared" si="72"/>
        <v>1</v>
      </c>
      <c r="J1184">
        <f t="shared" si="73"/>
        <v>1</v>
      </c>
      <c r="K1184">
        <f t="shared" si="74"/>
        <v>1</v>
      </c>
      <c r="L1184">
        <f t="shared" si="75"/>
        <v>1</v>
      </c>
    </row>
    <row r="1185" spans="1:12" x14ac:dyDescent="0.3">
      <c r="A1185">
        <v>114887</v>
      </c>
      <c r="B1185">
        <v>3734</v>
      </c>
      <c r="C1185" s="3">
        <v>44403.539259259262</v>
      </c>
      <c r="D1185" s="3">
        <v>44403.543425925927</v>
      </c>
      <c r="E1185" s="3">
        <v>44403.549675925926</v>
      </c>
      <c r="G1185" t="s">
        <v>12</v>
      </c>
      <c r="H1185" t="s">
        <v>11</v>
      </c>
      <c r="I1185">
        <f t="shared" si="72"/>
        <v>1</v>
      </c>
      <c r="J1185">
        <f t="shared" si="73"/>
        <v>1</v>
      </c>
      <c r="K1185">
        <f t="shared" si="74"/>
        <v>1</v>
      </c>
      <c r="L1185">
        <f t="shared" si="75"/>
        <v>0</v>
      </c>
    </row>
    <row r="1186" spans="1:12" x14ac:dyDescent="0.3">
      <c r="A1186">
        <v>110203</v>
      </c>
      <c r="B1186">
        <v>3219</v>
      </c>
      <c r="C1186" s="3">
        <v>44403.553402777776</v>
      </c>
      <c r="D1186" s="3">
        <v>44403.555486111109</v>
      </c>
      <c r="E1186" s="3">
        <v>44403.561041666668</v>
      </c>
      <c r="G1186" t="s">
        <v>10</v>
      </c>
      <c r="H1186" t="s">
        <v>11</v>
      </c>
      <c r="I1186">
        <f t="shared" si="72"/>
        <v>1</v>
      </c>
      <c r="J1186">
        <f t="shared" si="73"/>
        <v>1</v>
      </c>
      <c r="K1186">
        <f t="shared" si="74"/>
        <v>1</v>
      </c>
      <c r="L1186">
        <f t="shared" si="75"/>
        <v>0</v>
      </c>
    </row>
    <row r="1187" spans="1:12" x14ac:dyDescent="0.3">
      <c r="A1187">
        <v>110731</v>
      </c>
      <c r="B1187">
        <v>1568</v>
      </c>
      <c r="C1187" s="3">
        <v>44403.559340277781</v>
      </c>
      <c r="D1187" s="3">
        <v>44403.5628125</v>
      </c>
      <c r="E1187" s="3">
        <v>44403.566979166666</v>
      </c>
      <c r="F1187" s="3">
        <v>44403.580868055556</v>
      </c>
      <c r="G1187" t="s">
        <v>10</v>
      </c>
      <c r="H1187" t="s">
        <v>9</v>
      </c>
      <c r="I1187">
        <f t="shared" si="72"/>
        <v>1</v>
      </c>
      <c r="J1187">
        <f t="shared" si="73"/>
        <v>1</v>
      </c>
      <c r="K1187">
        <f t="shared" si="74"/>
        <v>1</v>
      </c>
      <c r="L1187">
        <f t="shared" si="75"/>
        <v>1</v>
      </c>
    </row>
    <row r="1188" spans="1:12" x14ac:dyDescent="0.3">
      <c r="A1188">
        <v>110641</v>
      </c>
      <c r="B1188">
        <v>197</v>
      </c>
      <c r="C1188" s="3">
        <v>44403.582627314812</v>
      </c>
      <c r="D1188" s="3">
        <v>44403.584710648145</v>
      </c>
      <c r="E1188" s="3">
        <v>44403.588182870371</v>
      </c>
      <c r="F1188" s="3">
        <v>44403.62290509259</v>
      </c>
      <c r="G1188" t="s">
        <v>12</v>
      </c>
      <c r="H1188" t="s">
        <v>11</v>
      </c>
      <c r="I1188">
        <f t="shared" si="72"/>
        <v>1</v>
      </c>
      <c r="J1188">
        <f t="shared" si="73"/>
        <v>1</v>
      </c>
      <c r="K1188">
        <f t="shared" si="74"/>
        <v>1</v>
      </c>
      <c r="L1188">
        <f t="shared" si="75"/>
        <v>1</v>
      </c>
    </row>
    <row r="1189" spans="1:12" x14ac:dyDescent="0.3">
      <c r="A1189">
        <v>112599</v>
      </c>
      <c r="B1189">
        <v>3493</v>
      </c>
      <c r="C1189" s="3">
        <v>44403.586006944446</v>
      </c>
      <c r="D1189" s="3">
        <v>44403.590173611112</v>
      </c>
      <c r="G1189" t="s">
        <v>10</v>
      </c>
      <c r="H1189" t="s">
        <v>11</v>
      </c>
      <c r="I1189">
        <f t="shared" si="72"/>
        <v>1</v>
      </c>
      <c r="J1189">
        <f t="shared" si="73"/>
        <v>1</v>
      </c>
      <c r="K1189">
        <f t="shared" si="74"/>
        <v>0</v>
      </c>
      <c r="L1189">
        <f t="shared" si="75"/>
        <v>0</v>
      </c>
    </row>
    <row r="1190" spans="1:12" x14ac:dyDescent="0.3">
      <c r="A1190">
        <v>114762</v>
      </c>
      <c r="B1190">
        <v>1341</v>
      </c>
      <c r="C1190" s="3">
        <v>44403.591689814813</v>
      </c>
      <c r="D1190" s="3">
        <v>44403.593078703707</v>
      </c>
      <c r="E1190" s="3">
        <v>44403.599328703705</v>
      </c>
      <c r="F1190" s="3">
        <v>44403.635439814818</v>
      </c>
      <c r="G1190" t="s">
        <v>10</v>
      </c>
      <c r="H1190" t="s">
        <v>9</v>
      </c>
      <c r="I1190">
        <f t="shared" si="72"/>
        <v>1</v>
      </c>
      <c r="J1190">
        <f t="shared" si="73"/>
        <v>1</v>
      </c>
      <c r="K1190">
        <f t="shared" si="74"/>
        <v>1</v>
      </c>
      <c r="L1190">
        <f t="shared" si="75"/>
        <v>1</v>
      </c>
    </row>
    <row r="1191" spans="1:12" x14ac:dyDescent="0.3">
      <c r="A1191">
        <v>113714</v>
      </c>
      <c r="B1191">
        <v>1616</v>
      </c>
      <c r="C1191" s="3">
        <v>44403.659803240742</v>
      </c>
      <c r="D1191" s="3">
        <v>44403.660497685189</v>
      </c>
      <c r="E1191" s="3">
        <v>44403.663275462961</v>
      </c>
      <c r="F1191" s="3">
        <v>44403.675775462965</v>
      </c>
      <c r="G1191" t="s">
        <v>10</v>
      </c>
      <c r="H1191" t="s">
        <v>11</v>
      </c>
      <c r="I1191">
        <f t="shared" si="72"/>
        <v>1</v>
      </c>
      <c r="J1191">
        <f t="shared" si="73"/>
        <v>1</v>
      </c>
      <c r="K1191">
        <f t="shared" si="74"/>
        <v>1</v>
      </c>
      <c r="L1191">
        <f t="shared" si="75"/>
        <v>1</v>
      </c>
    </row>
    <row r="1192" spans="1:12" x14ac:dyDescent="0.3">
      <c r="A1192">
        <v>112972</v>
      </c>
      <c r="B1192">
        <v>1919</v>
      </c>
      <c r="C1192" s="3">
        <v>44403.671597222223</v>
      </c>
      <c r="D1192" s="3">
        <v>44403.673680555556</v>
      </c>
      <c r="E1192" s="3">
        <v>44403.677847222221</v>
      </c>
      <c r="F1192" s="3">
        <v>44403.725763888891</v>
      </c>
      <c r="G1192" t="s">
        <v>10</v>
      </c>
      <c r="H1192" t="s">
        <v>11</v>
      </c>
      <c r="I1192">
        <f t="shared" si="72"/>
        <v>1</v>
      </c>
      <c r="J1192">
        <f t="shared" si="73"/>
        <v>1</v>
      </c>
      <c r="K1192">
        <f t="shared" si="74"/>
        <v>1</v>
      </c>
      <c r="L1192">
        <f t="shared" si="75"/>
        <v>1</v>
      </c>
    </row>
    <row r="1193" spans="1:12" x14ac:dyDescent="0.3">
      <c r="A1193">
        <v>114430</v>
      </c>
      <c r="B1193">
        <v>1965</v>
      </c>
      <c r="C1193" s="3">
        <v>44403.689143518517</v>
      </c>
      <c r="D1193" s="3">
        <v>44403.692615740743</v>
      </c>
      <c r="G1193" t="s">
        <v>12</v>
      </c>
      <c r="H1193" t="s">
        <v>9</v>
      </c>
      <c r="I1193">
        <f t="shared" si="72"/>
        <v>1</v>
      </c>
      <c r="J1193">
        <f t="shared" si="73"/>
        <v>1</v>
      </c>
      <c r="K1193">
        <f t="shared" si="74"/>
        <v>0</v>
      </c>
      <c r="L1193">
        <f t="shared" si="75"/>
        <v>0</v>
      </c>
    </row>
    <row r="1194" spans="1:12" x14ac:dyDescent="0.3">
      <c r="A1194">
        <v>110144</v>
      </c>
      <c r="C1194" s="3">
        <v>44403.708148148151</v>
      </c>
      <c r="G1194" t="s">
        <v>10</v>
      </c>
      <c r="H1194" t="s">
        <v>11</v>
      </c>
      <c r="I1194">
        <f t="shared" si="72"/>
        <v>0</v>
      </c>
      <c r="J1194">
        <f t="shared" si="73"/>
        <v>0</v>
      </c>
      <c r="K1194">
        <f t="shared" si="74"/>
        <v>0</v>
      </c>
      <c r="L1194">
        <f t="shared" si="75"/>
        <v>0</v>
      </c>
    </row>
    <row r="1195" spans="1:12" x14ac:dyDescent="0.3">
      <c r="A1195">
        <v>111874</v>
      </c>
      <c r="B1195">
        <v>1427</v>
      </c>
      <c r="C1195" s="3">
        <v>44403.711782407408</v>
      </c>
      <c r="D1195" s="3">
        <v>44403.715949074074</v>
      </c>
      <c r="E1195" s="3">
        <v>44403.718726851854</v>
      </c>
      <c r="F1195" s="3">
        <v>44403.755532407406</v>
      </c>
      <c r="G1195" t="s">
        <v>10</v>
      </c>
      <c r="H1195" t="s">
        <v>9</v>
      </c>
      <c r="I1195">
        <f t="shared" si="72"/>
        <v>1</v>
      </c>
      <c r="J1195">
        <f t="shared" si="73"/>
        <v>1</v>
      </c>
      <c r="K1195">
        <f t="shared" si="74"/>
        <v>1</v>
      </c>
      <c r="L1195">
        <f t="shared" si="75"/>
        <v>1</v>
      </c>
    </row>
    <row r="1196" spans="1:12" x14ac:dyDescent="0.3">
      <c r="A1196">
        <v>111682</v>
      </c>
      <c r="B1196">
        <v>2608</v>
      </c>
      <c r="C1196" s="3">
        <v>44403.716979166667</v>
      </c>
      <c r="D1196" s="3">
        <v>44403.721145833333</v>
      </c>
      <c r="G1196" t="s">
        <v>12</v>
      </c>
      <c r="H1196" t="s">
        <v>9</v>
      </c>
      <c r="I1196">
        <f t="shared" si="72"/>
        <v>1</v>
      </c>
      <c r="J1196">
        <f t="shared" si="73"/>
        <v>1</v>
      </c>
      <c r="K1196">
        <f t="shared" si="74"/>
        <v>0</v>
      </c>
      <c r="L1196">
        <f t="shared" si="75"/>
        <v>0</v>
      </c>
    </row>
    <row r="1197" spans="1:12" x14ac:dyDescent="0.3">
      <c r="A1197">
        <v>110398</v>
      </c>
      <c r="B1197">
        <v>2298</v>
      </c>
      <c r="C1197" s="3">
        <v>44403.723182870373</v>
      </c>
      <c r="D1197" s="3">
        <v>44403.727349537039</v>
      </c>
      <c r="E1197" s="3">
        <v>44403.731516203705</v>
      </c>
      <c r="F1197" s="3">
        <v>44403.743321759262</v>
      </c>
      <c r="G1197" t="s">
        <v>10</v>
      </c>
      <c r="H1197" t="s">
        <v>11</v>
      </c>
      <c r="I1197">
        <f t="shared" si="72"/>
        <v>1</v>
      </c>
      <c r="J1197">
        <f t="shared" si="73"/>
        <v>1</v>
      </c>
      <c r="K1197">
        <f t="shared" si="74"/>
        <v>1</v>
      </c>
      <c r="L1197">
        <f t="shared" si="75"/>
        <v>1</v>
      </c>
    </row>
    <row r="1198" spans="1:12" x14ac:dyDescent="0.3">
      <c r="A1198">
        <v>110634</v>
      </c>
      <c r="B1198">
        <v>2141</v>
      </c>
      <c r="C1198" s="3">
        <v>44403.732002314813</v>
      </c>
      <c r="D1198" s="3">
        <v>44403.734085648146</v>
      </c>
      <c r="E1198" s="3">
        <v>44403.735474537039</v>
      </c>
      <c r="G1198" t="s">
        <v>10</v>
      </c>
      <c r="H1198" t="s">
        <v>9</v>
      </c>
      <c r="I1198">
        <f t="shared" si="72"/>
        <v>1</v>
      </c>
      <c r="J1198">
        <f t="shared" si="73"/>
        <v>1</v>
      </c>
      <c r="K1198">
        <f t="shared" si="74"/>
        <v>1</v>
      </c>
      <c r="L1198">
        <f t="shared" si="75"/>
        <v>0</v>
      </c>
    </row>
    <row r="1199" spans="1:12" x14ac:dyDescent="0.3">
      <c r="A1199">
        <v>114892</v>
      </c>
      <c r="B1199">
        <v>3285</v>
      </c>
      <c r="C1199" s="3">
        <v>44403.74796296296</v>
      </c>
      <c r="D1199" s="3">
        <v>44403.749351851853</v>
      </c>
      <c r="E1199" s="3">
        <v>44403.752129629633</v>
      </c>
      <c r="F1199" s="3">
        <v>44403.765324074076</v>
      </c>
      <c r="G1199" t="s">
        <v>10</v>
      </c>
      <c r="H1199" t="s">
        <v>9</v>
      </c>
      <c r="I1199">
        <f t="shared" si="72"/>
        <v>1</v>
      </c>
      <c r="J1199">
        <f t="shared" si="73"/>
        <v>1</v>
      </c>
      <c r="K1199">
        <f t="shared" si="74"/>
        <v>1</v>
      </c>
      <c r="L1199">
        <f t="shared" si="75"/>
        <v>1</v>
      </c>
    </row>
    <row r="1200" spans="1:12" x14ac:dyDescent="0.3">
      <c r="A1200">
        <v>110819</v>
      </c>
      <c r="B1200">
        <v>1478</v>
      </c>
      <c r="C1200" s="3">
        <v>44403.767534722225</v>
      </c>
      <c r="D1200" s="3">
        <v>44403.769618055558</v>
      </c>
      <c r="E1200" s="3">
        <v>44403.771701388891</v>
      </c>
      <c r="F1200" s="3">
        <v>44403.82309027778</v>
      </c>
      <c r="G1200" t="s">
        <v>12</v>
      </c>
      <c r="H1200" t="s">
        <v>9</v>
      </c>
      <c r="I1200">
        <f t="shared" si="72"/>
        <v>1</v>
      </c>
      <c r="J1200">
        <f t="shared" si="73"/>
        <v>1</v>
      </c>
      <c r="K1200">
        <f t="shared" si="74"/>
        <v>1</v>
      </c>
      <c r="L1200">
        <f t="shared" si="75"/>
        <v>1</v>
      </c>
    </row>
    <row r="1201" spans="1:12" x14ac:dyDescent="0.3">
      <c r="A1201">
        <v>114466</v>
      </c>
      <c r="B1201">
        <v>1198</v>
      </c>
      <c r="C1201" s="3">
        <v>44403.817858796298</v>
      </c>
      <c r="D1201" s="3">
        <v>44403.822025462963</v>
      </c>
      <c r="G1201" t="s">
        <v>10</v>
      </c>
      <c r="H1201" t="s">
        <v>9</v>
      </c>
      <c r="I1201">
        <f t="shared" si="72"/>
        <v>1</v>
      </c>
      <c r="J1201">
        <f t="shared" si="73"/>
        <v>1</v>
      </c>
      <c r="K1201">
        <f t="shared" si="74"/>
        <v>0</v>
      </c>
      <c r="L1201">
        <f t="shared" si="75"/>
        <v>0</v>
      </c>
    </row>
    <row r="1202" spans="1:12" x14ac:dyDescent="0.3">
      <c r="A1202">
        <v>114973</v>
      </c>
      <c r="B1202">
        <v>4903</v>
      </c>
      <c r="C1202" s="3">
        <v>44403.889120370368</v>
      </c>
      <c r="D1202" s="3">
        <v>44403.892592592594</v>
      </c>
      <c r="E1202" s="3">
        <v>44403.900231481479</v>
      </c>
      <c r="F1202" s="3">
        <v>44403.909953703704</v>
      </c>
      <c r="G1202" t="s">
        <v>10</v>
      </c>
      <c r="H1202" t="s">
        <v>11</v>
      </c>
      <c r="I1202">
        <f t="shared" si="72"/>
        <v>1</v>
      </c>
      <c r="J1202">
        <f t="shared" si="73"/>
        <v>1</v>
      </c>
      <c r="K1202">
        <f t="shared" si="74"/>
        <v>1</v>
      </c>
      <c r="L1202">
        <f t="shared" si="75"/>
        <v>1</v>
      </c>
    </row>
    <row r="1203" spans="1:12" x14ac:dyDescent="0.3">
      <c r="A1203">
        <v>110647</v>
      </c>
      <c r="B1203">
        <v>3947</v>
      </c>
      <c r="C1203" s="3">
        <v>44403.912268518521</v>
      </c>
      <c r="D1203" s="3">
        <v>44403.916435185187</v>
      </c>
      <c r="E1203" s="3">
        <v>44403.919212962966</v>
      </c>
      <c r="F1203" s="3">
        <v>44403.94976851852</v>
      </c>
      <c r="G1203" t="s">
        <v>12</v>
      </c>
      <c r="H1203" t="s">
        <v>9</v>
      </c>
      <c r="I1203">
        <f t="shared" si="72"/>
        <v>1</v>
      </c>
      <c r="J1203">
        <f t="shared" si="73"/>
        <v>1</v>
      </c>
      <c r="K1203">
        <f t="shared" si="74"/>
        <v>1</v>
      </c>
      <c r="L1203">
        <f t="shared" si="75"/>
        <v>1</v>
      </c>
    </row>
    <row r="1204" spans="1:12" x14ac:dyDescent="0.3">
      <c r="A1204">
        <v>114436</v>
      </c>
      <c r="B1204">
        <v>4549</v>
      </c>
      <c r="C1204" s="3">
        <v>44403.916435185187</v>
      </c>
      <c r="G1204" t="s">
        <v>10</v>
      </c>
      <c r="H1204" t="s">
        <v>11</v>
      </c>
      <c r="I1204">
        <f t="shared" si="72"/>
        <v>1</v>
      </c>
      <c r="J1204">
        <f t="shared" si="73"/>
        <v>0</v>
      </c>
      <c r="K1204">
        <f t="shared" si="74"/>
        <v>0</v>
      </c>
      <c r="L1204">
        <f t="shared" si="75"/>
        <v>0</v>
      </c>
    </row>
    <row r="1205" spans="1:12" x14ac:dyDescent="0.3">
      <c r="A1205">
        <v>113092</v>
      </c>
      <c r="B1205">
        <v>2882</v>
      </c>
      <c r="C1205" s="3">
        <v>44403.919039351851</v>
      </c>
      <c r="D1205" s="3">
        <v>44403.922511574077</v>
      </c>
      <c r="G1205" t="s">
        <v>10</v>
      </c>
      <c r="H1205" t="s">
        <v>11</v>
      </c>
      <c r="I1205">
        <f t="shared" si="72"/>
        <v>1</v>
      </c>
      <c r="J1205">
        <f t="shared" si="73"/>
        <v>1</v>
      </c>
      <c r="K1205">
        <f t="shared" si="74"/>
        <v>0</v>
      </c>
      <c r="L1205">
        <f t="shared" si="75"/>
        <v>0</v>
      </c>
    </row>
    <row r="1206" spans="1:12" x14ac:dyDescent="0.3">
      <c r="A1206">
        <v>113189</v>
      </c>
      <c r="B1206">
        <v>3938</v>
      </c>
      <c r="C1206" s="3">
        <v>44403.922337962962</v>
      </c>
      <c r="D1206" s="3">
        <v>44403.923032407409</v>
      </c>
      <c r="E1206" s="3">
        <v>44403.928587962961</v>
      </c>
      <c r="F1206" s="3">
        <v>44403.945949074077</v>
      </c>
      <c r="G1206" t="s">
        <v>10</v>
      </c>
      <c r="H1206" t="s">
        <v>9</v>
      </c>
      <c r="I1206">
        <f t="shared" si="72"/>
        <v>1</v>
      </c>
      <c r="J1206">
        <f t="shared" si="73"/>
        <v>1</v>
      </c>
      <c r="K1206">
        <f t="shared" si="74"/>
        <v>1</v>
      </c>
      <c r="L1206">
        <f t="shared" si="75"/>
        <v>1</v>
      </c>
    </row>
    <row r="1207" spans="1:12" x14ac:dyDescent="0.3">
      <c r="A1207">
        <v>114327</v>
      </c>
      <c r="B1207">
        <v>872</v>
      </c>
      <c r="C1207" s="3">
        <v>44403.939120370371</v>
      </c>
      <c r="D1207" s="3">
        <v>44403.94259259259</v>
      </c>
      <c r="E1207" s="3">
        <v>44403.948842592596</v>
      </c>
      <c r="F1207" s="3">
        <v>44404.003009259257</v>
      </c>
      <c r="G1207" t="s">
        <v>10</v>
      </c>
      <c r="H1207" t="s">
        <v>11</v>
      </c>
      <c r="I1207">
        <f t="shared" si="72"/>
        <v>1</v>
      </c>
      <c r="J1207">
        <f t="shared" si="73"/>
        <v>1</v>
      </c>
      <c r="K1207">
        <f t="shared" si="74"/>
        <v>1</v>
      </c>
      <c r="L1207">
        <f t="shared" si="75"/>
        <v>1</v>
      </c>
    </row>
    <row r="1208" spans="1:12" x14ac:dyDescent="0.3">
      <c r="A1208">
        <v>113795</v>
      </c>
      <c r="B1208">
        <v>1885</v>
      </c>
      <c r="C1208" s="3">
        <v>44403.985763888886</v>
      </c>
      <c r="D1208" s="3">
        <v>44403.986458333333</v>
      </c>
      <c r="E1208" s="3">
        <v>44403.994097222225</v>
      </c>
      <c r="F1208" s="3">
        <v>44404.006597222222</v>
      </c>
      <c r="G1208" t="s">
        <v>10</v>
      </c>
      <c r="H1208" t="s">
        <v>9</v>
      </c>
      <c r="I1208">
        <f t="shared" si="72"/>
        <v>1</v>
      </c>
      <c r="J1208">
        <f t="shared" si="73"/>
        <v>1</v>
      </c>
      <c r="K1208">
        <f t="shared" si="74"/>
        <v>1</v>
      </c>
      <c r="L1208">
        <f t="shared" si="75"/>
        <v>1</v>
      </c>
    </row>
    <row r="1209" spans="1:12" x14ac:dyDescent="0.3">
      <c r="A1209">
        <v>110149</v>
      </c>
      <c r="B1209">
        <v>3703</v>
      </c>
      <c r="C1209" s="3">
        <v>44404.018437500003</v>
      </c>
      <c r="D1209" s="3">
        <v>44404.022604166668</v>
      </c>
      <c r="E1209" s="3">
        <v>44404.026770833334</v>
      </c>
      <c r="F1209" s="3">
        <v>44404.07607638889</v>
      </c>
      <c r="G1209" t="s">
        <v>10</v>
      </c>
      <c r="H1209" t="s">
        <v>9</v>
      </c>
      <c r="I1209">
        <f t="shared" si="72"/>
        <v>1</v>
      </c>
      <c r="J1209">
        <f t="shared" si="73"/>
        <v>1</v>
      </c>
      <c r="K1209">
        <f t="shared" si="74"/>
        <v>1</v>
      </c>
      <c r="L1209">
        <f t="shared" si="75"/>
        <v>1</v>
      </c>
    </row>
    <row r="1210" spans="1:12" x14ac:dyDescent="0.3">
      <c r="A1210">
        <v>114009</v>
      </c>
      <c r="B1210">
        <v>4943</v>
      </c>
      <c r="C1210" s="3">
        <v>44404.056122685186</v>
      </c>
      <c r="G1210" t="s">
        <v>12</v>
      </c>
      <c r="H1210" t="s">
        <v>11</v>
      </c>
      <c r="I1210">
        <f t="shared" si="72"/>
        <v>1</v>
      </c>
      <c r="J1210">
        <f t="shared" si="73"/>
        <v>0</v>
      </c>
      <c r="K1210">
        <f t="shared" si="74"/>
        <v>0</v>
      </c>
      <c r="L1210">
        <f t="shared" si="75"/>
        <v>0</v>
      </c>
    </row>
    <row r="1211" spans="1:12" x14ac:dyDescent="0.3">
      <c r="A1211">
        <v>113570</v>
      </c>
      <c r="B1211">
        <v>1998</v>
      </c>
      <c r="C1211" s="3">
        <v>44404.093321759261</v>
      </c>
      <c r="G1211" t="s">
        <v>10</v>
      </c>
      <c r="H1211" t="s">
        <v>11</v>
      </c>
      <c r="I1211">
        <f t="shared" si="72"/>
        <v>1</v>
      </c>
      <c r="J1211">
        <f t="shared" si="73"/>
        <v>0</v>
      </c>
      <c r="K1211">
        <f t="shared" si="74"/>
        <v>0</v>
      </c>
      <c r="L1211">
        <f t="shared" si="75"/>
        <v>0</v>
      </c>
    </row>
    <row r="1212" spans="1:12" x14ac:dyDescent="0.3">
      <c r="A1212">
        <v>113470</v>
      </c>
      <c r="B1212">
        <v>2232</v>
      </c>
      <c r="C1212" s="3">
        <v>44404.135949074072</v>
      </c>
      <c r="D1212" s="3">
        <v>44404.136643518519</v>
      </c>
      <c r="G1212" t="s">
        <v>10</v>
      </c>
      <c r="H1212" t="s">
        <v>11</v>
      </c>
      <c r="I1212">
        <f t="shared" si="72"/>
        <v>1</v>
      </c>
      <c r="J1212">
        <f t="shared" si="73"/>
        <v>1</v>
      </c>
      <c r="K1212">
        <f t="shared" si="74"/>
        <v>0</v>
      </c>
      <c r="L1212">
        <f t="shared" si="75"/>
        <v>0</v>
      </c>
    </row>
    <row r="1213" spans="1:12" x14ac:dyDescent="0.3">
      <c r="A1213">
        <v>113966</v>
      </c>
      <c r="B1213">
        <v>688</v>
      </c>
      <c r="C1213" s="3">
        <v>44404.13790509259</v>
      </c>
      <c r="D1213" s="3">
        <v>44404.139293981483</v>
      </c>
      <c r="E1213" s="3">
        <v>44404.146932870368</v>
      </c>
      <c r="F1213" s="3">
        <v>44404.190682870372</v>
      </c>
      <c r="G1213" t="s">
        <v>10</v>
      </c>
      <c r="H1213" t="s">
        <v>11</v>
      </c>
      <c r="I1213">
        <f t="shared" si="72"/>
        <v>1</v>
      </c>
      <c r="J1213">
        <f t="shared" si="73"/>
        <v>1</v>
      </c>
      <c r="K1213">
        <f t="shared" si="74"/>
        <v>1</v>
      </c>
      <c r="L1213">
        <f t="shared" si="75"/>
        <v>1</v>
      </c>
    </row>
    <row r="1214" spans="1:12" x14ac:dyDescent="0.3">
      <c r="A1214">
        <v>111652</v>
      </c>
      <c r="B1214">
        <v>1774</v>
      </c>
      <c r="C1214" s="3">
        <v>44404.169965277775</v>
      </c>
      <c r="D1214" s="3">
        <v>44404.170659722222</v>
      </c>
      <c r="E1214" s="3">
        <v>44404.173437500001</v>
      </c>
      <c r="G1214" t="s">
        <v>10</v>
      </c>
      <c r="H1214" t="s">
        <v>9</v>
      </c>
      <c r="I1214">
        <f t="shared" si="72"/>
        <v>1</v>
      </c>
      <c r="J1214">
        <f t="shared" si="73"/>
        <v>1</v>
      </c>
      <c r="K1214">
        <f t="shared" si="74"/>
        <v>1</v>
      </c>
      <c r="L1214">
        <f t="shared" si="75"/>
        <v>0</v>
      </c>
    </row>
    <row r="1215" spans="1:12" x14ac:dyDescent="0.3">
      <c r="A1215">
        <v>114464</v>
      </c>
      <c r="B1215">
        <v>227</v>
      </c>
      <c r="C1215" s="3">
        <v>44404.201249999998</v>
      </c>
      <c r="D1215" s="3">
        <v>44404.205416666664</v>
      </c>
      <c r="G1215" t="s">
        <v>10</v>
      </c>
      <c r="H1215" t="s">
        <v>9</v>
      </c>
      <c r="I1215">
        <f t="shared" si="72"/>
        <v>1</v>
      </c>
      <c r="J1215">
        <f t="shared" si="73"/>
        <v>1</v>
      </c>
      <c r="K1215">
        <f t="shared" si="74"/>
        <v>0</v>
      </c>
      <c r="L1215">
        <f t="shared" si="75"/>
        <v>0</v>
      </c>
    </row>
    <row r="1216" spans="1:12" x14ac:dyDescent="0.3">
      <c r="A1216">
        <v>111865</v>
      </c>
      <c r="B1216">
        <v>889</v>
      </c>
      <c r="C1216" s="3">
        <v>44404.213067129633</v>
      </c>
      <c r="D1216" s="3">
        <v>44404.214456018519</v>
      </c>
      <c r="E1216" s="3">
        <v>44404.215844907405</v>
      </c>
      <c r="F1216" s="3">
        <v>44404.227650462963</v>
      </c>
      <c r="G1216" t="s">
        <v>10</v>
      </c>
      <c r="H1216" t="s">
        <v>9</v>
      </c>
      <c r="I1216">
        <f t="shared" si="72"/>
        <v>1</v>
      </c>
      <c r="J1216">
        <f t="shared" si="73"/>
        <v>1</v>
      </c>
      <c r="K1216">
        <f t="shared" si="74"/>
        <v>1</v>
      </c>
      <c r="L1216">
        <f t="shared" si="75"/>
        <v>1</v>
      </c>
    </row>
    <row r="1217" spans="1:12" x14ac:dyDescent="0.3">
      <c r="A1217">
        <v>110807</v>
      </c>
      <c r="B1217">
        <v>310</v>
      </c>
      <c r="C1217" s="3">
        <v>44404.220254629632</v>
      </c>
      <c r="D1217" s="3">
        <v>44404.221643518518</v>
      </c>
      <c r="E1217" s="3">
        <v>44404.226504629631</v>
      </c>
      <c r="F1217" s="3">
        <v>44404.241782407407</v>
      </c>
      <c r="G1217" t="s">
        <v>10</v>
      </c>
      <c r="H1217" t="s">
        <v>9</v>
      </c>
      <c r="I1217">
        <f t="shared" si="72"/>
        <v>1</v>
      </c>
      <c r="J1217">
        <f t="shared" si="73"/>
        <v>1</v>
      </c>
      <c r="K1217">
        <f t="shared" si="74"/>
        <v>1</v>
      </c>
      <c r="L1217">
        <f t="shared" si="75"/>
        <v>1</v>
      </c>
    </row>
    <row r="1218" spans="1:12" x14ac:dyDescent="0.3">
      <c r="A1218">
        <v>110012</v>
      </c>
      <c r="B1218">
        <v>135</v>
      </c>
      <c r="C1218" s="3">
        <v>44404.259629629632</v>
      </c>
      <c r="D1218" s="3">
        <v>44404.263101851851</v>
      </c>
      <c r="E1218" s="3">
        <v>44404.271435185183</v>
      </c>
      <c r="F1218" s="3">
        <v>44404.295740740738</v>
      </c>
      <c r="G1218" t="s">
        <v>10</v>
      </c>
      <c r="H1218" t="s">
        <v>11</v>
      </c>
      <c r="I1218">
        <f t="shared" si="72"/>
        <v>1</v>
      </c>
      <c r="J1218">
        <f t="shared" si="73"/>
        <v>1</v>
      </c>
      <c r="K1218">
        <f t="shared" si="74"/>
        <v>1</v>
      </c>
      <c r="L1218">
        <f t="shared" si="75"/>
        <v>1</v>
      </c>
    </row>
    <row r="1219" spans="1:12" x14ac:dyDescent="0.3">
      <c r="A1219">
        <v>114704</v>
      </c>
      <c r="B1219">
        <v>2064</v>
      </c>
      <c r="C1219" s="3">
        <v>44404.273738425924</v>
      </c>
      <c r="D1219" s="3">
        <v>44404.27721064815</v>
      </c>
      <c r="E1219" s="3">
        <v>44404.279988425929</v>
      </c>
      <c r="F1219" s="3">
        <v>44404.332071759258</v>
      </c>
      <c r="G1219" t="s">
        <v>10</v>
      </c>
      <c r="H1219" t="s">
        <v>9</v>
      </c>
      <c r="I1219">
        <f t="shared" ref="I1219:I1282" si="76">IF(ISBLANK(B1219),0,1)</f>
        <v>1</v>
      </c>
      <c r="J1219">
        <f t="shared" ref="J1219:J1282" si="77">IF(ISBLANK(D1219),0,1)</f>
        <v>1</v>
      </c>
      <c r="K1219">
        <f t="shared" ref="K1219:K1282" si="78">IF(ISBLANK(E1219),0,1)</f>
        <v>1</v>
      </c>
      <c r="L1219">
        <f t="shared" ref="L1219:L1282" si="79">IF(ISBLANK(F1219),0,1)</f>
        <v>1</v>
      </c>
    </row>
    <row r="1220" spans="1:12" x14ac:dyDescent="0.3">
      <c r="A1220">
        <v>114638</v>
      </c>
      <c r="B1220">
        <v>4944</v>
      </c>
      <c r="C1220" s="3">
        <v>44404.299004629633</v>
      </c>
      <c r="D1220" s="3">
        <v>44404.301087962966</v>
      </c>
      <c r="E1220" s="3">
        <v>44404.302476851852</v>
      </c>
      <c r="F1220" s="3">
        <v>44404.35664351852</v>
      </c>
      <c r="G1220" t="s">
        <v>12</v>
      </c>
      <c r="H1220" t="s">
        <v>11</v>
      </c>
      <c r="I1220">
        <f t="shared" si="76"/>
        <v>1</v>
      </c>
      <c r="J1220">
        <f t="shared" si="77"/>
        <v>1</v>
      </c>
      <c r="K1220">
        <f t="shared" si="78"/>
        <v>1</v>
      </c>
      <c r="L1220">
        <f t="shared" si="79"/>
        <v>1</v>
      </c>
    </row>
    <row r="1221" spans="1:12" x14ac:dyDescent="0.3">
      <c r="A1221">
        <v>114605</v>
      </c>
      <c r="B1221">
        <v>1689</v>
      </c>
      <c r="C1221" s="3">
        <v>44404.314027777778</v>
      </c>
      <c r="D1221" s="3">
        <v>44404.316805555558</v>
      </c>
      <c r="E1221" s="3">
        <v>44404.318888888891</v>
      </c>
      <c r="F1221" s="3">
        <v>44404.332083333335</v>
      </c>
      <c r="G1221" t="s">
        <v>12</v>
      </c>
      <c r="H1221" t="s">
        <v>9</v>
      </c>
      <c r="I1221">
        <f t="shared" si="76"/>
        <v>1</v>
      </c>
      <c r="J1221">
        <f t="shared" si="77"/>
        <v>1</v>
      </c>
      <c r="K1221">
        <f t="shared" si="78"/>
        <v>1</v>
      </c>
      <c r="L1221">
        <f t="shared" si="79"/>
        <v>1</v>
      </c>
    </row>
    <row r="1222" spans="1:12" x14ac:dyDescent="0.3">
      <c r="A1222">
        <v>110212</v>
      </c>
      <c r="B1222">
        <v>141</v>
      </c>
      <c r="C1222" s="3">
        <v>44404.319467592592</v>
      </c>
      <c r="D1222" s="3">
        <v>44404.322245370371</v>
      </c>
      <c r="G1222" t="s">
        <v>10</v>
      </c>
      <c r="H1222" t="s">
        <v>9</v>
      </c>
      <c r="I1222">
        <f t="shared" si="76"/>
        <v>1</v>
      </c>
      <c r="J1222">
        <f t="shared" si="77"/>
        <v>1</v>
      </c>
      <c r="K1222">
        <f t="shared" si="78"/>
        <v>0</v>
      </c>
      <c r="L1222">
        <f t="shared" si="79"/>
        <v>0</v>
      </c>
    </row>
    <row r="1223" spans="1:12" x14ac:dyDescent="0.3">
      <c r="A1223">
        <v>111072</v>
      </c>
      <c r="B1223">
        <v>4834</v>
      </c>
      <c r="C1223" s="3">
        <v>44404.329953703702</v>
      </c>
      <c r="D1223" s="3">
        <v>44404.332037037035</v>
      </c>
      <c r="G1223" t="s">
        <v>10</v>
      </c>
      <c r="H1223" t="s">
        <v>11</v>
      </c>
      <c r="I1223">
        <f t="shared" si="76"/>
        <v>1</v>
      </c>
      <c r="J1223">
        <f t="shared" si="77"/>
        <v>1</v>
      </c>
      <c r="K1223">
        <f t="shared" si="78"/>
        <v>0</v>
      </c>
      <c r="L1223">
        <f t="shared" si="79"/>
        <v>0</v>
      </c>
    </row>
    <row r="1224" spans="1:12" x14ac:dyDescent="0.3">
      <c r="A1224">
        <v>112927</v>
      </c>
      <c r="B1224">
        <v>326</v>
      </c>
      <c r="C1224" s="3">
        <v>44404.332337962966</v>
      </c>
      <c r="D1224" s="3">
        <v>44404.333032407405</v>
      </c>
      <c r="E1224" s="3">
        <v>44404.340671296297</v>
      </c>
      <c r="F1224" s="3">
        <v>44404.373310185183</v>
      </c>
      <c r="G1224" t="s">
        <v>10</v>
      </c>
      <c r="H1224" t="s">
        <v>11</v>
      </c>
      <c r="I1224">
        <f t="shared" si="76"/>
        <v>1</v>
      </c>
      <c r="J1224">
        <f t="shared" si="77"/>
        <v>1</v>
      </c>
      <c r="K1224">
        <f t="shared" si="78"/>
        <v>1</v>
      </c>
      <c r="L1224">
        <f t="shared" si="79"/>
        <v>1</v>
      </c>
    </row>
    <row r="1225" spans="1:12" x14ac:dyDescent="0.3">
      <c r="A1225">
        <v>112434</v>
      </c>
      <c r="B1225">
        <v>2538</v>
      </c>
      <c r="C1225" s="3">
        <v>44404.340983796297</v>
      </c>
      <c r="D1225" s="3">
        <v>44404.34306712963</v>
      </c>
      <c r="E1225" s="3">
        <v>44404.350011574075</v>
      </c>
      <c r="F1225" s="3">
        <v>44404.379178240742</v>
      </c>
      <c r="G1225" t="s">
        <v>10</v>
      </c>
      <c r="H1225" t="s">
        <v>9</v>
      </c>
      <c r="I1225">
        <f t="shared" si="76"/>
        <v>1</v>
      </c>
      <c r="J1225">
        <f t="shared" si="77"/>
        <v>1</v>
      </c>
      <c r="K1225">
        <f t="shared" si="78"/>
        <v>1</v>
      </c>
      <c r="L1225">
        <f t="shared" si="79"/>
        <v>1</v>
      </c>
    </row>
    <row r="1226" spans="1:12" x14ac:dyDescent="0.3">
      <c r="A1226">
        <v>113479</v>
      </c>
      <c r="B1226">
        <v>1032</v>
      </c>
      <c r="C1226" s="3">
        <v>44404.344293981485</v>
      </c>
      <c r="D1226" s="3">
        <v>44404.346377314818</v>
      </c>
      <c r="E1226" s="3">
        <v>44404.35193287037</v>
      </c>
      <c r="F1226" s="3">
        <v>44404.358877314815</v>
      </c>
      <c r="G1226" t="s">
        <v>10</v>
      </c>
      <c r="H1226" t="s">
        <v>9</v>
      </c>
      <c r="I1226">
        <f t="shared" si="76"/>
        <v>1</v>
      </c>
      <c r="J1226">
        <f t="shared" si="77"/>
        <v>1</v>
      </c>
      <c r="K1226">
        <f t="shared" si="78"/>
        <v>1</v>
      </c>
      <c r="L1226">
        <f t="shared" si="79"/>
        <v>1</v>
      </c>
    </row>
    <row r="1227" spans="1:12" x14ac:dyDescent="0.3">
      <c r="A1227">
        <v>111547</v>
      </c>
      <c r="B1227">
        <v>1623</v>
      </c>
      <c r="C1227" s="3">
        <v>44404.369456018518</v>
      </c>
      <c r="G1227" t="s">
        <v>10</v>
      </c>
      <c r="H1227" t="s">
        <v>11</v>
      </c>
      <c r="I1227">
        <f t="shared" si="76"/>
        <v>1</v>
      </c>
      <c r="J1227">
        <f t="shared" si="77"/>
        <v>0</v>
      </c>
      <c r="K1227">
        <f t="shared" si="78"/>
        <v>0</v>
      </c>
      <c r="L1227">
        <f t="shared" si="79"/>
        <v>0</v>
      </c>
    </row>
    <row r="1228" spans="1:12" x14ac:dyDescent="0.3">
      <c r="A1228">
        <v>111445</v>
      </c>
      <c r="C1228" s="3">
        <v>44404.396539351852</v>
      </c>
      <c r="G1228" t="s">
        <v>10</v>
      </c>
      <c r="H1228" t="s">
        <v>11</v>
      </c>
      <c r="I1228">
        <f t="shared" si="76"/>
        <v>0</v>
      </c>
      <c r="J1228">
        <f t="shared" si="77"/>
        <v>0</v>
      </c>
      <c r="K1228">
        <f t="shared" si="78"/>
        <v>0</v>
      </c>
      <c r="L1228">
        <f t="shared" si="79"/>
        <v>0</v>
      </c>
    </row>
    <row r="1229" spans="1:12" x14ac:dyDescent="0.3">
      <c r="A1229">
        <v>111127</v>
      </c>
      <c r="B1229">
        <v>3353</v>
      </c>
      <c r="C1229" s="3">
        <v>44404.446863425925</v>
      </c>
      <c r="D1229" s="3">
        <v>44404.448252314818</v>
      </c>
      <c r="G1229" t="s">
        <v>10</v>
      </c>
      <c r="H1229" t="s">
        <v>9</v>
      </c>
      <c r="I1229">
        <f t="shared" si="76"/>
        <v>1</v>
      </c>
      <c r="J1229">
        <f t="shared" si="77"/>
        <v>1</v>
      </c>
      <c r="K1229">
        <f t="shared" si="78"/>
        <v>0</v>
      </c>
      <c r="L1229">
        <f t="shared" si="79"/>
        <v>0</v>
      </c>
    </row>
    <row r="1230" spans="1:12" x14ac:dyDescent="0.3">
      <c r="A1230">
        <v>113258</v>
      </c>
      <c r="B1230">
        <v>4719</v>
      </c>
      <c r="C1230" s="3">
        <v>44404.462418981479</v>
      </c>
      <c r="D1230" s="3">
        <v>44404.463807870372</v>
      </c>
      <c r="E1230" s="3">
        <v>44404.472141203703</v>
      </c>
      <c r="F1230" s="3">
        <v>44404.492280092592</v>
      </c>
      <c r="G1230" t="s">
        <v>12</v>
      </c>
      <c r="H1230" t="s">
        <v>11</v>
      </c>
      <c r="I1230">
        <f t="shared" si="76"/>
        <v>1</v>
      </c>
      <c r="J1230">
        <f t="shared" si="77"/>
        <v>1</v>
      </c>
      <c r="K1230">
        <f t="shared" si="78"/>
        <v>1</v>
      </c>
      <c r="L1230">
        <f t="shared" si="79"/>
        <v>1</v>
      </c>
    </row>
    <row r="1231" spans="1:12" x14ac:dyDescent="0.3">
      <c r="A1231">
        <v>110339</v>
      </c>
      <c r="B1231">
        <v>134</v>
      </c>
      <c r="C1231" s="3">
        <v>44404.534074074072</v>
      </c>
      <c r="D1231" s="3">
        <v>44404.538240740738</v>
      </c>
      <c r="E1231" s="3">
        <v>44404.54587962963</v>
      </c>
      <c r="F1231" s="3">
        <v>44404.596574074072</v>
      </c>
      <c r="G1231" t="s">
        <v>10</v>
      </c>
      <c r="H1231" t="s">
        <v>9</v>
      </c>
      <c r="I1231">
        <f t="shared" si="76"/>
        <v>1</v>
      </c>
      <c r="J1231">
        <f t="shared" si="77"/>
        <v>1</v>
      </c>
      <c r="K1231">
        <f t="shared" si="78"/>
        <v>1</v>
      </c>
      <c r="L1231">
        <f t="shared" si="79"/>
        <v>1</v>
      </c>
    </row>
    <row r="1232" spans="1:12" x14ac:dyDescent="0.3">
      <c r="A1232">
        <v>112602</v>
      </c>
      <c r="B1232">
        <v>2695</v>
      </c>
      <c r="C1232" s="3">
        <v>44404.538368055553</v>
      </c>
      <c r="D1232" s="3">
        <v>44404.540451388886</v>
      </c>
      <c r="E1232" s="3">
        <v>44404.545312499999</v>
      </c>
      <c r="F1232" s="3">
        <v>44404.554340277777</v>
      </c>
      <c r="G1232" t="s">
        <v>12</v>
      </c>
      <c r="H1232" t="s">
        <v>11</v>
      </c>
      <c r="I1232">
        <f t="shared" si="76"/>
        <v>1</v>
      </c>
      <c r="J1232">
        <f t="shared" si="77"/>
        <v>1</v>
      </c>
      <c r="K1232">
        <f t="shared" si="78"/>
        <v>1</v>
      </c>
      <c r="L1232">
        <f t="shared" si="79"/>
        <v>1</v>
      </c>
    </row>
    <row r="1233" spans="1:12" x14ac:dyDescent="0.3">
      <c r="A1233">
        <v>114409</v>
      </c>
      <c r="B1233">
        <v>1920</v>
      </c>
      <c r="C1233" s="3">
        <v>44404.545706018522</v>
      </c>
      <c r="D1233" s="3">
        <v>44404.549178240741</v>
      </c>
      <c r="E1233" s="3">
        <v>44404.555428240739</v>
      </c>
      <c r="F1233" s="3">
        <v>44404.604733796295</v>
      </c>
      <c r="G1233" t="s">
        <v>12</v>
      </c>
      <c r="H1233" t="s">
        <v>11</v>
      </c>
      <c r="I1233">
        <f t="shared" si="76"/>
        <v>1</v>
      </c>
      <c r="J1233">
        <f t="shared" si="77"/>
        <v>1</v>
      </c>
      <c r="K1233">
        <f t="shared" si="78"/>
        <v>1</v>
      </c>
      <c r="L1233">
        <f t="shared" si="79"/>
        <v>1</v>
      </c>
    </row>
    <row r="1234" spans="1:12" x14ac:dyDescent="0.3">
      <c r="A1234">
        <v>110524</v>
      </c>
      <c r="B1234">
        <v>2688</v>
      </c>
      <c r="C1234" s="3">
        <v>44404.597731481481</v>
      </c>
      <c r="D1234" s="3">
        <v>44404.601898148147</v>
      </c>
      <c r="G1234" t="s">
        <v>10</v>
      </c>
      <c r="H1234" t="s">
        <v>9</v>
      </c>
      <c r="I1234">
        <f t="shared" si="76"/>
        <v>1</v>
      </c>
      <c r="J1234">
        <f t="shared" si="77"/>
        <v>1</v>
      </c>
      <c r="K1234">
        <f t="shared" si="78"/>
        <v>0</v>
      </c>
      <c r="L1234">
        <f t="shared" si="79"/>
        <v>0</v>
      </c>
    </row>
    <row r="1235" spans="1:12" x14ac:dyDescent="0.3">
      <c r="A1235">
        <v>110451</v>
      </c>
      <c r="B1235">
        <v>4063</v>
      </c>
      <c r="C1235" s="3">
        <v>44404.618819444448</v>
      </c>
      <c r="D1235" s="3">
        <v>44404.62159722222</v>
      </c>
      <c r="G1235" t="s">
        <v>10</v>
      </c>
      <c r="H1235" t="s">
        <v>11</v>
      </c>
      <c r="I1235">
        <f t="shared" si="76"/>
        <v>1</v>
      </c>
      <c r="J1235">
        <f t="shared" si="77"/>
        <v>1</v>
      </c>
      <c r="K1235">
        <f t="shared" si="78"/>
        <v>0</v>
      </c>
      <c r="L1235">
        <f t="shared" si="79"/>
        <v>0</v>
      </c>
    </row>
    <row r="1236" spans="1:12" x14ac:dyDescent="0.3">
      <c r="A1236">
        <v>111277</v>
      </c>
      <c r="C1236" s="3">
        <v>44404.619363425925</v>
      </c>
      <c r="G1236" t="s">
        <v>10</v>
      </c>
      <c r="H1236" t="s">
        <v>11</v>
      </c>
      <c r="I1236">
        <f t="shared" si="76"/>
        <v>0</v>
      </c>
      <c r="J1236">
        <f t="shared" si="77"/>
        <v>0</v>
      </c>
      <c r="K1236">
        <f t="shared" si="78"/>
        <v>0</v>
      </c>
      <c r="L1236">
        <f t="shared" si="79"/>
        <v>0</v>
      </c>
    </row>
    <row r="1237" spans="1:12" x14ac:dyDescent="0.3">
      <c r="A1237">
        <v>112085</v>
      </c>
      <c r="B1237">
        <v>1568</v>
      </c>
      <c r="C1237" s="3">
        <v>44404.63826388889</v>
      </c>
      <c r="D1237" s="3">
        <v>44404.638958333337</v>
      </c>
      <c r="E1237" s="3">
        <v>44404.640347222223</v>
      </c>
      <c r="F1237" s="3">
        <v>44404.660486111112</v>
      </c>
      <c r="G1237" t="s">
        <v>10</v>
      </c>
      <c r="H1237" t="s">
        <v>11</v>
      </c>
      <c r="I1237">
        <f t="shared" si="76"/>
        <v>1</v>
      </c>
      <c r="J1237">
        <f t="shared" si="77"/>
        <v>1</v>
      </c>
      <c r="K1237">
        <f t="shared" si="78"/>
        <v>1</v>
      </c>
      <c r="L1237">
        <f t="shared" si="79"/>
        <v>1</v>
      </c>
    </row>
    <row r="1238" spans="1:12" x14ac:dyDescent="0.3">
      <c r="A1238">
        <v>114285</v>
      </c>
      <c r="B1238">
        <v>586</v>
      </c>
      <c r="C1238" s="3">
        <v>44404.656782407408</v>
      </c>
      <c r="G1238" t="s">
        <v>10</v>
      </c>
      <c r="H1238" t="s">
        <v>11</v>
      </c>
      <c r="I1238">
        <f t="shared" si="76"/>
        <v>1</v>
      </c>
      <c r="J1238">
        <f t="shared" si="77"/>
        <v>0</v>
      </c>
      <c r="K1238">
        <f t="shared" si="78"/>
        <v>0</v>
      </c>
      <c r="L1238">
        <f t="shared" si="79"/>
        <v>0</v>
      </c>
    </row>
    <row r="1239" spans="1:12" x14ac:dyDescent="0.3">
      <c r="A1239">
        <v>112806</v>
      </c>
      <c r="B1239">
        <v>4459</v>
      </c>
      <c r="C1239" s="3">
        <v>44404.692650462966</v>
      </c>
      <c r="D1239" s="3">
        <v>44404.694733796299</v>
      </c>
      <c r="G1239" t="s">
        <v>12</v>
      </c>
      <c r="H1239" t="s">
        <v>9</v>
      </c>
      <c r="I1239">
        <f t="shared" si="76"/>
        <v>1</v>
      </c>
      <c r="J1239">
        <f t="shared" si="77"/>
        <v>1</v>
      </c>
      <c r="K1239">
        <f t="shared" si="78"/>
        <v>0</v>
      </c>
      <c r="L1239">
        <f t="shared" si="79"/>
        <v>0</v>
      </c>
    </row>
    <row r="1240" spans="1:12" x14ac:dyDescent="0.3">
      <c r="A1240">
        <v>112235</v>
      </c>
      <c r="B1240">
        <v>2440</v>
      </c>
      <c r="C1240" s="3">
        <v>44404.789317129631</v>
      </c>
      <c r="D1240" s="3">
        <v>44404.790706018517</v>
      </c>
      <c r="E1240" s="3">
        <v>44404.794178240743</v>
      </c>
      <c r="F1240" s="3">
        <v>44404.805983796294</v>
      </c>
      <c r="G1240" t="s">
        <v>10</v>
      </c>
      <c r="H1240" t="s">
        <v>11</v>
      </c>
      <c r="I1240">
        <f t="shared" si="76"/>
        <v>1</v>
      </c>
      <c r="J1240">
        <f t="shared" si="77"/>
        <v>1</v>
      </c>
      <c r="K1240">
        <f t="shared" si="78"/>
        <v>1</v>
      </c>
      <c r="L1240">
        <f t="shared" si="79"/>
        <v>1</v>
      </c>
    </row>
    <row r="1241" spans="1:12" x14ac:dyDescent="0.3">
      <c r="A1241">
        <v>110448</v>
      </c>
      <c r="B1241">
        <v>4812</v>
      </c>
      <c r="C1241" s="3">
        <v>44404.800266203703</v>
      </c>
      <c r="D1241" s="3">
        <v>44404.804432870369</v>
      </c>
      <c r="E1241" s="3">
        <v>44404.806516203702</v>
      </c>
      <c r="F1241" s="3">
        <v>44404.851655092592</v>
      </c>
      <c r="G1241" t="s">
        <v>10</v>
      </c>
      <c r="H1241" t="s">
        <v>9</v>
      </c>
      <c r="I1241">
        <f t="shared" si="76"/>
        <v>1</v>
      </c>
      <c r="J1241">
        <f t="shared" si="77"/>
        <v>1</v>
      </c>
      <c r="K1241">
        <f t="shared" si="78"/>
        <v>1</v>
      </c>
      <c r="L1241">
        <f t="shared" si="79"/>
        <v>1</v>
      </c>
    </row>
    <row r="1242" spans="1:12" x14ac:dyDescent="0.3">
      <c r="A1242">
        <v>110264</v>
      </c>
      <c r="B1242">
        <v>104</v>
      </c>
      <c r="C1242" s="3">
        <v>44404.817858796298</v>
      </c>
      <c r="D1242" s="3">
        <v>44404.822025462963</v>
      </c>
      <c r="G1242" t="s">
        <v>10</v>
      </c>
      <c r="H1242" t="s">
        <v>9</v>
      </c>
      <c r="I1242">
        <f t="shared" si="76"/>
        <v>1</v>
      </c>
      <c r="J1242">
        <f t="shared" si="77"/>
        <v>1</v>
      </c>
      <c r="K1242">
        <f t="shared" si="78"/>
        <v>0</v>
      </c>
      <c r="L1242">
        <f t="shared" si="79"/>
        <v>0</v>
      </c>
    </row>
    <row r="1243" spans="1:12" x14ac:dyDescent="0.3">
      <c r="A1243">
        <v>112711</v>
      </c>
      <c r="B1243">
        <v>1701</v>
      </c>
      <c r="C1243" s="3">
        <v>44404.835104166668</v>
      </c>
      <c r="D1243" s="3">
        <v>44404.838576388887</v>
      </c>
      <c r="E1243" s="3">
        <v>44404.846215277779</v>
      </c>
      <c r="F1243" s="3">
        <v>44404.878159722219</v>
      </c>
      <c r="G1243" t="s">
        <v>10</v>
      </c>
      <c r="H1243" t="s">
        <v>11</v>
      </c>
      <c r="I1243">
        <f t="shared" si="76"/>
        <v>1</v>
      </c>
      <c r="J1243">
        <f t="shared" si="77"/>
        <v>1</v>
      </c>
      <c r="K1243">
        <f t="shared" si="78"/>
        <v>1</v>
      </c>
      <c r="L1243">
        <f t="shared" si="79"/>
        <v>1</v>
      </c>
    </row>
    <row r="1244" spans="1:12" x14ac:dyDescent="0.3">
      <c r="A1244">
        <v>112569</v>
      </c>
      <c r="B1244">
        <v>3146</v>
      </c>
      <c r="C1244" s="3">
        <v>44404.863842592589</v>
      </c>
      <c r="G1244" t="s">
        <v>10</v>
      </c>
      <c r="H1244" t="s">
        <v>11</v>
      </c>
      <c r="I1244">
        <f t="shared" si="76"/>
        <v>1</v>
      </c>
      <c r="J1244">
        <f t="shared" si="77"/>
        <v>0</v>
      </c>
      <c r="K1244">
        <f t="shared" si="78"/>
        <v>0</v>
      </c>
      <c r="L1244">
        <f t="shared" si="79"/>
        <v>0</v>
      </c>
    </row>
    <row r="1245" spans="1:12" x14ac:dyDescent="0.3">
      <c r="A1245">
        <v>113177</v>
      </c>
      <c r="B1245">
        <v>3701</v>
      </c>
      <c r="C1245" s="3">
        <v>44404.87159722222</v>
      </c>
      <c r="D1245" s="3">
        <v>44404.875069444446</v>
      </c>
      <c r="G1245" t="s">
        <v>10</v>
      </c>
      <c r="H1245" t="s">
        <v>9</v>
      </c>
      <c r="I1245">
        <f t="shared" si="76"/>
        <v>1</v>
      </c>
      <c r="J1245">
        <f t="shared" si="77"/>
        <v>1</v>
      </c>
      <c r="K1245">
        <f t="shared" si="78"/>
        <v>0</v>
      </c>
      <c r="L1245">
        <f t="shared" si="79"/>
        <v>0</v>
      </c>
    </row>
    <row r="1246" spans="1:12" x14ac:dyDescent="0.3">
      <c r="A1246">
        <v>112755</v>
      </c>
      <c r="B1246">
        <v>2755</v>
      </c>
      <c r="C1246" s="3">
        <v>44404.926018518519</v>
      </c>
      <c r="D1246" s="3">
        <v>44404.928101851852</v>
      </c>
      <c r="E1246" s="3">
        <v>44404.933657407404</v>
      </c>
      <c r="F1246" s="3">
        <v>44404.979490740741</v>
      </c>
      <c r="G1246" t="s">
        <v>10</v>
      </c>
      <c r="H1246" t="s">
        <v>11</v>
      </c>
      <c r="I1246">
        <f t="shared" si="76"/>
        <v>1</v>
      </c>
      <c r="J1246">
        <f t="shared" si="77"/>
        <v>1</v>
      </c>
      <c r="K1246">
        <f t="shared" si="78"/>
        <v>1</v>
      </c>
      <c r="L1246">
        <f t="shared" si="79"/>
        <v>1</v>
      </c>
    </row>
    <row r="1247" spans="1:12" x14ac:dyDescent="0.3">
      <c r="A1247">
        <v>111760</v>
      </c>
      <c r="B1247">
        <v>1213</v>
      </c>
      <c r="C1247" s="3">
        <v>44404.943136574075</v>
      </c>
      <c r="G1247" t="s">
        <v>12</v>
      </c>
      <c r="H1247" t="s">
        <v>11</v>
      </c>
      <c r="I1247">
        <f t="shared" si="76"/>
        <v>1</v>
      </c>
      <c r="J1247">
        <f t="shared" si="77"/>
        <v>0</v>
      </c>
      <c r="K1247">
        <f t="shared" si="78"/>
        <v>0</v>
      </c>
      <c r="L1247">
        <f t="shared" si="79"/>
        <v>0</v>
      </c>
    </row>
    <row r="1248" spans="1:12" x14ac:dyDescent="0.3">
      <c r="A1248">
        <v>110103</v>
      </c>
      <c r="B1248">
        <v>1739</v>
      </c>
      <c r="C1248" s="3">
        <v>44404.952824074076</v>
      </c>
      <c r="D1248" s="3">
        <v>44404.956296296295</v>
      </c>
      <c r="G1248" t="s">
        <v>10</v>
      </c>
      <c r="H1248" t="s">
        <v>9</v>
      </c>
      <c r="I1248">
        <f t="shared" si="76"/>
        <v>1</v>
      </c>
      <c r="J1248">
        <f t="shared" si="77"/>
        <v>1</v>
      </c>
      <c r="K1248">
        <f t="shared" si="78"/>
        <v>0</v>
      </c>
      <c r="L1248">
        <f t="shared" si="79"/>
        <v>0</v>
      </c>
    </row>
    <row r="1249" spans="1:12" x14ac:dyDescent="0.3">
      <c r="A1249">
        <v>110306</v>
      </c>
      <c r="B1249">
        <v>2876</v>
      </c>
      <c r="C1249" s="3">
        <v>44405.029907407406</v>
      </c>
      <c r="D1249" s="3">
        <v>44405.031990740739</v>
      </c>
      <c r="E1249" s="3">
        <v>44405.038935185185</v>
      </c>
      <c r="F1249" s="3">
        <v>44405.063935185186</v>
      </c>
      <c r="G1249" t="s">
        <v>10</v>
      </c>
      <c r="H1249" t="s">
        <v>9</v>
      </c>
      <c r="I1249">
        <f t="shared" si="76"/>
        <v>1</v>
      </c>
      <c r="J1249">
        <f t="shared" si="77"/>
        <v>1</v>
      </c>
      <c r="K1249">
        <f t="shared" si="78"/>
        <v>1</v>
      </c>
      <c r="L1249">
        <f t="shared" si="79"/>
        <v>1</v>
      </c>
    </row>
    <row r="1250" spans="1:12" x14ac:dyDescent="0.3">
      <c r="A1250">
        <v>114930</v>
      </c>
      <c r="B1250">
        <v>1257</v>
      </c>
      <c r="C1250" s="3">
        <v>44405.069664351853</v>
      </c>
      <c r="D1250" s="3">
        <v>44405.072442129633</v>
      </c>
      <c r="E1250" s="3">
        <v>44405.080775462964</v>
      </c>
      <c r="F1250" s="3">
        <v>44405.09883101852</v>
      </c>
      <c r="G1250" t="s">
        <v>10</v>
      </c>
      <c r="H1250" t="s">
        <v>9</v>
      </c>
      <c r="I1250">
        <f t="shared" si="76"/>
        <v>1</v>
      </c>
      <c r="J1250">
        <f t="shared" si="77"/>
        <v>1</v>
      </c>
      <c r="K1250">
        <f t="shared" si="78"/>
        <v>1</v>
      </c>
      <c r="L1250">
        <f t="shared" si="79"/>
        <v>1</v>
      </c>
    </row>
    <row r="1251" spans="1:12" x14ac:dyDescent="0.3">
      <c r="A1251">
        <v>112063</v>
      </c>
      <c r="B1251">
        <v>1727</v>
      </c>
      <c r="C1251" s="3">
        <v>44405.082002314812</v>
      </c>
      <c r="D1251" s="3">
        <v>44405.085474537038</v>
      </c>
      <c r="E1251" s="3">
        <v>44405.089641203704</v>
      </c>
      <c r="F1251" s="3">
        <v>44405.117418981485</v>
      </c>
      <c r="G1251" t="s">
        <v>10</v>
      </c>
      <c r="H1251" t="s">
        <v>11</v>
      </c>
      <c r="I1251">
        <f t="shared" si="76"/>
        <v>1</v>
      </c>
      <c r="J1251">
        <f t="shared" si="77"/>
        <v>1</v>
      </c>
      <c r="K1251">
        <f t="shared" si="78"/>
        <v>1</v>
      </c>
      <c r="L1251">
        <f t="shared" si="79"/>
        <v>1</v>
      </c>
    </row>
    <row r="1252" spans="1:12" x14ac:dyDescent="0.3">
      <c r="A1252">
        <v>112359</v>
      </c>
      <c r="B1252">
        <v>2064</v>
      </c>
      <c r="C1252" s="3">
        <v>44405.083402777775</v>
      </c>
      <c r="G1252" t="s">
        <v>10</v>
      </c>
      <c r="H1252" t="s">
        <v>11</v>
      </c>
      <c r="I1252">
        <f t="shared" si="76"/>
        <v>1</v>
      </c>
      <c r="J1252">
        <f t="shared" si="77"/>
        <v>0</v>
      </c>
      <c r="K1252">
        <f t="shared" si="78"/>
        <v>0</v>
      </c>
      <c r="L1252">
        <f t="shared" si="79"/>
        <v>0</v>
      </c>
    </row>
    <row r="1253" spans="1:12" x14ac:dyDescent="0.3">
      <c r="A1253">
        <v>112356</v>
      </c>
      <c r="B1253">
        <v>4452</v>
      </c>
      <c r="C1253" s="3">
        <v>44405.145173611112</v>
      </c>
      <c r="D1253" s="3">
        <v>44405.149340277778</v>
      </c>
      <c r="G1253" t="s">
        <v>10</v>
      </c>
      <c r="H1253" t="s">
        <v>9</v>
      </c>
      <c r="I1253">
        <f t="shared" si="76"/>
        <v>1</v>
      </c>
      <c r="J1253">
        <f t="shared" si="77"/>
        <v>1</v>
      </c>
      <c r="K1253">
        <f t="shared" si="78"/>
        <v>0</v>
      </c>
      <c r="L1253">
        <f t="shared" si="79"/>
        <v>0</v>
      </c>
    </row>
    <row r="1254" spans="1:12" x14ac:dyDescent="0.3">
      <c r="A1254">
        <v>110619</v>
      </c>
      <c r="B1254">
        <v>3631</v>
      </c>
      <c r="C1254" s="3">
        <v>44405.161979166667</v>
      </c>
      <c r="D1254" s="3">
        <v>44405.162673611114</v>
      </c>
      <c r="G1254" t="s">
        <v>10</v>
      </c>
      <c r="H1254" t="s">
        <v>11</v>
      </c>
      <c r="I1254">
        <f t="shared" si="76"/>
        <v>1</v>
      </c>
      <c r="J1254">
        <f t="shared" si="77"/>
        <v>1</v>
      </c>
      <c r="K1254">
        <f t="shared" si="78"/>
        <v>0</v>
      </c>
      <c r="L1254">
        <f t="shared" si="79"/>
        <v>0</v>
      </c>
    </row>
    <row r="1255" spans="1:12" x14ac:dyDescent="0.3">
      <c r="A1255">
        <v>114587</v>
      </c>
      <c r="B1255">
        <v>4628</v>
      </c>
      <c r="C1255" s="3">
        <v>44405.204768518517</v>
      </c>
      <c r="D1255" s="3">
        <v>44405.205462962964</v>
      </c>
      <c r="E1255" s="3">
        <v>44405.207546296297</v>
      </c>
      <c r="G1255" t="s">
        <v>10</v>
      </c>
      <c r="H1255" t="s">
        <v>11</v>
      </c>
      <c r="I1255">
        <f t="shared" si="76"/>
        <v>1</v>
      </c>
      <c r="J1255">
        <f t="shared" si="77"/>
        <v>1</v>
      </c>
      <c r="K1255">
        <f t="shared" si="78"/>
        <v>1</v>
      </c>
      <c r="L1255">
        <f t="shared" si="79"/>
        <v>0</v>
      </c>
    </row>
    <row r="1256" spans="1:12" x14ac:dyDescent="0.3">
      <c r="A1256">
        <v>112585</v>
      </c>
      <c r="B1256">
        <v>4704</v>
      </c>
      <c r="C1256" s="3">
        <v>44405.211724537039</v>
      </c>
      <c r="D1256" s="3">
        <v>44405.213807870372</v>
      </c>
      <c r="E1256" s="3">
        <v>44405.220057870371</v>
      </c>
      <c r="F1256" s="3">
        <v>44405.267280092594</v>
      </c>
      <c r="G1256" t="s">
        <v>10</v>
      </c>
      <c r="H1256" t="s">
        <v>9</v>
      </c>
      <c r="I1256">
        <f t="shared" si="76"/>
        <v>1</v>
      </c>
      <c r="J1256">
        <f t="shared" si="77"/>
        <v>1</v>
      </c>
      <c r="K1256">
        <f t="shared" si="78"/>
        <v>1</v>
      </c>
      <c r="L1256">
        <f t="shared" si="79"/>
        <v>1</v>
      </c>
    </row>
    <row r="1257" spans="1:12" x14ac:dyDescent="0.3">
      <c r="A1257">
        <v>113535</v>
      </c>
      <c r="B1257">
        <v>660</v>
      </c>
      <c r="C1257" s="3">
        <v>44405.253530092596</v>
      </c>
      <c r="D1257" s="3">
        <v>44405.255613425928</v>
      </c>
      <c r="E1257" s="3">
        <v>44405.263252314813</v>
      </c>
      <c r="F1257" s="3">
        <v>44405.277141203704</v>
      </c>
      <c r="G1257" t="s">
        <v>12</v>
      </c>
      <c r="H1257" t="s">
        <v>9</v>
      </c>
      <c r="I1257">
        <f t="shared" si="76"/>
        <v>1</v>
      </c>
      <c r="J1257">
        <f t="shared" si="77"/>
        <v>1</v>
      </c>
      <c r="K1257">
        <f t="shared" si="78"/>
        <v>1</v>
      </c>
      <c r="L1257">
        <f t="shared" si="79"/>
        <v>1</v>
      </c>
    </row>
    <row r="1258" spans="1:12" x14ac:dyDescent="0.3">
      <c r="A1258">
        <v>114769</v>
      </c>
      <c r="B1258">
        <v>3051</v>
      </c>
      <c r="C1258" s="3">
        <v>44405.307384259257</v>
      </c>
      <c r="D1258" s="3">
        <v>44405.310856481483</v>
      </c>
      <c r="G1258" t="s">
        <v>12</v>
      </c>
      <c r="H1258" t="s">
        <v>11</v>
      </c>
      <c r="I1258">
        <f t="shared" si="76"/>
        <v>1</v>
      </c>
      <c r="J1258">
        <f t="shared" si="77"/>
        <v>1</v>
      </c>
      <c r="K1258">
        <f t="shared" si="78"/>
        <v>0</v>
      </c>
      <c r="L1258">
        <f t="shared" si="79"/>
        <v>0</v>
      </c>
    </row>
    <row r="1259" spans="1:12" x14ac:dyDescent="0.3">
      <c r="A1259">
        <v>113463</v>
      </c>
      <c r="B1259">
        <v>4093</v>
      </c>
      <c r="C1259" s="3">
        <v>44405.309201388889</v>
      </c>
      <c r="D1259" s="3">
        <v>44405.312673611108</v>
      </c>
      <c r="E1259" s="3">
        <v>44405.314756944441</v>
      </c>
      <c r="F1259" s="3">
        <v>44405.331423611111</v>
      </c>
      <c r="G1259" t="s">
        <v>10</v>
      </c>
      <c r="H1259" t="s">
        <v>9</v>
      </c>
      <c r="I1259">
        <f t="shared" si="76"/>
        <v>1</v>
      </c>
      <c r="J1259">
        <f t="shared" si="77"/>
        <v>1</v>
      </c>
      <c r="K1259">
        <f t="shared" si="78"/>
        <v>1</v>
      </c>
      <c r="L1259">
        <f t="shared" si="79"/>
        <v>1</v>
      </c>
    </row>
    <row r="1260" spans="1:12" x14ac:dyDescent="0.3">
      <c r="A1260">
        <v>113733</v>
      </c>
      <c r="B1260">
        <v>45</v>
      </c>
      <c r="C1260" s="3">
        <v>44405.316921296297</v>
      </c>
      <c r="D1260" s="3">
        <v>44405.320393518516</v>
      </c>
      <c r="E1260" s="3">
        <v>44405.321782407409</v>
      </c>
      <c r="F1260" s="3">
        <v>44405.351643518516</v>
      </c>
      <c r="G1260" t="s">
        <v>12</v>
      </c>
      <c r="H1260" t="s">
        <v>9</v>
      </c>
      <c r="I1260">
        <f t="shared" si="76"/>
        <v>1</v>
      </c>
      <c r="J1260">
        <f t="shared" si="77"/>
        <v>1</v>
      </c>
      <c r="K1260">
        <f t="shared" si="78"/>
        <v>1</v>
      </c>
      <c r="L1260">
        <f t="shared" si="79"/>
        <v>1</v>
      </c>
    </row>
    <row r="1261" spans="1:12" x14ac:dyDescent="0.3">
      <c r="A1261">
        <v>112441</v>
      </c>
      <c r="B1261">
        <v>3222</v>
      </c>
      <c r="C1261" s="3">
        <v>44405.350277777776</v>
      </c>
      <c r="D1261" s="3">
        <v>44405.353055555555</v>
      </c>
      <c r="E1261" s="3">
        <v>44405.358611111114</v>
      </c>
      <c r="F1261" s="3">
        <v>44405.398888888885</v>
      </c>
      <c r="G1261" t="s">
        <v>10</v>
      </c>
      <c r="H1261" t="s">
        <v>9</v>
      </c>
      <c r="I1261">
        <f t="shared" si="76"/>
        <v>1</v>
      </c>
      <c r="J1261">
        <f t="shared" si="77"/>
        <v>1</v>
      </c>
      <c r="K1261">
        <f t="shared" si="78"/>
        <v>1</v>
      </c>
      <c r="L1261">
        <f t="shared" si="79"/>
        <v>1</v>
      </c>
    </row>
    <row r="1262" spans="1:12" x14ac:dyDescent="0.3">
      <c r="A1262">
        <v>112133</v>
      </c>
      <c r="B1262">
        <v>2341</v>
      </c>
      <c r="C1262" s="3">
        <v>44405.420324074075</v>
      </c>
      <c r="G1262" t="s">
        <v>10</v>
      </c>
      <c r="H1262" t="s">
        <v>11</v>
      </c>
      <c r="I1262">
        <f t="shared" si="76"/>
        <v>1</v>
      </c>
      <c r="J1262">
        <f t="shared" si="77"/>
        <v>0</v>
      </c>
      <c r="K1262">
        <f t="shared" si="78"/>
        <v>0</v>
      </c>
      <c r="L1262">
        <f t="shared" si="79"/>
        <v>0</v>
      </c>
    </row>
    <row r="1263" spans="1:12" x14ac:dyDescent="0.3">
      <c r="A1263">
        <v>111688</v>
      </c>
      <c r="B1263">
        <v>1519</v>
      </c>
      <c r="C1263" s="3">
        <v>44405.50203703704</v>
      </c>
      <c r="D1263" s="3">
        <v>44405.504120370373</v>
      </c>
      <c r="G1263" t="s">
        <v>10</v>
      </c>
      <c r="H1263" t="s">
        <v>11</v>
      </c>
      <c r="I1263">
        <f t="shared" si="76"/>
        <v>1</v>
      </c>
      <c r="J1263">
        <f t="shared" si="77"/>
        <v>1</v>
      </c>
      <c r="K1263">
        <f t="shared" si="78"/>
        <v>0</v>
      </c>
      <c r="L1263">
        <f t="shared" si="79"/>
        <v>0</v>
      </c>
    </row>
    <row r="1264" spans="1:12" x14ac:dyDescent="0.3">
      <c r="A1264">
        <v>111060</v>
      </c>
      <c r="B1264">
        <v>1559</v>
      </c>
      <c r="C1264" s="3">
        <v>44405.502453703702</v>
      </c>
      <c r="D1264" s="3">
        <v>44405.503148148149</v>
      </c>
      <c r="G1264" t="s">
        <v>10</v>
      </c>
      <c r="H1264" t="s">
        <v>11</v>
      </c>
      <c r="I1264">
        <f t="shared" si="76"/>
        <v>1</v>
      </c>
      <c r="J1264">
        <f t="shared" si="77"/>
        <v>1</v>
      </c>
      <c r="K1264">
        <f t="shared" si="78"/>
        <v>0</v>
      </c>
      <c r="L1264">
        <f t="shared" si="79"/>
        <v>0</v>
      </c>
    </row>
    <row r="1265" spans="1:12" x14ac:dyDescent="0.3">
      <c r="A1265">
        <v>110923</v>
      </c>
      <c r="B1265">
        <v>3345</v>
      </c>
      <c r="C1265" s="3">
        <v>44405.528958333336</v>
      </c>
      <c r="D1265" s="3">
        <v>44405.531041666669</v>
      </c>
      <c r="E1265" s="3">
        <v>44405.538680555554</v>
      </c>
      <c r="F1265" s="3">
        <v>44405.570625</v>
      </c>
      <c r="G1265" t="s">
        <v>10</v>
      </c>
      <c r="H1265" t="s">
        <v>9</v>
      </c>
      <c r="I1265">
        <f t="shared" si="76"/>
        <v>1</v>
      </c>
      <c r="J1265">
        <f t="shared" si="77"/>
        <v>1</v>
      </c>
      <c r="K1265">
        <f t="shared" si="78"/>
        <v>1</v>
      </c>
      <c r="L1265">
        <f t="shared" si="79"/>
        <v>1</v>
      </c>
    </row>
    <row r="1266" spans="1:12" x14ac:dyDescent="0.3">
      <c r="A1266">
        <v>114811</v>
      </c>
      <c r="B1266">
        <v>4410</v>
      </c>
      <c r="C1266" s="3">
        <v>44405.544942129629</v>
      </c>
      <c r="D1266" s="3">
        <v>44405.547719907408</v>
      </c>
      <c r="E1266" s="3">
        <v>44405.549108796295</v>
      </c>
      <c r="F1266" s="3">
        <v>44405.559525462966</v>
      </c>
      <c r="G1266" t="s">
        <v>10</v>
      </c>
      <c r="H1266" t="s">
        <v>9</v>
      </c>
      <c r="I1266">
        <f t="shared" si="76"/>
        <v>1</v>
      </c>
      <c r="J1266">
        <f t="shared" si="77"/>
        <v>1</v>
      </c>
      <c r="K1266">
        <f t="shared" si="78"/>
        <v>1</v>
      </c>
      <c r="L1266">
        <f t="shared" si="79"/>
        <v>1</v>
      </c>
    </row>
    <row r="1267" spans="1:12" x14ac:dyDescent="0.3">
      <c r="A1267">
        <v>113880</v>
      </c>
      <c r="B1267">
        <v>3999</v>
      </c>
      <c r="C1267" s="3">
        <v>44405.54583333333</v>
      </c>
      <c r="D1267" s="3">
        <v>44405.546527777777</v>
      </c>
      <c r="E1267" s="3">
        <v>44405.552777777775</v>
      </c>
      <c r="F1267" s="3">
        <v>44405.568055555559</v>
      </c>
      <c r="G1267" t="s">
        <v>10</v>
      </c>
      <c r="H1267" t="s">
        <v>11</v>
      </c>
      <c r="I1267">
        <f t="shared" si="76"/>
        <v>1</v>
      </c>
      <c r="J1267">
        <f t="shared" si="77"/>
        <v>1</v>
      </c>
      <c r="K1267">
        <f t="shared" si="78"/>
        <v>1</v>
      </c>
      <c r="L1267">
        <f t="shared" si="79"/>
        <v>1</v>
      </c>
    </row>
    <row r="1268" spans="1:12" x14ac:dyDescent="0.3">
      <c r="A1268">
        <v>111227</v>
      </c>
      <c r="B1268">
        <v>443</v>
      </c>
      <c r="C1268" s="3">
        <v>44405.555312500001</v>
      </c>
      <c r="D1268" s="3">
        <v>44405.557395833333</v>
      </c>
      <c r="E1268" s="3">
        <v>44405.561562499999</v>
      </c>
      <c r="F1268" s="3">
        <v>44405.600451388891</v>
      </c>
      <c r="G1268" t="s">
        <v>10</v>
      </c>
      <c r="H1268" t="s">
        <v>9</v>
      </c>
      <c r="I1268">
        <f t="shared" si="76"/>
        <v>1</v>
      </c>
      <c r="J1268">
        <f t="shared" si="77"/>
        <v>1</v>
      </c>
      <c r="K1268">
        <f t="shared" si="78"/>
        <v>1</v>
      </c>
      <c r="L1268">
        <f t="shared" si="79"/>
        <v>1</v>
      </c>
    </row>
    <row r="1269" spans="1:12" x14ac:dyDescent="0.3">
      <c r="A1269">
        <v>110364</v>
      </c>
      <c r="B1269">
        <v>3609</v>
      </c>
      <c r="C1269" s="3">
        <v>44405.569733796299</v>
      </c>
      <c r="D1269" s="3">
        <v>44405.573206018518</v>
      </c>
      <c r="E1269" s="3">
        <v>44405.580150462964</v>
      </c>
      <c r="F1269" s="3">
        <v>44405.599594907406</v>
      </c>
      <c r="G1269" t="s">
        <v>12</v>
      </c>
      <c r="H1269" t="s">
        <v>11</v>
      </c>
      <c r="I1269">
        <f t="shared" si="76"/>
        <v>1</v>
      </c>
      <c r="J1269">
        <f t="shared" si="77"/>
        <v>1</v>
      </c>
      <c r="K1269">
        <f t="shared" si="78"/>
        <v>1</v>
      </c>
      <c r="L1269">
        <f t="shared" si="79"/>
        <v>1</v>
      </c>
    </row>
    <row r="1270" spans="1:12" x14ac:dyDescent="0.3">
      <c r="A1270">
        <v>112461</v>
      </c>
      <c r="B1270">
        <v>4649</v>
      </c>
      <c r="C1270" s="3">
        <v>44405.570983796293</v>
      </c>
      <c r="D1270" s="3">
        <v>44405.57167824074</v>
      </c>
      <c r="E1270" s="3">
        <v>44405.573067129626</v>
      </c>
      <c r="F1270" s="3">
        <v>44405.582789351851</v>
      </c>
      <c r="G1270" t="s">
        <v>10</v>
      </c>
      <c r="H1270" t="s">
        <v>9</v>
      </c>
      <c r="I1270">
        <f t="shared" si="76"/>
        <v>1</v>
      </c>
      <c r="J1270">
        <f t="shared" si="77"/>
        <v>1</v>
      </c>
      <c r="K1270">
        <f t="shared" si="78"/>
        <v>1</v>
      </c>
      <c r="L1270">
        <f t="shared" si="79"/>
        <v>1</v>
      </c>
    </row>
    <row r="1271" spans="1:12" x14ac:dyDescent="0.3">
      <c r="A1271">
        <v>114957</v>
      </c>
      <c r="B1271">
        <v>536</v>
      </c>
      <c r="C1271" s="3">
        <v>44405.599548611113</v>
      </c>
      <c r="D1271" s="3">
        <v>44405.602326388886</v>
      </c>
      <c r="E1271" s="3">
        <v>44405.607881944445</v>
      </c>
      <c r="F1271" s="3">
        <v>44405.635659722226</v>
      </c>
      <c r="G1271" t="s">
        <v>10</v>
      </c>
      <c r="H1271" t="s">
        <v>9</v>
      </c>
      <c r="I1271">
        <f t="shared" si="76"/>
        <v>1</v>
      </c>
      <c r="J1271">
        <f t="shared" si="77"/>
        <v>1</v>
      </c>
      <c r="K1271">
        <f t="shared" si="78"/>
        <v>1</v>
      </c>
      <c r="L1271">
        <f t="shared" si="79"/>
        <v>1</v>
      </c>
    </row>
    <row r="1272" spans="1:12" x14ac:dyDescent="0.3">
      <c r="A1272">
        <v>110229</v>
      </c>
      <c r="B1272">
        <v>1258</v>
      </c>
      <c r="C1272" s="3">
        <v>44405.650787037041</v>
      </c>
      <c r="D1272" s="3">
        <v>44405.65425925926</v>
      </c>
      <c r="G1272" t="s">
        <v>10</v>
      </c>
      <c r="H1272" t="s">
        <v>11</v>
      </c>
      <c r="I1272">
        <f t="shared" si="76"/>
        <v>1</v>
      </c>
      <c r="J1272">
        <f t="shared" si="77"/>
        <v>1</v>
      </c>
      <c r="K1272">
        <f t="shared" si="78"/>
        <v>0</v>
      </c>
      <c r="L1272">
        <f t="shared" si="79"/>
        <v>0</v>
      </c>
    </row>
    <row r="1273" spans="1:12" x14ac:dyDescent="0.3">
      <c r="A1273">
        <v>111308</v>
      </c>
      <c r="B1273">
        <v>3906</v>
      </c>
      <c r="C1273" s="3">
        <v>44405.666666666664</v>
      </c>
      <c r="D1273" s="3">
        <v>44405.670138888891</v>
      </c>
      <c r="E1273" s="3">
        <v>44405.677083333336</v>
      </c>
      <c r="F1273" s="3">
        <v>44405.693055555559</v>
      </c>
      <c r="G1273" t="s">
        <v>10</v>
      </c>
      <c r="H1273" t="s">
        <v>11</v>
      </c>
      <c r="I1273">
        <f t="shared" si="76"/>
        <v>1</v>
      </c>
      <c r="J1273">
        <f t="shared" si="77"/>
        <v>1</v>
      </c>
      <c r="K1273">
        <f t="shared" si="78"/>
        <v>1</v>
      </c>
      <c r="L1273">
        <f t="shared" si="79"/>
        <v>1</v>
      </c>
    </row>
    <row r="1274" spans="1:12" x14ac:dyDescent="0.3">
      <c r="A1274">
        <v>110028</v>
      </c>
      <c r="C1274" s="3">
        <v>44405.667361111111</v>
      </c>
      <c r="G1274" t="s">
        <v>10</v>
      </c>
      <c r="H1274" t="s">
        <v>11</v>
      </c>
      <c r="I1274">
        <f t="shared" si="76"/>
        <v>0</v>
      </c>
      <c r="J1274">
        <f t="shared" si="77"/>
        <v>0</v>
      </c>
      <c r="K1274">
        <f t="shared" si="78"/>
        <v>0</v>
      </c>
      <c r="L1274">
        <f t="shared" si="79"/>
        <v>0</v>
      </c>
    </row>
    <row r="1275" spans="1:12" x14ac:dyDescent="0.3">
      <c r="A1275">
        <v>112724</v>
      </c>
      <c r="B1275">
        <v>4324</v>
      </c>
      <c r="C1275" s="3">
        <v>44405.688275462962</v>
      </c>
      <c r="D1275" s="3">
        <v>44405.691053240742</v>
      </c>
      <c r="G1275" t="s">
        <v>10</v>
      </c>
      <c r="H1275" t="s">
        <v>9</v>
      </c>
      <c r="I1275">
        <f t="shared" si="76"/>
        <v>1</v>
      </c>
      <c r="J1275">
        <f t="shared" si="77"/>
        <v>1</v>
      </c>
      <c r="K1275">
        <f t="shared" si="78"/>
        <v>0</v>
      </c>
      <c r="L1275">
        <f t="shared" si="79"/>
        <v>0</v>
      </c>
    </row>
    <row r="1276" spans="1:12" x14ac:dyDescent="0.3">
      <c r="A1276">
        <v>112818</v>
      </c>
      <c r="B1276">
        <v>607</v>
      </c>
      <c r="C1276" s="3">
        <v>44405.704421296294</v>
      </c>
      <c r="G1276" t="s">
        <v>10</v>
      </c>
      <c r="H1276" t="s">
        <v>11</v>
      </c>
      <c r="I1276">
        <f t="shared" si="76"/>
        <v>1</v>
      </c>
      <c r="J1276">
        <f t="shared" si="77"/>
        <v>0</v>
      </c>
      <c r="K1276">
        <f t="shared" si="78"/>
        <v>0</v>
      </c>
      <c r="L1276">
        <f t="shared" si="79"/>
        <v>0</v>
      </c>
    </row>
    <row r="1277" spans="1:12" x14ac:dyDescent="0.3">
      <c r="A1277">
        <v>114306</v>
      </c>
      <c r="B1277">
        <v>3819</v>
      </c>
      <c r="C1277" s="3">
        <v>44405.793356481481</v>
      </c>
      <c r="D1277" s="3">
        <v>44405.796134259261</v>
      </c>
      <c r="E1277" s="3">
        <v>44405.803078703706</v>
      </c>
      <c r="F1277" s="3">
        <v>44405.833634259259</v>
      </c>
      <c r="G1277" t="s">
        <v>10</v>
      </c>
      <c r="H1277" t="s">
        <v>9</v>
      </c>
      <c r="I1277">
        <f t="shared" si="76"/>
        <v>1</v>
      </c>
      <c r="J1277">
        <f t="shared" si="77"/>
        <v>1</v>
      </c>
      <c r="K1277">
        <f t="shared" si="78"/>
        <v>1</v>
      </c>
      <c r="L1277">
        <f t="shared" si="79"/>
        <v>1</v>
      </c>
    </row>
    <row r="1278" spans="1:12" x14ac:dyDescent="0.3">
      <c r="A1278">
        <v>111907</v>
      </c>
      <c r="B1278">
        <v>1091</v>
      </c>
      <c r="C1278" s="3">
        <v>44405.817708333336</v>
      </c>
      <c r="D1278" s="3">
        <v>44405.819791666669</v>
      </c>
      <c r="E1278" s="3">
        <v>44405.824652777781</v>
      </c>
      <c r="F1278" s="3">
        <v>44405.838541666664</v>
      </c>
      <c r="G1278" t="s">
        <v>10</v>
      </c>
      <c r="H1278" t="s">
        <v>9</v>
      </c>
      <c r="I1278">
        <f t="shared" si="76"/>
        <v>1</v>
      </c>
      <c r="J1278">
        <f t="shared" si="77"/>
        <v>1</v>
      </c>
      <c r="K1278">
        <f t="shared" si="78"/>
        <v>1</v>
      </c>
      <c r="L1278">
        <f t="shared" si="79"/>
        <v>1</v>
      </c>
    </row>
    <row r="1279" spans="1:12" x14ac:dyDescent="0.3">
      <c r="A1279">
        <v>113134</v>
      </c>
      <c r="B1279">
        <v>2756</v>
      </c>
      <c r="C1279" s="3">
        <v>44405.819918981484</v>
      </c>
      <c r="D1279" s="3">
        <v>44405.82130787037</v>
      </c>
      <c r="E1279" s="3">
        <v>44405.828946759262</v>
      </c>
      <c r="F1279" s="3">
        <v>44405.863668981481</v>
      </c>
      <c r="G1279" t="s">
        <v>10</v>
      </c>
      <c r="H1279" t="s">
        <v>9</v>
      </c>
      <c r="I1279">
        <f t="shared" si="76"/>
        <v>1</v>
      </c>
      <c r="J1279">
        <f t="shared" si="77"/>
        <v>1</v>
      </c>
      <c r="K1279">
        <f t="shared" si="78"/>
        <v>1</v>
      </c>
      <c r="L1279">
        <f t="shared" si="79"/>
        <v>1</v>
      </c>
    </row>
    <row r="1280" spans="1:12" x14ac:dyDescent="0.3">
      <c r="A1280">
        <v>113049</v>
      </c>
      <c r="B1280">
        <v>2753</v>
      </c>
      <c r="C1280" s="3">
        <v>44405.865208333336</v>
      </c>
      <c r="D1280" s="3">
        <v>44405.867291666669</v>
      </c>
      <c r="G1280" t="s">
        <v>12</v>
      </c>
      <c r="H1280" t="s">
        <v>11</v>
      </c>
      <c r="I1280">
        <f t="shared" si="76"/>
        <v>1</v>
      </c>
      <c r="J1280">
        <f t="shared" si="77"/>
        <v>1</v>
      </c>
      <c r="K1280">
        <f t="shared" si="78"/>
        <v>0</v>
      </c>
      <c r="L1280">
        <f t="shared" si="79"/>
        <v>0</v>
      </c>
    </row>
    <row r="1281" spans="1:12" x14ac:dyDescent="0.3">
      <c r="A1281">
        <v>113980</v>
      </c>
      <c r="B1281">
        <v>2092</v>
      </c>
      <c r="C1281" s="3">
        <v>44405.900150462963</v>
      </c>
      <c r="D1281" s="3">
        <v>44405.901539351849</v>
      </c>
      <c r="E1281" s="3">
        <v>44405.903622685182</v>
      </c>
      <c r="F1281" s="3">
        <v>44405.919594907406</v>
      </c>
      <c r="G1281" t="s">
        <v>10</v>
      </c>
      <c r="H1281" t="s">
        <v>9</v>
      </c>
      <c r="I1281">
        <f t="shared" si="76"/>
        <v>1</v>
      </c>
      <c r="J1281">
        <f t="shared" si="77"/>
        <v>1</v>
      </c>
      <c r="K1281">
        <f t="shared" si="78"/>
        <v>1</v>
      </c>
      <c r="L1281">
        <f t="shared" si="79"/>
        <v>1</v>
      </c>
    </row>
    <row r="1282" spans="1:12" x14ac:dyDescent="0.3">
      <c r="A1282">
        <v>113234</v>
      </c>
      <c r="B1282">
        <v>165</v>
      </c>
      <c r="C1282" s="3">
        <v>44405.910914351851</v>
      </c>
      <c r="D1282" s="3">
        <v>44405.91369212963</v>
      </c>
      <c r="G1282" t="s">
        <v>10</v>
      </c>
      <c r="H1282" t="s">
        <v>11</v>
      </c>
      <c r="I1282">
        <f t="shared" si="76"/>
        <v>1</v>
      </c>
      <c r="J1282">
        <f t="shared" si="77"/>
        <v>1</v>
      </c>
      <c r="K1282">
        <f t="shared" si="78"/>
        <v>0</v>
      </c>
      <c r="L1282">
        <f t="shared" si="79"/>
        <v>0</v>
      </c>
    </row>
    <row r="1283" spans="1:12" x14ac:dyDescent="0.3">
      <c r="A1283">
        <v>113076</v>
      </c>
      <c r="B1283">
        <v>2278</v>
      </c>
      <c r="C1283" s="3">
        <v>44405.943159722221</v>
      </c>
      <c r="D1283" s="3">
        <v>44405.944548611114</v>
      </c>
      <c r="E1283" s="3">
        <v>44405.94940972222</v>
      </c>
      <c r="F1283" s="3">
        <v>44405.985520833332</v>
      </c>
      <c r="G1283" t="s">
        <v>12</v>
      </c>
      <c r="H1283" t="s">
        <v>11</v>
      </c>
      <c r="I1283">
        <f t="shared" ref="I1283:I1346" si="80">IF(ISBLANK(B1283),0,1)</f>
        <v>1</v>
      </c>
      <c r="J1283">
        <f t="shared" ref="J1283:J1346" si="81">IF(ISBLANK(D1283),0,1)</f>
        <v>1</v>
      </c>
      <c r="K1283">
        <f t="shared" ref="K1283:K1346" si="82">IF(ISBLANK(E1283),0,1)</f>
        <v>1</v>
      </c>
      <c r="L1283">
        <f t="shared" ref="L1283:L1346" si="83">IF(ISBLANK(F1283),0,1)</f>
        <v>1</v>
      </c>
    </row>
    <row r="1284" spans="1:12" x14ac:dyDescent="0.3">
      <c r="A1284">
        <v>110153</v>
      </c>
      <c r="B1284">
        <v>1463</v>
      </c>
      <c r="C1284" s="3">
        <v>44405.948807870373</v>
      </c>
      <c r="D1284" s="3">
        <v>44405.950196759259</v>
      </c>
      <c r="E1284" s="3">
        <v>44405.952974537038</v>
      </c>
      <c r="F1284" s="3">
        <v>44405.980057870373</v>
      </c>
      <c r="G1284" t="s">
        <v>10</v>
      </c>
      <c r="H1284" t="s">
        <v>9</v>
      </c>
      <c r="I1284">
        <f t="shared" si="80"/>
        <v>1</v>
      </c>
      <c r="J1284">
        <f t="shared" si="81"/>
        <v>1</v>
      </c>
      <c r="K1284">
        <f t="shared" si="82"/>
        <v>1</v>
      </c>
      <c r="L1284">
        <f t="shared" si="83"/>
        <v>1</v>
      </c>
    </row>
    <row r="1285" spans="1:12" x14ac:dyDescent="0.3">
      <c r="A1285">
        <v>114721</v>
      </c>
      <c r="B1285">
        <v>1393</v>
      </c>
      <c r="C1285" s="3">
        <v>44405.950289351851</v>
      </c>
      <c r="D1285" s="3">
        <v>44405.951678240737</v>
      </c>
      <c r="G1285" t="s">
        <v>10</v>
      </c>
      <c r="H1285" t="s">
        <v>11</v>
      </c>
      <c r="I1285">
        <f t="shared" si="80"/>
        <v>1</v>
      </c>
      <c r="J1285">
        <f t="shared" si="81"/>
        <v>1</v>
      </c>
      <c r="K1285">
        <f t="shared" si="82"/>
        <v>0</v>
      </c>
      <c r="L1285">
        <f t="shared" si="83"/>
        <v>0</v>
      </c>
    </row>
    <row r="1286" spans="1:12" x14ac:dyDescent="0.3">
      <c r="A1286">
        <v>114209</v>
      </c>
      <c r="B1286">
        <v>885</v>
      </c>
      <c r="C1286" s="3">
        <v>44405.975578703707</v>
      </c>
      <c r="D1286" s="3">
        <v>44405.977662037039</v>
      </c>
      <c r="E1286" s="3">
        <v>44405.983217592591</v>
      </c>
      <c r="F1286" s="3">
        <v>44406.008217592593</v>
      </c>
      <c r="G1286" t="s">
        <v>10</v>
      </c>
      <c r="H1286" t="s">
        <v>9</v>
      </c>
      <c r="I1286">
        <f t="shared" si="80"/>
        <v>1</v>
      </c>
      <c r="J1286">
        <f t="shared" si="81"/>
        <v>1</v>
      </c>
      <c r="K1286">
        <f t="shared" si="82"/>
        <v>1</v>
      </c>
      <c r="L1286">
        <f t="shared" si="83"/>
        <v>1</v>
      </c>
    </row>
    <row r="1287" spans="1:12" x14ac:dyDescent="0.3">
      <c r="A1287">
        <v>113395</v>
      </c>
      <c r="B1287">
        <v>4762</v>
      </c>
      <c r="C1287" s="3">
        <v>44406.002465277779</v>
      </c>
      <c r="D1287" s="3">
        <v>44406.005243055559</v>
      </c>
      <c r="G1287" t="s">
        <v>10</v>
      </c>
      <c r="H1287" t="s">
        <v>9</v>
      </c>
      <c r="I1287">
        <f t="shared" si="80"/>
        <v>1</v>
      </c>
      <c r="J1287">
        <f t="shared" si="81"/>
        <v>1</v>
      </c>
      <c r="K1287">
        <f t="shared" si="82"/>
        <v>0</v>
      </c>
      <c r="L1287">
        <f t="shared" si="83"/>
        <v>0</v>
      </c>
    </row>
    <row r="1288" spans="1:12" x14ac:dyDescent="0.3">
      <c r="A1288">
        <v>111177</v>
      </c>
      <c r="B1288">
        <v>3335</v>
      </c>
      <c r="C1288" s="3">
        <v>44406.030706018515</v>
      </c>
      <c r="D1288" s="3">
        <v>44406.031400462962</v>
      </c>
      <c r="E1288" s="3">
        <v>44406.03765046296</v>
      </c>
      <c r="F1288" s="3">
        <v>44406.082789351851</v>
      </c>
      <c r="G1288" t="s">
        <v>10</v>
      </c>
      <c r="H1288" t="s">
        <v>11</v>
      </c>
      <c r="I1288">
        <f t="shared" si="80"/>
        <v>1</v>
      </c>
      <c r="J1288">
        <f t="shared" si="81"/>
        <v>1</v>
      </c>
      <c r="K1288">
        <f t="shared" si="82"/>
        <v>1</v>
      </c>
      <c r="L1288">
        <f t="shared" si="83"/>
        <v>1</v>
      </c>
    </row>
    <row r="1289" spans="1:12" x14ac:dyDescent="0.3">
      <c r="A1289">
        <v>114913</v>
      </c>
      <c r="B1289">
        <v>3334</v>
      </c>
      <c r="C1289" s="3">
        <v>44406.043541666666</v>
      </c>
      <c r="D1289" s="3">
        <v>44406.045624999999</v>
      </c>
      <c r="G1289" t="s">
        <v>10</v>
      </c>
      <c r="H1289" t="s">
        <v>11</v>
      </c>
      <c r="I1289">
        <f t="shared" si="80"/>
        <v>1</v>
      </c>
      <c r="J1289">
        <f t="shared" si="81"/>
        <v>1</v>
      </c>
      <c r="K1289">
        <f t="shared" si="82"/>
        <v>0</v>
      </c>
      <c r="L1289">
        <f t="shared" si="83"/>
        <v>0</v>
      </c>
    </row>
    <row r="1290" spans="1:12" x14ac:dyDescent="0.3">
      <c r="A1290">
        <v>111908</v>
      </c>
      <c r="B1290">
        <v>1403</v>
      </c>
      <c r="C1290" s="3">
        <v>44406.059502314813</v>
      </c>
      <c r="G1290" t="s">
        <v>10</v>
      </c>
      <c r="H1290" t="s">
        <v>11</v>
      </c>
      <c r="I1290">
        <f t="shared" si="80"/>
        <v>1</v>
      </c>
      <c r="J1290">
        <f t="shared" si="81"/>
        <v>0</v>
      </c>
      <c r="K1290">
        <f t="shared" si="82"/>
        <v>0</v>
      </c>
      <c r="L1290">
        <f t="shared" si="83"/>
        <v>0</v>
      </c>
    </row>
    <row r="1291" spans="1:12" x14ac:dyDescent="0.3">
      <c r="A1291">
        <v>111049</v>
      </c>
      <c r="B1291">
        <v>2319</v>
      </c>
      <c r="C1291" s="3">
        <v>44406.095752314817</v>
      </c>
      <c r="D1291" s="3">
        <v>44406.097141203703</v>
      </c>
      <c r="E1291" s="3">
        <v>44406.103391203702</v>
      </c>
      <c r="F1291" s="3">
        <v>44406.145752314813</v>
      </c>
      <c r="G1291" t="s">
        <v>10</v>
      </c>
      <c r="H1291" t="s">
        <v>9</v>
      </c>
      <c r="I1291">
        <f t="shared" si="80"/>
        <v>1</v>
      </c>
      <c r="J1291">
        <f t="shared" si="81"/>
        <v>1</v>
      </c>
      <c r="K1291">
        <f t="shared" si="82"/>
        <v>1</v>
      </c>
      <c r="L1291">
        <f t="shared" si="83"/>
        <v>1</v>
      </c>
    </row>
    <row r="1292" spans="1:12" x14ac:dyDescent="0.3">
      <c r="A1292">
        <v>114624</v>
      </c>
      <c r="B1292">
        <v>3053</v>
      </c>
      <c r="C1292" s="3">
        <v>44406.146770833337</v>
      </c>
      <c r="D1292" s="3">
        <v>44406.150937500002</v>
      </c>
      <c r="E1292" s="3">
        <v>44406.152326388888</v>
      </c>
      <c r="F1292" s="3">
        <v>44406.171076388891</v>
      </c>
      <c r="G1292" t="s">
        <v>12</v>
      </c>
      <c r="H1292" t="s">
        <v>9</v>
      </c>
      <c r="I1292">
        <f t="shared" si="80"/>
        <v>1</v>
      </c>
      <c r="J1292">
        <f t="shared" si="81"/>
        <v>1</v>
      </c>
      <c r="K1292">
        <f t="shared" si="82"/>
        <v>1</v>
      </c>
      <c r="L1292">
        <f t="shared" si="83"/>
        <v>1</v>
      </c>
    </row>
    <row r="1293" spans="1:12" x14ac:dyDescent="0.3">
      <c r="A1293">
        <v>110874</v>
      </c>
      <c r="B1293">
        <v>4447</v>
      </c>
      <c r="C1293" s="3">
        <v>44406.150173611109</v>
      </c>
      <c r="D1293" s="3">
        <v>44406.153645833336</v>
      </c>
      <c r="E1293" s="3">
        <v>44406.155034722222</v>
      </c>
      <c r="G1293" t="s">
        <v>10</v>
      </c>
      <c r="H1293" t="s">
        <v>11</v>
      </c>
      <c r="I1293">
        <f t="shared" si="80"/>
        <v>1</v>
      </c>
      <c r="J1293">
        <f t="shared" si="81"/>
        <v>1</v>
      </c>
      <c r="K1293">
        <f t="shared" si="82"/>
        <v>1</v>
      </c>
      <c r="L1293">
        <f t="shared" si="83"/>
        <v>0</v>
      </c>
    </row>
    <row r="1294" spans="1:12" x14ac:dyDescent="0.3">
      <c r="A1294">
        <v>114262</v>
      </c>
      <c r="B1294">
        <v>1927</v>
      </c>
      <c r="C1294" s="3">
        <v>44406.154699074075</v>
      </c>
      <c r="D1294" s="3">
        <v>44406.156087962961</v>
      </c>
      <c r="E1294" s="3">
        <v>44406.160949074074</v>
      </c>
      <c r="F1294" s="3">
        <v>44406.190810185188</v>
      </c>
      <c r="G1294" t="s">
        <v>10</v>
      </c>
      <c r="H1294" t="s">
        <v>9</v>
      </c>
      <c r="I1294">
        <f t="shared" si="80"/>
        <v>1</v>
      </c>
      <c r="J1294">
        <f t="shared" si="81"/>
        <v>1</v>
      </c>
      <c r="K1294">
        <f t="shared" si="82"/>
        <v>1</v>
      </c>
      <c r="L1294">
        <f t="shared" si="83"/>
        <v>1</v>
      </c>
    </row>
    <row r="1295" spans="1:12" x14ac:dyDescent="0.3">
      <c r="A1295">
        <v>114154</v>
      </c>
      <c r="B1295">
        <v>2327</v>
      </c>
      <c r="C1295" s="3">
        <v>44406.180381944447</v>
      </c>
      <c r="D1295" s="3">
        <v>44406.183159722219</v>
      </c>
      <c r="E1295" s="3">
        <v>44406.190798611111</v>
      </c>
      <c r="F1295" s="3">
        <v>44406.240104166667</v>
      </c>
      <c r="G1295" t="s">
        <v>10</v>
      </c>
      <c r="H1295" t="s">
        <v>9</v>
      </c>
      <c r="I1295">
        <f t="shared" si="80"/>
        <v>1</v>
      </c>
      <c r="J1295">
        <f t="shared" si="81"/>
        <v>1</v>
      </c>
      <c r="K1295">
        <f t="shared" si="82"/>
        <v>1</v>
      </c>
      <c r="L1295">
        <f t="shared" si="83"/>
        <v>1</v>
      </c>
    </row>
    <row r="1296" spans="1:12" x14ac:dyDescent="0.3">
      <c r="A1296">
        <v>113401</v>
      </c>
      <c r="B1296">
        <v>3100</v>
      </c>
      <c r="C1296" s="3">
        <v>44406.181192129632</v>
      </c>
      <c r="G1296" t="s">
        <v>10</v>
      </c>
      <c r="H1296" t="s">
        <v>11</v>
      </c>
      <c r="I1296">
        <f t="shared" si="80"/>
        <v>1</v>
      </c>
      <c r="J1296">
        <f t="shared" si="81"/>
        <v>0</v>
      </c>
      <c r="K1296">
        <f t="shared" si="82"/>
        <v>0</v>
      </c>
      <c r="L1296">
        <f t="shared" si="83"/>
        <v>0</v>
      </c>
    </row>
    <row r="1297" spans="1:12" x14ac:dyDescent="0.3">
      <c r="A1297">
        <v>111398</v>
      </c>
      <c r="B1297">
        <v>4068</v>
      </c>
      <c r="C1297" s="3">
        <v>44406.191712962966</v>
      </c>
      <c r="D1297" s="3">
        <v>44406.195185185185</v>
      </c>
      <c r="G1297" t="s">
        <v>12</v>
      </c>
      <c r="H1297" t="s">
        <v>11</v>
      </c>
      <c r="I1297">
        <f t="shared" si="80"/>
        <v>1</v>
      </c>
      <c r="J1297">
        <f t="shared" si="81"/>
        <v>1</v>
      </c>
      <c r="K1297">
        <f t="shared" si="82"/>
        <v>0</v>
      </c>
      <c r="L1297">
        <f t="shared" si="83"/>
        <v>0</v>
      </c>
    </row>
    <row r="1298" spans="1:12" x14ac:dyDescent="0.3">
      <c r="A1298">
        <v>112680</v>
      </c>
      <c r="B1298">
        <v>3636</v>
      </c>
      <c r="C1298" s="3">
        <v>44406.264120370368</v>
      </c>
      <c r="D1298" s="3">
        <v>44406.265509259261</v>
      </c>
      <c r="E1298" s="3">
        <v>44406.27175925926</v>
      </c>
      <c r="F1298" s="3">
        <v>44406.306481481479</v>
      </c>
      <c r="G1298" t="s">
        <v>10</v>
      </c>
      <c r="H1298" t="s">
        <v>9</v>
      </c>
      <c r="I1298">
        <f t="shared" si="80"/>
        <v>1</v>
      </c>
      <c r="J1298">
        <f t="shared" si="81"/>
        <v>1</v>
      </c>
      <c r="K1298">
        <f t="shared" si="82"/>
        <v>1</v>
      </c>
      <c r="L1298">
        <f t="shared" si="83"/>
        <v>1</v>
      </c>
    </row>
    <row r="1299" spans="1:12" x14ac:dyDescent="0.3">
      <c r="A1299">
        <v>110182</v>
      </c>
      <c r="B1299">
        <v>3448</v>
      </c>
      <c r="C1299" s="3">
        <v>44406.2658912037</v>
      </c>
      <c r="D1299" s="3">
        <v>44406.269363425927</v>
      </c>
      <c r="E1299" s="3">
        <v>44406.274918981479</v>
      </c>
      <c r="F1299" s="3">
        <v>44406.314502314817</v>
      </c>
      <c r="G1299" t="s">
        <v>10</v>
      </c>
      <c r="H1299" t="s">
        <v>9</v>
      </c>
      <c r="I1299">
        <f t="shared" si="80"/>
        <v>1</v>
      </c>
      <c r="J1299">
        <f t="shared" si="81"/>
        <v>1</v>
      </c>
      <c r="K1299">
        <f t="shared" si="82"/>
        <v>1</v>
      </c>
      <c r="L1299">
        <f t="shared" si="83"/>
        <v>1</v>
      </c>
    </row>
    <row r="1300" spans="1:12" x14ac:dyDescent="0.3">
      <c r="A1300">
        <v>113488</v>
      </c>
      <c r="B1300">
        <v>3922</v>
      </c>
      <c r="C1300" s="3">
        <v>44406.267685185187</v>
      </c>
      <c r="D1300" s="3">
        <v>44406.271851851852</v>
      </c>
      <c r="E1300" s="3">
        <v>44406.273240740738</v>
      </c>
      <c r="F1300" s="3">
        <v>44406.315601851849</v>
      </c>
      <c r="G1300" t="s">
        <v>10</v>
      </c>
      <c r="H1300" t="s">
        <v>11</v>
      </c>
      <c r="I1300">
        <f t="shared" si="80"/>
        <v>1</v>
      </c>
      <c r="J1300">
        <f t="shared" si="81"/>
        <v>1</v>
      </c>
      <c r="K1300">
        <f t="shared" si="82"/>
        <v>1</v>
      </c>
      <c r="L1300">
        <f t="shared" si="83"/>
        <v>1</v>
      </c>
    </row>
    <row r="1301" spans="1:12" x14ac:dyDescent="0.3">
      <c r="A1301">
        <v>110042</v>
      </c>
      <c r="B1301">
        <v>895</v>
      </c>
      <c r="C1301" s="3">
        <v>44406.275104166663</v>
      </c>
      <c r="D1301" s="3">
        <v>44406.276493055557</v>
      </c>
      <c r="E1301" s="3">
        <v>44406.27857638889</v>
      </c>
      <c r="F1301" s="3">
        <v>44406.32440972222</v>
      </c>
      <c r="G1301" t="s">
        <v>10</v>
      </c>
      <c r="H1301" t="s">
        <v>11</v>
      </c>
      <c r="I1301">
        <f t="shared" si="80"/>
        <v>1</v>
      </c>
      <c r="J1301">
        <f t="shared" si="81"/>
        <v>1</v>
      </c>
      <c r="K1301">
        <f t="shared" si="82"/>
        <v>1</v>
      </c>
      <c r="L1301">
        <f t="shared" si="83"/>
        <v>1</v>
      </c>
    </row>
    <row r="1302" spans="1:12" x14ac:dyDescent="0.3">
      <c r="A1302">
        <v>112300</v>
      </c>
      <c r="B1302">
        <v>328</v>
      </c>
      <c r="C1302" s="3">
        <v>44406.276018518518</v>
      </c>
      <c r="D1302" s="3">
        <v>44406.276712962965</v>
      </c>
      <c r="G1302" t="s">
        <v>10</v>
      </c>
      <c r="H1302" t="s">
        <v>9</v>
      </c>
      <c r="I1302">
        <f t="shared" si="80"/>
        <v>1</v>
      </c>
      <c r="J1302">
        <f t="shared" si="81"/>
        <v>1</v>
      </c>
      <c r="K1302">
        <f t="shared" si="82"/>
        <v>0</v>
      </c>
      <c r="L1302">
        <f t="shared" si="83"/>
        <v>0</v>
      </c>
    </row>
    <row r="1303" spans="1:12" x14ac:dyDescent="0.3">
      <c r="A1303">
        <v>113491</v>
      </c>
      <c r="B1303">
        <v>4640</v>
      </c>
      <c r="C1303" s="3">
        <v>44406.282060185185</v>
      </c>
      <c r="D1303" s="3">
        <v>44406.284837962965</v>
      </c>
      <c r="E1303" s="3">
        <v>44406.290393518517</v>
      </c>
      <c r="F1303" s="3">
        <v>44406.311921296299</v>
      </c>
      <c r="G1303" t="s">
        <v>10</v>
      </c>
      <c r="H1303" t="s">
        <v>11</v>
      </c>
      <c r="I1303">
        <f t="shared" si="80"/>
        <v>1</v>
      </c>
      <c r="J1303">
        <f t="shared" si="81"/>
        <v>1</v>
      </c>
      <c r="K1303">
        <f t="shared" si="82"/>
        <v>1</v>
      </c>
      <c r="L1303">
        <f t="shared" si="83"/>
        <v>1</v>
      </c>
    </row>
    <row r="1304" spans="1:12" x14ac:dyDescent="0.3">
      <c r="A1304">
        <v>110478</v>
      </c>
      <c r="B1304">
        <v>1303</v>
      </c>
      <c r="C1304" s="3">
        <v>44406.291990740741</v>
      </c>
      <c r="D1304" s="3">
        <v>44406.29546296296</v>
      </c>
      <c r="G1304" t="s">
        <v>12</v>
      </c>
      <c r="H1304" t="s">
        <v>9</v>
      </c>
      <c r="I1304">
        <f t="shared" si="80"/>
        <v>1</v>
      </c>
      <c r="J1304">
        <f t="shared" si="81"/>
        <v>1</v>
      </c>
      <c r="K1304">
        <f t="shared" si="82"/>
        <v>0</v>
      </c>
      <c r="L1304">
        <f t="shared" si="83"/>
        <v>0</v>
      </c>
    </row>
    <row r="1305" spans="1:12" x14ac:dyDescent="0.3">
      <c r="A1305">
        <v>111087</v>
      </c>
      <c r="B1305">
        <v>4817</v>
      </c>
      <c r="C1305" s="3">
        <v>44406.321782407409</v>
      </c>
      <c r="D1305" s="3">
        <v>44406.323865740742</v>
      </c>
      <c r="G1305" t="s">
        <v>10</v>
      </c>
      <c r="H1305" t="s">
        <v>11</v>
      </c>
      <c r="I1305">
        <f t="shared" si="80"/>
        <v>1</v>
      </c>
      <c r="J1305">
        <f t="shared" si="81"/>
        <v>1</v>
      </c>
      <c r="K1305">
        <f t="shared" si="82"/>
        <v>0</v>
      </c>
      <c r="L1305">
        <f t="shared" si="83"/>
        <v>0</v>
      </c>
    </row>
    <row r="1306" spans="1:12" x14ac:dyDescent="0.3">
      <c r="A1306">
        <v>110851</v>
      </c>
      <c r="B1306">
        <v>3616</v>
      </c>
      <c r="C1306" s="3">
        <v>44406.329293981478</v>
      </c>
      <c r="D1306" s="3">
        <v>44406.333460648151</v>
      </c>
      <c r="E1306" s="3">
        <v>44406.337627314817</v>
      </c>
      <c r="F1306" s="3">
        <v>44406.3827662037</v>
      </c>
      <c r="G1306" t="s">
        <v>12</v>
      </c>
      <c r="H1306" t="s">
        <v>11</v>
      </c>
      <c r="I1306">
        <f t="shared" si="80"/>
        <v>1</v>
      </c>
      <c r="J1306">
        <f t="shared" si="81"/>
        <v>1</v>
      </c>
      <c r="K1306">
        <f t="shared" si="82"/>
        <v>1</v>
      </c>
      <c r="L1306">
        <f t="shared" si="83"/>
        <v>1</v>
      </c>
    </row>
    <row r="1307" spans="1:12" x14ac:dyDescent="0.3">
      <c r="A1307">
        <v>111676</v>
      </c>
      <c r="B1307">
        <v>1985</v>
      </c>
      <c r="C1307" s="3">
        <v>44406.334791666668</v>
      </c>
      <c r="D1307" s="3">
        <v>44406.336875000001</v>
      </c>
      <c r="E1307" s="3">
        <v>44406.343124999999</v>
      </c>
      <c r="F1307" s="3">
        <v>44406.37159722222</v>
      </c>
      <c r="G1307" t="s">
        <v>12</v>
      </c>
      <c r="H1307" t="s">
        <v>9</v>
      </c>
      <c r="I1307">
        <f t="shared" si="80"/>
        <v>1</v>
      </c>
      <c r="J1307">
        <f t="shared" si="81"/>
        <v>1</v>
      </c>
      <c r="K1307">
        <f t="shared" si="82"/>
        <v>1</v>
      </c>
      <c r="L1307">
        <f t="shared" si="83"/>
        <v>1</v>
      </c>
    </row>
    <row r="1308" spans="1:12" x14ac:dyDescent="0.3">
      <c r="A1308">
        <v>111710</v>
      </c>
      <c r="B1308">
        <v>2595</v>
      </c>
      <c r="C1308" s="3">
        <v>44406.340590277781</v>
      </c>
      <c r="D1308" s="3">
        <v>44406.344756944447</v>
      </c>
      <c r="G1308" t="s">
        <v>10</v>
      </c>
      <c r="H1308" t="s">
        <v>9</v>
      </c>
      <c r="I1308">
        <f t="shared" si="80"/>
        <v>1</v>
      </c>
      <c r="J1308">
        <f t="shared" si="81"/>
        <v>1</v>
      </c>
      <c r="K1308">
        <f t="shared" si="82"/>
        <v>0</v>
      </c>
      <c r="L1308">
        <f t="shared" si="83"/>
        <v>0</v>
      </c>
    </row>
    <row r="1309" spans="1:12" x14ac:dyDescent="0.3">
      <c r="A1309">
        <v>110372</v>
      </c>
      <c r="B1309">
        <v>3963</v>
      </c>
      <c r="C1309" s="3">
        <v>44406.359270833331</v>
      </c>
      <c r="D1309" s="3">
        <v>44406.362743055557</v>
      </c>
      <c r="E1309" s="3">
        <v>44406.369687500002</v>
      </c>
      <c r="F1309" s="3">
        <v>44406.383576388886</v>
      </c>
      <c r="G1309" t="s">
        <v>10</v>
      </c>
      <c r="H1309" t="s">
        <v>9</v>
      </c>
      <c r="I1309">
        <f t="shared" si="80"/>
        <v>1</v>
      </c>
      <c r="J1309">
        <f t="shared" si="81"/>
        <v>1</v>
      </c>
      <c r="K1309">
        <f t="shared" si="82"/>
        <v>1</v>
      </c>
      <c r="L1309">
        <f t="shared" si="83"/>
        <v>1</v>
      </c>
    </row>
    <row r="1310" spans="1:12" x14ac:dyDescent="0.3">
      <c r="A1310">
        <v>110021</v>
      </c>
      <c r="B1310">
        <v>2790</v>
      </c>
      <c r="C1310" s="3">
        <v>44406.388912037037</v>
      </c>
      <c r="D1310" s="3">
        <v>44406.393078703702</v>
      </c>
      <c r="E1310" s="3">
        <v>44406.400023148148</v>
      </c>
      <c r="F1310" s="3">
        <v>44406.43891203704</v>
      </c>
      <c r="G1310" t="s">
        <v>12</v>
      </c>
      <c r="H1310" t="s">
        <v>9</v>
      </c>
      <c r="I1310">
        <f t="shared" si="80"/>
        <v>1</v>
      </c>
      <c r="J1310">
        <f t="shared" si="81"/>
        <v>1</v>
      </c>
      <c r="K1310">
        <f t="shared" si="82"/>
        <v>1</v>
      </c>
      <c r="L1310">
        <f t="shared" si="83"/>
        <v>1</v>
      </c>
    </row>
    <row r="1311" spans="1:12" x14ac:dyDescent="0.3">
      <c r="A1311">
        <v>114219</v>
      </c>
      <c r="B1311">
        <v>2316</v>
      </c>
      <c r="C1311" s="3">
        <v>44406.432280092595</v>
      </c>
      <c r="G1311" t="s">
        <v>10</v>
      </c>
      <c r="H1311" t="s">
        <v>11</v>
      </c>
      <c r="I1311">
        <f t="shared" si="80"/>
        <v>1</v>
      </c>
      <c r="J1311">
        <f t="shared" si="81"/>
        <v>0</v>
      </c>
      <c r="K1311">
        <f t="shared" si="82"/>
        <v>0</v>
      </c>
      <c r="L1311">
        <f t="shared" si="83"/>
        <v>0</v>
      </c>
    </row>
    <row r="1312" spans="1:12" x14ac:dyDescent="0.3">
      <c r="A1312">
        <v>111002</v>
      </c>
      <c r="C1312" s="3">
        <v>44406.435104166667</v>
      </c>
      <c r="G1312" t="s">
        <v>10</v>
      </c>
      <c r="H1312" t="s">
        <v>9</v>
      </c>
      <c r="I1312">
        <f t="shared" si="80"/>
        <v>0</v>
      </c>
      <c r="J1312">
        <f t="shared" si="81"/>
        <v>0</v>
      </c>
      <c r="K1312">
        <f t="shared" si="82"/>
        <v>0</v>
      </c>
      <c r="L1312">
        <f t="shared" si="83"/>
        <v>0</v>
      </c>
    </row>
    <row r="1313" spans="1:12" x14ac:dyDescent="0.3">
      <c r="A1313">
        <v>110066</v>
      </c>
      <c r="C1313" s="3">
        <v>44406.462118055555</v>
      </c>
      <c r="G1313" t="s">
        <v>10</v>
      </c>
      <c r="H1313" t="s">
        <v>11</v>
      </c>
      <c r="I1313">
        <f t="shared" si="80"/>
        <v>0</v>
      </c>
      <c r="J1313">
        <f t="shared" si="81"/>
        <v>0</v>
      </c>
      <c r="K1313">
        <f t="shared" si="82"/>
        <v>0</v>
      </c>
      <c r="L1313">
        <f t="shared" si="83"/>
        <v>0</v>
      </c>
    </row>
    <row r="1314" spans="1:12" x14ac:dyDescent="0.3">
      <c r="A1314">
        <v>112415</v>
      </c>
      <c r="B1314">
        <v>3090</v>
      </c>
      <c r="C1314" s="3">
        <v>44406.511388888888</v>
      </c>
      <c r="G1314" t="s">
        <v>12</v>
      </c>
      <c r="H1314" t="s">
        <v>9</v>
      </c>
      <c r="I1314">
        <f t="shared" si="80"/>
        <v>1</v>
      </c>
      <c r="J1314">
        <f t="shared" si="81"/>
        <v>0</v>
      </c>
      <c r="K1314">
        <f t="shared" si="82"/>
        <v>0</v>
      </c>
      <c r="L1314">
        <f t="shared" si="83"/>
        <v>0</v>
      </c>
    </row>
    <row r="1315" spans="1:12" x14ac:dyDescent="0.3">
      <c r="A1315">
        <v>110602</v>
      </c>
      <c r="B1315">
        <v>2395</v>
      </c>
      <c r="C1315" s="3">
        <v>44406.521284722221</v>
      </c>
      <c r="D1315" s="3">
        <v>44406.521979166668</v>
      </c>
      <c r="E1315" s="3">
        <v>44406.526145833333</v>
      </c>
      <c r="F1315" s="3">
        <v>44406.564340277779</v>
      </c>
      <c r="G1315" t="s">
        <v>10</v>
      </c>
      <c r="H1315" t="s">
        <v>9</v>
      </c>
      <c r="I1315">
        <f t="shared" si="80"/>
        <v>1</v>
      </c>
      <c r="J1315">
        <f t="shared" si="81"/>
        <v>1</v>
      </c>
      <c r="K1315">
        <f t="shared" si="82"/>
        <v>1</v>
      </c>
      <c r="L1315">
        <f t="shared" si="83"/>
        <v>1</v>
      </c>
    </row>
    <row r="1316" spans="1:12" x14ac:dyDescent="0.3">
      <c r="A1316">
        <v>110237</v>
      </c>
      <c r="B1316">
        <v>3855</v>
      </c>
      <c r="C1316" s="3">
        <v>44406.54960648148</v>
      </c>
      <c r="D1316" s="3">
        <v>44406.552384259259</v>
      </c>
      <c r="G1316" t="s">
        <v>10</v>
      </c>
      <c r="H1316" t="s">
        <v>9</v>
      </c>
      <c r="I1316">
        <f t="shared" si="80"/>
        <v>1</v>
      </c>
      <c r="J1316">
        <f t="shared" si="81"/>
        <v>1</v>
      </c>
      <c r="K1316">
        <f t="shared" si="82"/>
        <v>0</v>
      </c>
      <c r="L1316">
        <f t="shared" si="83"/>
        <v>0</v>
      </c>
    </row>
    <row r="1317" spans="1:12" x14ac:dyDescent="0.3">
      <c r="A1317">
        <v>112968</v>
      </c>
      <c r="B1317">
        <v>65</v>
      </c>
      <c r="C1317" s="3">
        <v>44406.580428240741</v>
      </c>
      <c r="D1317" s="3">
        <v>44406.58320601852</v>
      </c>
      <c r="E1317" s="3">
        <v>44406.591539351852</v>
      </c>
      <c r="F1317" s="3">
        <v>44406.642928240741</v>
      </c>
      <c r="G1317" t="s">
        <v>10</v>
      </c>
      <c r="H1317" t="s">
        <v>11</v>
      </c>
      <c r="I1317">
        <f t="shared" si="80"/>
        <v>1</v>
      </c>
      <c r="J1317">
        <f t="shared" si="81"/>
        <v>1</v>
      </c>
      <c r="K1317">
        <f t="shared" si="82"/>
        <v>1</v>
      </c>
      <c r="L1317">
        <f t="shared" si="83"/>
        <v>1</v>
      </c>
    </row>
    <row r="1318" spans="1:12" x14ac:dyDescent="0.3">
      <c r="A1318">
        <v>110359</v>
      </c>
      <c r="B1318">
        <v>4854</v>
      </c>
      <c r="C1318" s="3">
        <v>44406.594305555554</v>
      </c>
      <c r="D1318" s="3">
        <v>44406.59847222222</v>
      </c>
      <c r="E1318" s="3">
        <v>44406.604722222219</v>
      </c>
      <c r="F1318" s="3">
        <v>44406.622083333335</v>
      </c>
      <c r="G1318" t="s">
        <v>12</v>
      </c>
      <c r="H1318" t="s">
        <v>11</v>
      </c>
      <c r="I1318">
        <f t="shared" si="80"/>
        <v>1</v>
      </c>
      <c r="J1318">
        <f t="shared" si="81"/>
        <v>1</v>
      </c>
      <c r="K1318">
        <f t="shared" si="82"/>
        <v>1</v>
      </c>
      <c r="L1318">
        <f t="shared" si="83"/>
        <v>1</v>
      </c>
    </row>
    <row r="1319" spans="1:12" x14ac:dyDescent="0.3">
      <c r="A1319">
        <v>112948</v>
      </c>
      <c r="B1319">
        <v>4775</v>
      </c>
      <c r="C1319" s="3">
        <v>44406.617488425924</v>
      </c>
      <c r="G1319" t="s">
        <v>10</v>
      </c>
      <c r="H1319" t="s">
        <v>11</v>
      </c>
      <c r="I1319">
        <f t="shared" si="80"/>
        <v>1</v>
      </c>
      <c r="J1319">
        <f t="shared" si="81"/>
        <v>0</v>
      </c>
      <c r="K1319">
        <f t="shared" si="82"/>
        <v>0</v>
      </c>
      <c r="L1319">
        <f t="shared" si="83"/>
        <v>0</v>
      </c>
    </row>
    <row r="1320" spans="1:12" x14ac:dyDescent="0.3">
      <c r="A1320">
        <v>111860</v>
      </c>
      <c r="B1320">
        <v>4120</v>
      </c>
      <c r="C1320" s="3">
        <v>44406.695972222224</v>
      </c>
      <c r="G1320" t="s">
        <v>12</v>
      </c>
      <c r="H1320" t="s">
        <v>11</v>
      </c>
      <c r="I1320">
        <f t="shared" si="80"/>
        <v>1</v>
      </c>
      <c r="J1320">
        <f t="shared" si="81"/>
        <v>0</v>
      </c>
      <c r="K1320">
        <f t="shared" si="82"/>
        <v>0</v>
      </c>
      <c r="L1320">
        <f t="shared" si="83"/>
        <v>0</v>
      </c>
    </row>
    <row r="1321" spans="1:12" x14ac:dyDescent="0.3">
      <c r="A1321">
        <v>110120</v>
      </c>
      <c r="C1321" s="3">
        <v>44406.699641203704</v>
      </c>
      <c r="G1321" t="s">
        <v>10</v>
      </c>
      <c r="H1321" t="s">
        <v>11</v>
      </c>
      <c r="I1321">
        <f t="shared" si="80"/>
        <v>0</v>
      </c>
      <c r="J1321">
        <f t="shared" si="81"/>
        <v>0</v>
      </c>
      <c r="K1321">
        <f t="shared" si="82"/>
        <v>0</v>
      </c>
      <c r="L1321">
        <f t="shared" si="83"/>
        <v>0</v>
      </c>
    </row>
    <row r="1322" spans="1:12" x14ac:dyDescent="0.3">
      <c r="A1322">
        <v>111115</v>
      </c>
      <c r="B1322">
        <v>1890</v>
      </c>
      <c r="C1322" s="3">
        <v>44406.702326388891</v>
      </c>
      <c r="D1322" s="3">
        <v>44406.703020833331</v>
      </c>
      <c r="E1322" s="3">
        <v>44406.70579861111</v>
      </c>
      <c r="F1322" s="3">
        <v>44406.728020833332</v>
      </c>
      <c r="G1322" t="s">
        <v>10</v>
      </c>
      <c r="H1322" t="s">
        <v>9</v>
      </c>
      <c r="I1322">
        <f t="shared" si="80"/>
        <v>1</v>
      </c>
      <c r="J1322">
        <f t="shared" si="81"/>
        <v>1</v>
      </c>
      <c r="K1322">
        <f t="shared" si="82"/>
        <v>1</v>
      </c>
      <c r="L1322">
        <f t="shared" si="83"/>
        <v>1</v>
      </c>
    </row>
    <row r="1323" spans="1:12" x14ac:dyDescent="0.3">
      <c r="A1323">
        <v>111025</v>
      </c>
      <c r="B1323">
        <v>2327</v>
      </c>
      <c r="C1323" s="3">
        <v>44406.714108796295</v>
      </c>
      <c r="D1323" s="3">
        <v>44406.718275462961</v>
      </c>
      <c r="E1323" s="3">
        <v>44406.725219907406</v>
      </c>
      <c r="F1323" s="3">
        <v>44406.756469907406</v>
      </c>
      <c r="G1323" t="s">
        <v>10</v>
      </c>
      <c r="H1323" t="s">
        <v>9</v>
      </c>
      <c r="I1323">
        <f t="shared" si="80"/>
        <v>1</v>
      </c>
      <c r="J1323">
        <f t="shared" si="81"/>
        <v>1</v>
      </c>
      <c r="K1323">
        <f t="shared" si="82"/>
        <v>1</v>
      </c>
      <c r="L1323">
        <f t="shared" si="83"/>
        <v>1</v>
      </c>
    </row>
    <row r="1324" spans="1:12" x14ac:dyDescent="0.3">
      <c r="A1324">
        <v>111910</v>
      </c>
      <c r="B1324">
        <v>2608</v>
      </c>
      <c r="C1324" s="3">
        <v>44406.725162037037</v>
      </c>
      <c r="G1324" t="s">
        <v>10</v>
      </c>
      <c r="H1324" t="s">
        <v>11</v>
      </c>
      <c r="I1324">
        <f t="shared" si="80"/>
        <v>1</v>
      </c>
      <c r="J1324">
        <f t="shared" si="81"/>
        <v>0</v>
      </c>
      <c r="K1324">
        <f t="shared" si="82"/>
        <v>0</v>
      </c>
      <c r="L1324">
        <f t="shared" si="83"/>
        <v>0</v>
      </c>
    </row>
    <row r="1325" spans="1:12" x14ac:dyDescent="0.3">
      <c r="A1325">
        <v>114671</v>
      </c>
      <c r="B1325">
        <v>1674</v>
      </c>
      <c r="C1325" s="3">
        <v>44406.726631944446</v>
      </c>
      <c r="D1325" s="3">
        <v>44406.728715277779</v>
      </c>
      <c r="G1325" t="s">
        <v>10</v>
      </c>
      <c r="H1325" t="s">
        <v>11</v>
      </c>
      <c r="I1325">
        <f t="shared" si="80"/>
        <v>1</v>
      </c>
      <c r="J1325">
        <f t="shared" si="81"/>
        <v>1</v>
      </c>
      <c r="K1325">
        <f t="shared" si="82"/>
        <v>0</v>
      </c>
      <c r="L1325">
        <f t="shared" si="83"/>
        <v>0</v>
      </c>
    </row>
    <row r="1326" spans="1:12" x14ac:dyDescent="0.3">
      <c r="A1326">
        <v>112440</v>
      </c>
      <c r="B1326">
        <v>4040</v>
      </c>
      <c r="C1326" s="3">
        <v>44406.770486111112</v>
      </c>
      <c r="D1326" s="3">
        <v>44406.773263888892</v>
      </c>
      <c r="G1326" t="s">
        <v>10</v>
      </c>
      <c r="H1326" t="s">
        <v>11</v>
      </c>
      <c r="I1326">
        <f t="shared" si="80"/>
        <v>1</v>
      </c>
      <c r="J1326">
        <f t="shared" si="81"/>
        <v>1</v>
      </c>
      <c r="K1326">
        <f t="shared" si="82"/>
        <v>0</v>
      </c>
      <c r="L1326">
        <f t="shared" si="83"/>
        <v>0</v>
      </c>
    </row>
    <row r="1327" spans="1:12" x14ac:dyDescent="0.3">
      <c r="A1327">
        <v>112620</v>
      </c>
      <c r="B1327">
        <v>1463</v>
      </c>
      <c r="C1327" s="3">
        <v>44406.804618055554</v>
      </c>
      <c r="D1327" s="3">
        <v>44406.80878472222</v>
      </c>
      <c r="G1327" t="s">
        <v>10</v>
      </c>
      <c r="H1327" t="s">
        <v>9</v>
      </c>
      <c r="I1327">
        <f t="shared" si="80"/>
        <v>1</v>
      </c>
      <c r="J1327">
        <f t="shared" si="81"/>
        <v>1</v>
      </c>
      <c r="K1327">
        <f t="shared" si="82"/>
        <v>0</v>
      </c>
      <c r="L1327">
        <f t="shared" si="83"/>
        <v>0</v>
      </c>
    </row>
    <row r="1328" spans="1:12" x14ac:dyDescent="0.3">
      <c r="A1328">
        <v>110416</v>
      </c>
      <c r="B1328">
        <v>2719</v>
      </c>
      <c r="C1328" s="3">
        <v>44406.843356481484</v>
      </c>
      <c r="D1328" s="3">
        <v>44406.846828703703</v>
      </c>
      <c r="E1328" s="3">
        <v>44406.848217592589</v>
      </c>
      <c r="F1328" s="3">
        <v>44406.891967592594</v>
      </c>
      <c r="G1328" t="s">
        <v>10</v>
      </c>
      <c r="H1328" t="s">
        <v>9</v>
      </c>
      <c r="I1328">
        <f t="shared" si="80"/>
        <v>1</v>
      </c>
      <c r="J1328">
        <f t="shared" si="81"/>
        <v>1</v>
      </c>
      <c r="K1328">
        <f t="shared" si="82"/>
        <v>1</v>
      </c>
      <c r="L1328">
        <f t="shared" si="83"/>
        <v>1</v>
      </c>
    </row>
    <row r="1329" spans="1:12" x14ac:dyDescent="0.3">
      <c r="A1329">
        <v>112282</v>
      </c>
      <c r="B1329">
        <v>3197</v>
      </c>
      <c r="C1329" s="3">
        <v>44406.85</v>
      </c>
      <c r="D1329" s="3">
        <v>44406.851388888892</v>
      </c>
      <c r="E1329" s="3">
        <v>44406.856944444444</v>
      </c>
      <c r="F1329" s="3">
        <v>44406.893750000003</v>
      </c>
      <c r="G1329" t="s">
        <v>10</v>
      </c>
      <c r="H1329" t="s">
        <v>9</v>
      </c>
      <c r="I1329">
        <f t="shared" si="80"/>
        <v>1</v>
      </c>
      <c r="J1329">
        <f t="shared" si="81"/>
        <v>1</v>
      </c>
      <c r="K1329">
        <f t="shared" si="82"/>
        <v>1</v>
      </c>
      <c r="L1329">
        <f t="shared" si="83"/>
        <v>1</v>
      </c>
    </row>
    <row r="1330" spans="1:12" x14ac:dyDescent="0.3">
      <c r="A1330">
        <v>111665</v>
      </c>
      <c r="B1330">
        <v>4233</v>
      </c>
      <c r="C1330" s="3">
        <v>44406.850798611114</v>
      </c>
      <c r="D1330" s="3">
        <v>44406.851493055554</v>
      </c>
      <c r="E1330" s="3">
        <v>44406.856354166666</v>
      </c>
      <c r="F1330" s="3">
        <v>44406.865381944444</v>
      </c>
      <c r="G1330" t="s">
        <v>10</v>
      </c>
      <c r="H1330" t="s">
        <v>11</v>
      </c>
      <c r="I1330">
        <f t="shared" si="80"/>
        <v>1</v>
      </c>
      <c r="J1330">
        <f t="shared" si="81"/>
        <v>1</v>
      </c>
      <c r="K1330">
        <f t="shared" si="82"/>
        <v>1</v>
      </c>
      <c r="L1330">
        <f t="shared" si="83"/>
        <v>1</v>
      </c>
    </row>
    <row r="1331" spans="1:12" x14ac:dyDescent="0.3">
      <c r="A1331">
        <v>114135</v>
      </c>
      <c r="B1331">
        <v>140</v>
      </c>
      <c r="C1331" s="3">
        <v>44406.868807870371</v>
      </c>
      <c r="D1331" s="3">
        <v>44406.87158564815</v>
      </c>
      <c r="G1331" t="s">
        <v>10</v>
      </c>
      <c r="H1331" t="s">
        <v>11</v>
      </c>
      <c r="I1331">
        <f t="shared" si="80"/>
        <v>1</v>
      </c>
      <c r="J1331">
        <f t="shared" si="81"/>
        <v>1</v>
      </c>
      <c r="K1331">
        <f t="shared" si="82"/>
        <v>0</v>
      </c>
      <c r="L1331">
        <f t="shared" si="83"/>
        <v>0</v>
      </c>
    </row>
    <row r="1332" spans="1:12" x14ac:dyDescent="0.3">
      <c r="A1332">
        <v>114727</v>
      </c>
      <c r="B1332">
        <v>4175</v>
      </c>
      <c r="C1332" s="3">
        <v>44406.8984837963</v>
      </c>
      <c r="D1332" s="3">
        <v>44406.899872685186</v>
      </c>
      <c r="E1332" s="3">
        <v>44406.906817129631</v>
      </c>
      <c r="F1332" s="3">
        <v>44406.915150462963</v>
      </c>
      <c r="G1332" t="s">
        <v>10</v>
      </c>
      <c r="H1332" t="s">
        <v>9</v>
      </c>
      <c r="I1332">
        <f t="shared" si="80"/>
        <v>1</v>
      </c>
      <c r="J1332">
        <f t="shared" si="81"/>
        <v>1</v>
      </c>
      <c r="K1332">
        <f t="shared" si="82"/>
        <v>1</v>
      </c>
      <c r="L1332">
        <f t="shared" si="83"/>
        <v>1</v>
      </c>
    </row>
    <row r="1333" spans="1:12" x14ac:dyDescent="0.3">
      <c r="A1333">
        <v>110121</v>
      </c>
      <c r="B1333">
        <v>2835</v>
      </c>
      <c r="C1333" s="3">
        <v>44406.902013888888</v>
      </c>
      <c r="D1333" s="3">
        <v>44406.905486111114</v>
      </c>
      <c r="E1333" s="3">
        <v>44406.913819444446</v>
      </c>
      <c r="F1333" s="3">
        <v>44406.954791666663</v>
      </c>
      <c r="G1333" t="s">
        <v>10</v>
      </c>
      <c r="H1333" t="s">
        <v>11</v>
      </c>
      <c r="I1333">
        <f t="shared" si="80"/>
        <v>1</v>
      </c>
      <c r="J1333">
        <f t="shared" si="81"/>
        <v>1</v>
      </c>
      <c r="K1333">
        <f t="shared" si="82"/>
        <v>1</v>
      </c>
      <c r="L1333">
        <f t="shared" si="83"/>
        <v>1</v>
      </c>
    </row>
    <row r="1334" spans="1:12" x14ac:dyDescent="0.3">
      <c r="A1334">
        <v>113195</v>
      </c>
      <c r="B1334">
        <v>1372</v>
      </c>
      <c r="C1334" s="3">
        <v>44406.919120370374</v>
      </c>
      <c r="D1334" s="3">
        <v>44406.921203703707</v>
      </c>
      <c r="E1334" s="3">
        <v>44406.924675925926</v>
      </c>
      <c r="F1334" s="3">
        <v>44406.93787037037</v>
      </c>
      <c r="G1334" t="s">
        <v>10</v>
      </c>
      <c r="H1334" t="s">
        <v>9</v>
      </c>
      <c r="I1334">
        <f t="shared" si="80"/>
        <v>1</v>
      </c>
      <c r="J1334">
        <f t="shared" si="81"/>
        <v>1</v>
      </c>
      <c r="K1334">
        <f t="shared" si="82"/>
        <v>1</v>
      </c>
      <c r="L1334">
        <f t="shared" si="83"/>
        <v>1</v>
      </c>
    </row>
    <row r="1335" spans="1:12" x14ac:dyDescent="0.3">
      <c r="A1335">
        <v>113203</v>
      </c>
      <c r="B1335">
        <v>1260</v>
      </c>
      <c r="C1335" s="3">
        <v>44406.939895833333</v>
      </c>
      <c r="D1335" s="3">
        <v>44406.943368055552</v>
      </c>
      <c r="E1335" s="3">
        <v>44406.950312499997</v>
      </c>
      <c r="F1335" s="3">
        <v>44406.97184027778</v>
      </c>
      <c r="G1335" t="s">
        <v>10</v>
      </c>
      <c r="H1335" t="s">
        <v>9</v>
      </c>
      <c r="I1335">
        <f t="shared" si="80"/>
        <v>1</v>
      </c>
      <c r="J1335">
        <f t="shared" si="81"/>
        <v>1</v>
      </c>
      <c r="K1335">
        <f t="shared" si="82"/>
        <v>1</v>
      </c>
      <c r="L1335">
        <f t="shared" si="83"/>
        <v>1</v>
      </c>
    </row>
    <row r="1336" spans="1:12" x14ac:dyDescent="0.3">
      <c r="A1336">
        <v>111591</v>
      </c>
      <c r="B1336">
        <v>4900</v>
      </c>
      <c r="C1336" s="3">
        <v>44406.955937500003</v>
      </c>
      <c r="D1336" s="3">
        <v>44406.957326388889</v>
      </c>
      <c r="E1336" s="3">
        <v>44406.961493055554</v>
      </c>
      <c r="G1336" t="s">
        <v>10</v>
      </c>
      <c r="H1336" t="s">
        <v>9</v>
      </c>
      <c r="I1336">
        <f t="shared" si="80"/>
        <v>1</v>
      </c>
      <c r="J1336">
        <f t="shared" si="81"/>
        <v>1</v>
      </c>
      <c r="K1336">
        <f t="shared" si="82"/>
        <v>1</v>
      </c>
      <c r="L1336">
        <f t="shared" si="83"/>
        <v>0</v>
      </c>
    </row>
    <row r="1337" spans="1:12" x14ac:dyDescent="0.3">
      <c r="A1337">
        <v>110404</v>
      </c>
      <c r="B1337">
        <v>4770</v>
      </c>
      <c r="C1337" s="3">
        <v>44406.962777777779</v>
      </c>
      <c r="D1337" s="3">
        <v>44406.966249999998</v>
      </c>
      <c r="G1337" t="s">
        <v>12</v>
      </c>
      <c r="H1337" t="s">
        <v>9</v>
      </c>
      <c r="I1337">
        <f t="shared" si="80"/>
        <v>1</v>
      </c>
      <c r="J1337">
        <f t="shared" si="81"/>
        <v>1</v>
      </c>
      <c r="K1337">
        <f t="shared" si="82"/>
        <v>0</v>
      </c>
      <c r="L1337">
        <f t="shared" si="83"/>
        <v>0</v>
      </c>
    </row>
    <row r="1338" spans="1:12" x14ac:dyDescent="0.3">
      <c r="A1338">
        <v>112154</v>
      </c>
      <c r="B1338">
        <v>3691</v>
      </c>
      <c r="C1338" s="3">
        <v>44406.974374999998</v>
      </c>
      <c r="D1338" s="3">
        <v>44406.977152777778</v>
      </c>
      <c r="E1338" s="3">
        <v>44406.984097222223</v>
      </c>
      <c r="F1338" s="3">
        <v>44407.025763888887</v>
      </c>
      <c r="G1338" t="s">
        <v>10</v>
      </c>
      <c r="H1338" t="s">
        <v>9</v>
      </c>
      <c r="I1338">
        <f t="shared" si="80"/>
        <v>1</v>
      </c>
      <c r="J1338">
        <f t="shared" si="81"/>
        <v>1</v>
      </c>
      <c r="K1338">
        <f t="shared" si="82"/>
        <v>1</v>
      </c>
      <c r="L1338">
        <f t="shared" si="83"/>
        <v>1</v>
      </c>
    </row>
    <row r="1339" spans="1:12" x14ac:dyDescent="0.3">
      <c r="A1339">
        <v>112890</v>
      </c>
      <c r="B1339">
        <v>1413</v>
      </c>
      <c r="C1339" s="3">
        <v>44407.004884259259</v>
      </c>
      <c r="D1339" s="3">
        <v>44407.007662037038</v>
      </c>
      <c r="E1339" s="3">
        <v>44407.01321759259</v>
      </c>
      <c r="F1339" s="3">
        <v>44407.048634259256</v>
      </c>
      <c r="G1339" t="s">
        <v>10</v>
      </c>
      <c r="H1339" t="s">
        <v>9</v>
      </c>
      <c r="I1339">
        <f t="shared" si="80"/>
        <v>1</v>
      </c>
      <c r="J1339">
        <f t="shared" si="81"/>
        <v>1</v>
      </c>
      <c r="K1339">
        <f t="shared" si="82"/>
        <v>1</v>
      </c>
      <c r="L1339">
        <f t="shared" si="83"/>
        <v>1</v>
      </c>
    </row>
    <row r="1340" spans="1:12" x14ac:dyDescent="0.3">
      <c r="A1340">
        <v>111264</v>
      </c>
      <c r="B1340">
        <v>965</v>
      </c>
      <c r="C1340" s="3">
        <v>44407.005613425928</v>
      </c>
      <c r="D1340" s="3">
        <v>44407.008391203701</v>
      </c>
      <c r="E1340" s="3">
        <v>44407.015335648146</v>
      </c>
      <c r="F1340" s="3">
        <v>44407.031307870369</v>
      </c>
      <c r="G1340" t="s">
        <v>12</v>
      </c>
      <c r="H1340" t="s">
        <v>11</v>
      </c>
      <c r="I1340">
        <f t="shared" si="80"/>
        <v>1</v>
      </c>
      <c r="J1340">
        <f t="shared" si="81"/>
        <v>1</v>
      </c>
      <c r="K1340">
        <f t="shared" si="82"/>
        <v>1</v>
      </c>
      <c r="L1340">
        <f t="shared" si="83"/>
        <v>1</v>
      </c>
    </row>
    <row r="1341" spans="1:12" x14ac:dyDescent="0.3">
      <c r="A1341">
        <v>110726</v>
      </c>
      <c r="B1341">
        <v>4172</v>
      </c>
      <c r="C1341" s="3">
        <v>44407.049074074072</v>
      </c>
      <c r="D1341" s="3">
        <v>44407.051851851851</v>
      </c>
      <c r="E1341" s="3">
        <v>44407.059490740743</v>
      </c>
      <c r="F1341" s="3">
        <v>44407.081712962965</v>
      </c>
      <c r="G1341" t="s">
        <v>10</v>
      </c>
      <c r="H1341" t="s">
        <v>9</v>
      </c>
      <c r="I1341">
        <f t="shared" si="80"/>
        <v>1</v>
      </c>
      <c r="J1341">
        <f t="shared" si="81"/>
        <v>1</v>
      </c>
      <c r="K1341">
        <f t="shared" si="82"/>
        <v>1</v>
      </c>
      <c r="L1341">
        <f t="shared" si="83"/>
        <v>1</v>
      </c>
    </row>
    <row r="1342" spans="1:12" x14ac:dyDescent="0.3">
      <c r="A1342">
        <v>111379</v>
      </c>
      <c r="B1342">
        <v>3666</v>
      </c>
      <c r="C1342" s="3">
        <v>44407.06040509259</v>
      </c>
      <c r="D1342" s="3">
        <v>44407.061793981484</v>
      </c>
      <c r="E1342" s="3">
        <v>44407.065266203703</v>
      </c>
      <c r="F1342" s="3">
        <v>44407.077766203707</v>
      </c>
      <c r="G1342" t="s">
        <v>10</v>
      </c>
      <c r="H1342" t="s">
        <v>9</v>
      </c>
      <c r="I1342">
        <f t="shared" si="80"/>
        <v>1</v>
      </c>
      <c r="J1342">
        <f t="shared" si="81"/>
        <v>1</v>
      </c>
      <c r="K1342">
        <f t="shared" si="82"/>
        <v>1</v>
      </c>
      <c r="L1342">
        <f t="shared" si="83"/>
        <v>1</v>
      </c>
    </row>
    <row r="1343" spans="1:12" x14ac:dyDescent="0.3">
      <c r="A1343">
        <v>110510</v>
      </c>
      <c r="B1343">
        <v>4009</v>
      </c>
      <c r="C1343" s="3">
        <v>44407.108425925922</v>
      </c>
      <c r="D1343" s="3">
        <v>44407.109814814816</v>
      </c>
      <c r="E1343" s="3">
        <v>44407.112592592595</v>
      </c>
      <c r="F1343" s="3">
        <v>44407.134120370371</v>
      </c>
      <c r="G1343" t="s">
        <v>12</v>
      </c>
      <c r="H1343" t="s">
        <v>11</v>
      </c>
      <c r="I1343">
        <f t="shared" si="80"/>
        <v>1</v>
      </c>
      <c r="J1343">
        <f t="shared" si="81"/>
        <v>1</v>
      </c>
      <c r="K1343">
        <f t="shared" si="82"/>
        <v>1</v>
      </c>
      <c r="L1343">
        <f t="shared" si="83"/>
        <v>1</v>
      </c>
    </row>
    <row r="1344" spans="1:12" x14ac:dyDescent="0.3">
      <c r="A1344">
        <v>110618</v>
      </c>
      <c r="B1344">
        <v>2992</v>
      </c>
      <c r="C1344" s="3">
        <v>44407.120358796295</v>
      </c>
      <c r="D1344" s="3">
        <v>44407.122442129628</v>
      </c>
      <c r="E1344" s="3">
        <v>44407.125914351855</v>
      </c>
      <c r="F1344" s="3">
        <v>44407.173136574071</v>
      </c>
      <c r="G1344" t="s">
        <v>10</v>
      </c>
      <c r="H1344" t="s">
        <v>9</v>
      </c>
      <c r="I1344">
        <f t="shared" si="80"/>
        <v>1</v>
      </c>
      <c r="J1344">
        <f t="shared" si="81"/>
        <v>1</v>
      </c>
      <c r="K1344">
        <f t="shared" si="82"/>
        <v>1</v>
      </c>
      <c r="L1344">
        <f t="shared" si="83"/>
        <v>1</v>
      </c>
    </row>
    <row r="1345" spans="1:12" x14ac:dyDescent="0.3">
      <c r="A1345">
        <v>112389</v>
      </c>
      <c r="B1345">
        <v>4632</v>
      </c>
      <c r="C1345" s="3">
        <v>44407.154479166667</v>
      </c>
      <c r="G1345" t="s">
        <v>10</v>
      </c>
      <c r="H1345" t="s">
        <v>9</v>
      </c>
      <c r="I1345">
        <f t="shared" si="80"/>
        <v>1</v>
      </c>
      <c r="J1345">
        <f t="shared" si="81"/>
        <v>0</v>
      </c>
      <c r="K1345">
        <f t="shared" si="82"/>
        <v>0</v>
      </c>
      <c r="L1345">
        <f t="shared" si="83"/>
        <v>0</v>
      </c>
    </row>
    <row r="1346" spans="1:12" x14ac:dyDescent="0.3">
      <c r="A1346">
        <v>110828</v>
      </c>
      <c r="B1346">
        <v>4087</v>
      </c>
      <c r="C1346" s="3">
        <v>44407.176817129628</v>
      </c>
      <c r="D1346" s="3">
        <v>44407.178206018521</v>
      </c>
      <c r="G1346" t="s">
        <v>10</v>
      </c>
      <c r="H1346" t="s">
        <v>9</v>
      </c>
      <c r="I1346">
        <f t="shared" si="80"/>
        <v>1</v>
      </c>
      <c r="J1346">
        <f t="shared" si="81"/>
        <v>1</v>
      </c>
      <c r="K1346">
        <f t="shared" si="82"/>
        <v>0</v>
      </c>
      <c r="L1346">
        <f t="shared" si="83"/>
        <v>0</v>
      </c>
    </row>
    <row r="1347" spans="1:12" x14ac:dyDescent="0.3">
      <c r="A1347">
        <v>112687</v>
      </c>
      <c r="B1347">
        <v>3427</v>
      </c>
      <c r="C1347" s="3">
        <v>44407.181944444441</v>
      </c>
      <c r="D1347" s="3">
        <v>44407.185416666667</v>
      </c>
      <c r="E1347" s="3">
        <v>44407.190972222219</v>
      </c>
      <c r="F1347" s="3">
        <v>44407.232638888891</v>
      </c>
      <c r="G1347" t="s">
        <v>12</v>
      </c>
      <c r="H1347" t="s">
        <v>11</v>
      </c>
      <c r="I1347">
        <f t="shared" ref="I1347:I1410" si="84">IF(ISBLANK(B1347),0,1)</f>
        <v>1</v>
      </c>
      <c r="J1347">
        <f t="shared" ref="J1347:J1410" si="85">IF(ISBLANK(D1347),0,1)</f>
        <v>1</v>
      </c>
      <c r="K1347">
        <f t="shared" ref="K1347:K1410" si="86">IF(ISBLANK(E1347),0,1)</f>
        <v>1</v>
      </c>
      <c r="L1347">
        <f t="shared" ref="L1347:L1410" si="87">IF(ISBLANK(F1347),0,1)</f>
        <v>1</v>
      </c>
    </row>
    <row r="1348" spans="1:12" x14ac:dyDescent="0.3">
      <c r="A1348">
        <v>112261</v>
      </c>
      <c r="B1348">
        <v>4691</v>
      </c>
      <c r="C1348" s="3">
        <v>44407.184872685182</v>
      </c>
      <c r="D1348" s="3">
        <v>44407.187650462962</v>
      </c>
      <c r="E1348" s="3">
        <v>44407.189039351855</v>
      </c>
      <c r="F1348" s="3">
        <v>44407.216122685182</v>
      </c>
      <c r="G1348" t="s">
        <v>10</v>
      </c>
      <c r="H1348" t="s">
        <v>9</v>
      </c>
      <c r="I1348">
        <f t="shared" si="84"/>
        <v>1</v>
      </c>
      <c r="J1348">
        <f t="shared" si="85"/>
        <v>1</v>
      </c>
      <c r="K1348">
        <f t="shared" si="86"/>
        <v>1</v>
      </c>
      <c r="L1348">
        <f t="shared" si="87"/>
        <v>1</v>
      </c>
    </row>
    <row r="1349" spans="1:12" x14ac:dyDescent="0.3">
      <c r="A1349">
        <v>110324</v>
      </c>
      <c r="B1349">
        <v>972</v>
      </c>
      <c r="C1349" s="3">
        <v>44407.187280092592</v>
      </c>
      <c r="D1349" s="3">
        <v>44407.190057870372</v>
      </c>
      <c r="E1349" s="3">
        <v>44407.198391203703</v>
      </c>
      <c r="F1349" s="3">
        <v>44407.222696759258</v>
      </c>
      <c r="G1349" t="s">
        <v>10</v>
      </c>
      <c r="H1349" t="s">
        <v>9</v>
      </c>
      <c r="I1349">
        <f t="shared" si="84"/>
        <v>1</v>
      </c>
      <c r="J1349">
        <f t="shared" si="85"/>
        <v>1</v>
      </c>
      <c r="K1349">
        <f t="shared" si="86"/>
        <v>1</v>
      </c>
      <c r="L1349">
        <f t="shared" si="87"/>
        <v>1</v>
      </c>
    </row>
    <row r="1350" spans="1:12" x14ac:dyDescent="0.3">
      <c r="A1350">
        <v>113979</v>
      </c>
      <c r="B1350">
        <v>2379</v>
      </c>
      <c r="C1350" s="3">
        <v>44407.188587962963</v>
      </c>
      <c r="G1350" t="s">
        <v>10</v>
      </c>
      <c r="H1350" t="s">
        <v>11</v>
      </c>
      <c r="I1350">
        <f t="shared" si="84"/>
        <v>1</v>
      </c>
      <c r="J1350">
        <f t="shared" si="85"/>
        <v>0</v>
      </c>
      <c r="K1350">
        <f t="shared" si="86"/>
        <v>0</v>
      </c>
      <c r="L1350">
        <f t="shared" si="87"/>
        <v>0</v>
      </c>
    </row>
    <row r="1351" spans="1:12" x14ac:dyDescent="0.3">
      <c r="A1351">
        <v>110136</v>
      </c>
      <c r="B1351">
        <v>694</v>
      </c>
      <c r="C1351" s="3">
        <v>44407.197222222225</v>
      </c>
      <c r="D1351" s="3">
        <v>44407.201388888891</v>
      </c>
      <c r="E1351" s="3">
        <v>44407.202777777777</v>
      </c>
      <c r="F1351" s="3">
        <v>44407.23541666667</v>
      </c>
      <c r="G1351" t="s">
        <v>12</v>
      </c>
      <c r="H1351" t="s">
        <v>9</v>
      </c>
      <c r="I1351">
        <f t="shared" si="84"/>
        <v>1</v>
      </c>
      <c r="J1351">
        <f t="shared" si="85"/>
        <v>1</v>
      </c>
      <c r="K1351">
        <f t="shared" si="86"/>
        <v>1</v>
      </c>
      <c r="L1351">
        <f t="shared" si="87"/>
        <v>1</v>
      </c>
    </row>
    <row r="1352" spans="1:12" x14ac:dyDescent="0.3">
      <c r="A1352">
        <v>112719</v>
      </c>
      <c r="B1352">
        <v>3217</v>
      </c>
      <c r="C1352" s="3">
        <v>44407.199328703704</v>
      </c>
      <c r="D1352" s="3">
        <v>44407.20071759259</v>
      </c>
      <c r="E1352" s="3">
        <v>44407.202106481483</v>
      </c>
      <c r="F1352" s="3">
        <v>44407.221550925926</v>
      </c>
      <c r="G1352" t="s">
        <v>12</v>
      </c>
      <c r="H1352" t="s">
        <v>11</v>
      </c>
      <c r="I1352">
        <f t="shared" si="84"/>
        <v>1</v>
      </c>
      <c r="J1352">
        <f t="shared" si="85"/>
        <v>1</v>
      </c>
      <c r="K1352">
        <f t="shared" si="86"/>
        <v>1</v>
      </c>
      <c r="L1352">
        <f t="shared" si="87"/>
        <v>1</v>
      </c>
    </row>
    <row r="1353" spans="1:12" x14ac:dyDescent="0.3">
      <c r="A1353">
        <v>114580</v>
      </c>
      <c r="B1353">
        <v>3061</v>
      </c>
      <c r="C1353" s="3">
        <v>44407.212511574071</v>
      </c>
      <c r="D1353" s="3">
        <v>44407.213206018518</v>
      </c>
      <c r="G1353" t="s">
        <v>12</v>
      </c>
      <c r="H1353" t="s">
        <v>11</v>
      </c>
      <c r="I1353">
        <f t="shared" si="84"/>
        <v>1</v>
      </c>
      <c r="J1353">
        <f t="shared" si="85"/>
        <v>1</v>
      </c>
      <c r="K1353">
        <f t="shared" si="86"/>
        <v>0</v>
      </c>
      <c r="L1353">
        <f t="shared" si="87"/>
        <v>0</v>
      </c>
    </row>
    <row r="1354" spans="1:12" x14ac:dyDescent="0.3">
      <c r="A1354">
        <v>112836</v>
      </c>
      <c r="B1354">
        <v>4991</v>
      </c>
      <c r="C1354" s="3">
        <v>44407.239120370374</v>
      </c>
      <c r="D1354" s="3">
        <v>44407.243287037039</v>
      </c>
      <c r="E1354" s="3">
        <v>44407.246064814812</v>
      </c>
      <c r="G1354" t="s">
        <v>10</v>
      </c>
      <c r="H1354" t="s">
        <v>11</v>
      </c>
      <c r="I1354">
        <f t="shared" si="84"/>
        <v>1</v>
      </c>
      <c r="J1354">
        <f t="shared" si="85"/>
        <v>1</v>
      </c>
      <c r="K1354">
        <f t="shared" si="86"/>
        <v>1</v>
      </c>
      <c r="L1354">
        <f t="shared" si="87"/>
        <v>0</v>
      </c>
    </row>
    <row r="1355" spans="1:12" x14ac:dyDescent="0.3">
      <c r="A1355">
        <v>114410</v>
      </c>
      <c r="B1355">
        <v>849</v>
      </c>
      <c r="C1355" s="3">
        <v>44407.270532407405</v>
      </c>
      <c r="D1355" s="3">
        <v>44407.274004629631</v>
      </c>
      <c r="E1355" s="3">
        <v>44407.280949074076</v>
      </c>
      <c r="F1355" s="3">
        <v>44407.32539351852</v>
      </c>
      <c r="G1355" t="s">
        <v>10</v>
      </c>
      <c r="H1355" t="s">
        <v>9</v>
      </c>
      <c r="I1355">
        <f t="shared" si="84"/>
        <v>1</v>
      </c>
      <c r="J1355">
        <f t="shared" si="85"/>
        <v>1</v>
      </c>
      <c r="K1355">
        <f t="shared" si="86"/>
        <v>1</v>
      </c>
      <c r="L1355">
        <f t="shared" si="87"/>
        <v>1</v>
      </c>
    </row>
    <row r="1356" spans="1:12" x14ac:dyDescent="0.3">
      <c r="A1356">
        <v>111957</v>
      </c>
      <c r="B1356">
        <v>3647</v>
      </c>
      <c r="C1356" s="3">
        <v>44407.281076388892</v>
      </c>
      <c r="D1356" s="3">
        <v>44407.283854166664</v>
      </c>
      <c r="E1356" s="3">
        <v>44407.28802083333</v>
      </c>
      <c r="F1356" s="3">
        <v>44407.301215277781</v>
      </c>
      <c r="G1356" t="s">
        <v>12</v>
      </c>
      <c r="H1356" t="s">
        <v>9</v>
      </c>
      <c r="I1356">
        <f t="shared" si="84"/>
        <v>1</v>
      </c>
      <c r="J1356">
        <f t="shared" si="85"/>
        <v>1</v>
      </c>
      <c r="K1356">
        <f t="shared" si="86"/>
        <v>1</v>
      </c>
      <c r="L1356">
        <f t="shared" si="87"/>
        <v>1</v>
      </c>
    </row>
    <row r="1357" spans="1:12" x14ac:dyDescent="0.3">
      <c r="A1357">
        <v>112347</v>
      </c>
      <c r="B1357">
        <v>1846</v>
      </c>
      <c r="C1357" s="3">
        <v>44407.282465277778</v>
      </c>
      <c r="D1357" s="3">
        <v>44407.283854166664</v>
      </c>
      <c r="G1357" t="s">
        <v>10</v>
      </c>
      <c r="H1357" t="s">
        <v>11</v>
      </c>
      <c r="I1357">
        <f t="shared" si="84"/>
        <v>1</v>
      </c>
      <c r="J1357">
        <f t="shared" si="85"/>
        <v>1</v>
      </c>
      <c r="K1357">
        <f t="shared" si="86"/>
        <v>0</v>
      </c>
      <c r="L1357">
        <f t="shared" si="87"/>
        <v>0</v>
      </c>
    </row>
    <row r="1358" spans="1:12" x14ac:dyDescent="0.3">
      <c r="A1358">
        <v>113545</v>
      </c>
      <c r="B1358">
        <v>832</v>
      </c>
      <c r="C1358" s="3">
        <v>44407.304363425923</v>
      </c>
      <c r="D1358" s="3">
        <v>44407.307141203702</v>
      </c>
      <c r="G1358" t="s">
        <v>10</v>
      </c>
      <c r="H1358" t="s">
        <v>9</v>
      </c>
      <c r="I1358">
        <f t="shared" si="84"/>
        <v>1</v>
      </c>
      <c r="J1358">
        <f t="shared" si="85"/>
        <v>1</v>
      </c>
      <c r="K1358">
        <f t="shared" si="86"/>
        <v>0</v>
      </c>
      <c r="L1358">
        <f t="shared" si="87"/>
        <v>0</v>
      </c>
    </row>
    <row r="1359" spans="1:12" x14ac:dyDescent="0.3">
      <c r="A1359">
        <v>113133</v>
      </c>
      <c r="B1359">
        <v>2908</v>
      </c>
      <c r="C1359" s="3">
        <v>44407.308472222219</v>
      </c>
      <c r="D1359" s="3">
        <v>44407.309861111113</v>
      </c>
      <c r="E1359" s="3">
        <v>44407.312638888892</v>
      </c>
      <c r="F1359" s="3">
        <v>44407.350138888891</v>
      </c>
      <c r="G1359" t="s">
        <v>10</v>
      </c>
      <c r="H1359" t="s">
        <v>9</v>
      </c>
      <c r="I1359">
        <f t="shared" si="84"/>
        <v>1</v>
      </c>
      <c r="J1359">
        <f t="shared" si="85"/>
        <v>1</v>
      </c>
      <c r="K1359">
        <f t="shared" si="86"/>
        <v>1</v>
      </c>
      <c r="L1359">
        <f t="shared" si="87"/>
        <v>1</v>
      </c>
    </row>
    <row r="1360" spans="1:12" x14ac:dyDescent="0.3">
      <c r="A1360">
        <v>111195</v>
      </c>
      <c r="B1360">
        <v>270</v>
      </c>
      <c r="C1360" s="3">
        <v>44407.33699074074</v>
      </c>
      <c r="D1360" s="3">
        <v>44407.339768518519</v>
      </c>
      <c r="E1360" s="3">
        <v>44407.341157407405</v>
      </c>
      <c r="F1360" s="3">
        <v>44407.377268518518</v>
      </c>
      <c r="G1360" t="s">
        <v>12</v>
      </c>
      <c r="H1360" t="s">
        <v>9</v>
      </c>
      <c r="I1360">
        <f t="shared" si="84"/>
        <v>1</v>
      </c>
      <c r="J1360">
        <f t="shared" si="85"/>
        <v>1</v>
      </c>
      <c r="K1360">
        <f t="shared" si="86"/>
        <v>1</v>
      </c>
      <c r="L1360">
        <f t="shared" si="87"/>
        <v>1</v>
      </c>
    </row>
    <row r="1361" spans="1:12" x14ac:dyDescent="0.3">
      <c r="A1361">
        <v>113691</v>
      </c>
      <c r="B1361">
        <v>3573</v>
      </c>
      <c r="C1361" s="3">
        <v>44407.342916666668</v>
      </c>
      <c r="G1361" t="s">
        <v>10</v>
      </c>
      <c r="H1361" t="s">
        <v>11</v>
      </c>
      <c r="I1361">
        <f t="shared" si="84"/>
        <v>1</v>
      </c>
      <c r="J1361">
        <f t="shared" si="85"/>
        <v>0</v>
      </c>
      <c r="K1361">
        <f t="shared" si="86"/>
        <v>0</v>
      </c>
      <c r="L1361">
        <f t="shared" si="87"/>
        <v>0</v>
      </c>
    </row>
    <row r="1362" spans="1:12" x14ac:dyDescent="0.3">
      <c r="A1362">
        <v>113236</v>
      </c>
      <c r="B1362">
        <v>87</v>
      </c>
      <c r="C1362" s="3">
        <v>44407.356863425928</v>
      </c>
      <c r="D1362" s="3">
        <v>44407.360335648147</v>
      </c>
      <c r="E1362" s="3">
        <v>44407.366585648146</v>
      </c>
      <c r="F1362" s="3">
        <v>44407.386724537035</v>
      </c>
      <c r="G1362" t="s">
        <v>10</v>
      </c>
      <c r="H1362" t="s">
        <v>9</v>
      </c>
      <c r="I1362">
        <f t="shared" si="84"/>
        <v>1</v>
      </c>
      <c r="J1362">
        <f t="shared" si="85"/>
        <v>1</v>
      </c>
      <c r="K1362">
        <f t="shared" si="86"/>
        <v>1</v>
      </c>
      <c r="L1362">
        <f t="shared" si="87"/>
        <v>1</v>
      </c>
    </row>
    <row r="1363" spans="1:12" x14ac:dyDescent="0.3">
      <c r="A1363">
        <v>112909</v>
      </c>
      <c r="B1363">
        <v>2580</v>
      </c>
      <c r="C1363" s="3">
        <v>44407.427037037036</v>
      </c>
      <c r="D1363" s="3">
        <v>44407.428425925929</v>
      </c>
      <c r="E1363" s="3">
        <v>44407.436064814814</v>
      </c>
      <c r="G1363" t="s">
        <v>10</v>
      </c>
      <c r="H1363" t="s">
        <v>9</v>
      </c>
      <c r="I1363">
        <f t="shared" si="84"/>
        <v>1</v>
      </c>
      <c r="J1363">
        <f t="shared" si="85"/>
        <v>1</v>
      </c>
      <c r="K1363">
        <f t="shared" si="86"/>
        <v>1</v>
      </c>
      <c r="L1363">
        <f t="shared" si="87"/>
        <v>0</v>
      </c>
    </row>
    <row r="1364" spans="1:12" x14ac:dyDescent="0.3">
      <c r="A1364">
        <v>111191</v>
      </c>
      <c r="B1364">
        <v>2442</v>
      </c>
      <c r="C1364" s="3">
        <v>44407.427673611113</v>
      </c>
      <c r="D1364" s="3">
        <v>44407.430451388886</v>
      </c>
      <c r="E1364" s="3">
        <v>44407.436006944445</v>
      </c>
      <c r="F1364" s="3">
        <v>44407.481145833335</v>
      </c>
      <c r="G1364" t="s">
        <v>10</v>
      </c>
      <c r="H1364" t="s">
        <v>11</v>
      </c>
      <c r="I1364">
        <f t="shared" si="84"/>
        <v>1</v>
      </c>
      <c r="J1364">
        <f t="shared" si="85"/>
        <v>1</v>
      </c>
      <c r="K1364">
        <f t="shared" si="86"/>
        <v>1</v>
      </c>
      <c r="L1364">
        <f t="shared" si="87"/>
        <v>1</v>
      </c>
    </row>
    <row r="1365" spans="1:12" x14ac:dyDescent="0.3">
      <c r="A1365">
        <v>110233</v>
      </c>
      <c r="B1365">
        <v>3940</v>
      </c>
      <c r="C1365" s="3">
        <v>44407.442824074074</v>
      </c>
      <c r="D1365" s="3">
        <v>44407.446296296293</v>
      </c>
      <c r="G1365" t="s">
        <v>10</v>
      </c>
      <c r="H1365" t="s">
        <v>11</v>
      </c>
      <c r="I1365">
        <f t="shared" si="84"/>
        <v>1</v>
      </c>
      <c r="J1365">
        <f t="shared" si="85"/>
        <v>1</v>
      </c>
      <c r="K1365">
        <f t="shared" si="86"/>
        <v>0</v>
      </c>
      <c r="L1365">
        <f t="shared" si="87"/>
        <v>0</v>
      </c>
    </row>
    <row r="1366" spans="1:12" x14ac:dyDescent="0.3">
      <c r="A1366">
        <v>112971</v>
      </c>
      <c r="B1366">
        <v>2237</v>
      </c>
      <c r="C1366" s="3">
        <v>44407.468622685185</v>
      </c>
      <c r="D1366" s="3">
        <v>44407.469317129631</v>
      </c>
      <c r="E1366" s="3">
        <v>44407.47278935185</v>
      </c>
      <c r="F1366" s="3">
        <v>44407.508206018516</v>
      </c>
      <c r="G1366" t="s">
        <v>10</v>
      </c>
      <c r="H1366" t="s">
        <v>9</v>
      </c>
      <c r="I1366">
        <f t="shared" si="84"/>
        <v>1</v>
      </c>
      <c r="J1366">
        <f t="shared" si="85"/>
        <v>1</v>
      </c>
      <c r="K1366">
        <f t="shared" si="86"/>
        <v>1</v>
      </c>
      <c r="L1366">
        <f t="shared" si="87"/>
        <v>1</v>
      </c>
    </row>
    <row r="1367" spans="1:12" x14ac:dyDescent="0.3">
      <c r="A1367">
        <v>111763</v>
      </c>
      <c r="B1367">
        <v>1096</v>
      </c>
      <c r="C1367" s="3">
        <v>44407.486562500002</v>
      </c>
      <c r="D1367" s="3">
        <v>44407.488645833335</v>
      </c>
      <c r="E1367" s="3">
        <v>44407.493506944447</v>
      </c>
      <c r="F1367" s="3">
        <v>44407.521979166668</v>
      </c>
      <c r="G1367" t="s">
        <v>10</v>
      </c>
      <c r="H1367" t="s">
        <v>11</v>
      </c>
      <c r="I1367">
        <f t="shared" si="84"/>
        <v>1</v>
      </c>
      <c r="J1367">
        <f t="shared" si="85"/>
        <v>1</v>
      </c>
      <c r="K1367">
        <f t="shared" si="86"/>
        <v>1</v>
      </c>
      <c r="L1367">
        <f t="shared" si="87"/>
        <v>1</v>
      </c>
    </row>
    <row r="1368" spans="1:12" x14ac:dyDescent="0.3">
      <c r="A1368">
        <v>111358</v>
      </c>
      <c r="B1368">
        <v>4698</v>
      </c>
      <c r="C1368" s="3">
        <v>44407.494942129626</v>
      </c>
      <c r="D1368" s="3">
        <v>44407.497025462966</v>
      </c>
      <c r="E1368" s="3">
        <v>44407.499108796299</v>
      </c>
      <c r="F1368" s="3">
        <v>44407.54146990741</v>
      </c>
      <c r="G1368" t="s">
        <v>12</v>
      </c>
      <c r="H1368" t="s">
        <v>11</v>
      </c>
      <c r="I1368">
        <f t="shared" si="84"/>
        <v>1</v>
      </c>
      <c r="J1368">
        <f t="shared" si="85"/>
        <v>1</v>
      </c>
      <c r="K1368">
        <f t="shared" si="86"/>
        <v>1</v>
      </c>
      <c r="L1368">
        <f t="shared" si="87"/>
        <v>1</v>
      </c>
    </row>
    <row r="1369" spans="1:12" x14ac:dyDescent="0.3">
      <c r="A1369">
        <v>110784</v>
      </c>
      <c r="B1369">
        <v>1010</v>
      </c>
      <c r="C1369" s="3">
        <v>44407.506921296299</v>
      </c>
      <c r="D1369" s="3">
        <v>44407.509699074071</v>
      </c>
      <c r="G1369" t="s">
        <v>10</v>
      </c>
      <c r="H1369" t="s">
        <v>9</v>
      </c>
      <c r="I1369">
        <f t="shared" si="84"/>
        <v>1</v>
      </c>
      <c r="J1369">
        <f t="shared" si="85"/>
        <v>1</v>
      </c>
      <c r="K1369">
        <f t="shared" si="86"/>
        <v>0</v>
      </c>
      <c r="L1369">
        <f t="shared" si="87"/>
        <v>0</v>
      </c>
    </row>
    <row r="1370" spans="1:12" x14ac:dyDescent="0.3">
      <c r="A1370">
        <v>113216</v>
      </c>
      <c r="B1370">
        <v>1957</v>
      </c>
      <c r="C1370" s="3">
        <v>44407.520358796297</v>
      </c>
      <c r="D1370" s="3">
        <v>44407.523136574076</v>
      </c>
      <c r="E1370" s="3">
        <v>44407.530081018522</v>
      </c>
      <c r="F1370" s="3">
        <v>44407.564803240741</v>
      </c>
      <c r="G1370" t="s">
        <v>10</v>
      </c>
      <c r="H1370" t="s">
        <v>9</v>
      </c>
      <c r="I1370">
        <f t="shared" si="84"/>
        <v>1</v>
      </c>
      <c r="J1370">
        <f t="shared" si="85"/>
        <v>1</v>
      </c>
      <c r="K1370">
        <f t="shared" si="86"/>
        <v>1</v>
      </c>
      <c r="L1370">
        <f t="shared" si="87"/>
        <v>1</v>
      </c>
    </row>
    <row r="1371" spans="1:12" x14ac:dyDescent="0.3">
      <c r="A1371">
        <v>110671</v>
      </c>
      <c r="B1371">
        <v>4148</v>
      </c>
      <c r="C1371" s="3">
        <v>44407.532430555555</v>
      </c>
      <c r="D1371" s="3">
        <v>44407.536597222221</v>
      </c>
      <c r="G1371" t="s">
        <v>10</v>
      </c>
      <c r="H1371" t="s">
        <v>9</v>
      </c>
      <c r="I1371">
        <f t="shared" si="84"/>
        <v>1</v>
      </c>
      <c r="J1371">
        <f t="shared" si="85"/>
        <v>1</v>
      </c>
      <c r="K1371">
        <f t="shared" si="86"/>
        <v>0</v>
      </c>
      <c r="L1371">
        <f t="shared" si="87"/>
        <v>0</v>
      </c>
    </row>
    <row r="1372" spans="1:12" x14ac:dyDescent="0.3">
      <c r="A1372">
        <v>113480</v>
      </c>
      <c r="B1372">
        <v>857</v>
      </c>
      <c r="C1372" s="3">
        <v>44407.542812500003</v>
      </c>
      <c r="D1372" s="3">
        <v>44407.545590277776</v>
      </c>
      <c r="E1372" s="3">
        <v>44407.546979166669</v>
      </c>
      <c r="F1372" s="3">
        <v>44407.595590277779</v>
      </c>
      <c r="G1372" t="s">
        <v>10</v>
      </c>
      <c r="H1372" t="s">
        <v>11</v>
      </c>
      <c r="I1372">
        <f t="shared" si="84"/>
        <v>1</v>
      </c>
      <c r="J1372">
        <f t="shared" si="85"/>
        <v>1</v>
      </c>
      <c r="K1372">
        <f t="shared" si="86"/>
        <v>1</v>
      </c>
      <c r="L1372">
        <f t="shared" si="87"/>
        <v>1</v>
      </c>
    </row>
    <row r="1373" spans="1:12" x14ac:dyDescent="0.3">
      <c r="A1373">
        <v>110759</v>
      </c>
      <c r="C1373" s="3">
        <v>44407.544675925928</v>
      </c>
      <c r="G1373" t="s">
        <v>10</v>
      </c>
      <c r="H1373" t="s">
        <v>11</v>
      </c>
      <c r="I1373">
        <f t="shared" si="84"/>
        <v>0</v>
      </c>
      <c r="J1373">
        <f t="shared" si="85"/>
        <v>0</v>
      </c>
      <c r="K1373">
        <f t="shared" si="86"/>
        <v>0</v>
      </c>
      <c r="L1373">
        <f t="shared" si="87"/>
        <v>0</v>
      </c>
    </row>
    <row r="1374" spans="1:12" x14ac:dyDescent="0.3">
      <c r="A1374">
        <v>114806</v>
      </c>
      <c r="B1374">
        <v>1591</v>
      </c>
      <c r="C1374" s="3">
        <v>44407.548414351855</v>
      </c>
      <c r="D1374" s="3">
        <v>44407.549108796295</v>
      </c>
      <c r="G1374" t="s">
        <v>10</v>
      </c>
      <c r="H1374" t="s">
        <v>9</v>
      </c>
      <c r="I1374">
        <f t="shared" si="84"/>
        <v>1</v>
      </c>
      <c r="J1374">
        <f t="shared" si="85"/>
        <v>1</v>
      </c>
      <c r="K1374">
        <f t="shared" si="86"/>
        <v>0</v>
      </c>
      <c r="L1374">
        <f t="shared" si="87"/>
        <v>0</v>
      </c>
    </row>
    <row r="1375" spans="1:12" x14ac:dyDescent="0.3">
      <c r="A1375">
        <v>110870</v>
      </c>
      <c r="B1375">
        <v>4215</v>
      </c>
      <c r="C1375" s="3">
        <v>44407.577824074076</v>
      </c>
      <c r="D1375" s="3">
        <v>44407.580601851849</v>
      </c>
      <c r="E1375" s="3">
        <v>44407.588935185187</v>
      </c>
      <c r="G1375" t="s">
        <v>10</v>
      </c>
      <c r="H1375" t="s">
        <v>9</v>
      </c>
      <c r="I1375">
        <f t="shared" si="84"/>
        <v>1</v>
      </c>
      <c r="J1375">
        <f t="shared" si="85"/>
        <v>1</v>
      </c>
      <c r="K1375">
        <f t="shared" si="86"/>
        <v>1</v>
      </c>
      <c r="L1375">
        <f t="shared" si="87"/>
        <v>0</v>
      </c>
    </row>
    <row r="1376" spans="1:12" x14ac:dyDescent="0.3">
      <c r="A1376">
        <v>113244</v>
      </c>
      <c r="B1376">
        <v>4540</v>
      </c>
      <c r="C1376" s="3">
        <v>44407.581736111111</v>
      </c>
      <c r="D1376" s="3">
        <v>44407.582430555558</v>
      </c>
      <c r="G1376" t="s">
        <v>10</v>
      </c>
      <c r="H1376" t="s">
        <v>11</v>
      </c>
      <c r="I1376">
        <f t="shared" si="84"/>
        <v>1</v>
      </c>
      <c r="J1376">
        <f t="shared" si="85"/>
        <v>1</v>
      </c>
      <c r="K1376">
        <f t="shared" si="86"/>
        <v>0</v>
      </c>
      <c r="L1376">
        <f t="shared" si="87"/>
        <v>0</v>
      </c>
    </row>
    <row r="1377" spans="1:12" x14ac:dyDescent="0.3">
      <c r="A1377">
        <v>113419</v>
      </c>
      <c r="B1377">
        <v>3370</v>
      </c>
      <c r="C1377" s="3">
        <v>44407.587245370371</v>
      </c>
      <c r="D1377" s="3">
        <v>44407.590717592589</v>
      </c>
      <c r="G1377" t="s">
        <v>10</v>
      </c>
      <c r="H1377" t="s">
        <v>9</v>
      </c>
      <c r="I1377">
        <f t="shared" si="84"/>
        <v>1</v>
      </c>
      <c r="J1377">
        <f t="shared" si="85"/>
        <v>1</v>
      </c>
      <c r="K1377">
        <f t="shared" si="86"/>
        <v>0</v>
      </c>
      <c r="L1377">
        <f t="shared" si="87"/>
        <v>0</v>
      </c>
    </row>
    <row r="1378" spans="1:12" x14ac:dyDescent="0.3">
      <c r="A1378">
        <v>113953</v>
      </c>
      <c r="B1378">
        <v>3298</v>
      </c>
      <c r="C1378" s="3">
        <v>44407.602986111109</v>
      </c>
      <c r="D1378" s="3">
        <v>44407.606458333335</v>
      </c>
      <c r="E1378" s="3">
        <v>44407.609236111108</v>
      </c>
      <c r="F1378" s="3">
        <v>44407.627986111111</v>
      </c>
      <c r="G1378" t="s">
        <v>10</v>
      </c>
      <c r="H1378" t="s">
        <v>11</v>
      </c>
      <c r="I1378">
        <f t="shared" si="84"/>
        <v>1</v>
      </c>
      <c r="J1378">
        <f t="shared" si="85"/>
        <v>1</v>
      </c>
      <c r="K1378">
        <f t="shared" si="86"/>
        <v>1</v>
      </c>
      <c r="L1378">
        <f t="shared" si="87"/>
        <v>1</v>
      </c>
    </row>
    <row r="1379" spans="1:12" x14ac:dyDescent="0.3">
      <c r="A1379">
        <v>113284</v>
      </c>
      <c r="B1379">
        <v>4666</v>
      </c>
      <c r="C1379" s="3">
        <v>44407.642905092594</v>
      </c>
      <c r="D1379" s="3">
        <v>44407.644293981481</v>
      </c>
      <c r="E1379" s="3">
        <v>44407.648460648146</v>
      </c>
      <c r="F1379" s="3">
        <v>44407.686655092592</v>
      </c>
      <c r="G1379" t="s">
        <v>10</v>
      </c>
      <c r="H1379" t="s">
        <v>9</v>
      </c>
      <c r="I1379">
        <f t="shared" si="84"/>
        <v>1</v>
      </c>
      <c r="J1379">
        <f t="shared" si="85"/>
        <v>1</v>
      </c>
      <c r="K1379">
        <f t="shared" si="86"/>
        <v>1</v>
      </c>
      <c r="L1379">
        <f t="shared" si="87"/>
        <v>1</v>
      </c>
    </row>
    <row r="1380" spans="1:12" x14ac:dyDescent="0.3">
      <c r="A1380">
        <v>110315</v>
      </c>
      <c r="B1380">
        <v>4411</v>
      </c>
      <c r="C1380" s="3">
        <v>44407.6719212963</v>
      </c>
      <c r="D1380" s="3">
        <v>44407.674699074072</v>
      </c>
      <c r="G1380" t="s">
        <v>10</v>
      </c>
      <c r="H1380" t="s">
        <v>9</v>
      </c>
      <c r="I1380">
        <f t="shared" si="84"/>
        <v>1</v>
      </c>
      <c r="J1380">
        <f t="shared" si="85"/>
        <v>1</v>
      </c>
      <c r="K1380">
        <f t="shared" si="86"/>
        <v>0</v>
      </c>
      <c r="L1380">
        <f t="shared" si="87"/>
        <v>0</v>
      </c>
    </row>
    <row r="1381" spans="1:12" x14ac:dyDescent="0.3">
      <c r="A1381">
        <v>113153</v>
      </c>
      <c r="B1381">
        <v>3526</v>
      </c>
      <c r="C1381" s="3">
        <v>44407.68241898148</v>
      </c>
      <c r="D1381" s="3">
        <v>44407.684502314813</v>
      </c>
      <c r="E1381" s="3">
        <v>44407.687974537039</v>
      </c>
      <c r="F1381" s="3">
        <v>44407.702557870369</v>
      </c>
      <c r="G1381" t="s">
        <v>10</v>
      </c>
      <c r="H1381" t="s">
        <v>9</v>
      </c>
      <c r="I1381">
        <f t="shared" si="84"/>
        <v>1</v>
      </c>
      <c r="J1381">
        <f t="shared" si="85"/>
        <v>1</v>
      </c>
      <c r="K1381">
        <f t="shared" si="86"/>
        <v>1</v>
      </c>
      <c r="L1381">
        <f t="shared" si="87"/>
        <v>1</v>
      </c>
    </row>
    <row r="1382" spans="1:12" x14ac:dyDescent="0.3">
      <c r="A1382">
        <v>111288</v>
      </c>
      <c r="B1382">
        <v>2560</v>
      </c>
      <c r="C1382" s="3">
        <v>44407.705555555556</v>
      </c>
      <c r="D1382" s="3">
        <v>44407.707638888889</v>
      </c>
      <c r="E1382" s="3">
        <v>44407.715277777781</v>
      </c>
      <c r="G1382" t="s">
        <v>12</v>
      </c>
      <c r="H1382" t="s">
        <v>9</v>
      </c>
      <c r="I1382">
        <f t="shared" si="84"/>
        <v>1</v>
      </c>
      <c r="J1382">
        <f t="shared" si="85"/>
        <v>1</v>
      </c>
      <c r="K1382">
        <f t="shared" si="86"/>
        <v>1</v>
      </c>
      <c r="L1382">
        <f t="shared" si="87"/>
        <v>0</v>
      </c>
    </row>
    <row r="1383" spans="1:12" x14ac:dyDescent="0.3">
      <c r="A1383">
        <v>112294</v>
      </c>
      <c r="B1383">
        <v>2209</v>
      </c>
      <c r="C1383" s="3">
        <v>44407.800405092596</v>
      </c>
      <c r="D1383" s="3">
        <v>44407.803182870368</v>
      </c>
      <c r="G1383" t="s">
        <v>10</v>
      </c>
      <c r="H1383" t="s">
        <v>11</v>
      </c>
      <c r="I1383">
        <f t="shared" si="84"/>
        <v>1</v>
      </c>
      <c r="J1383">
        <f t="shared" si="85"/>
        <v>1</v>
      </c>
      <c r="K1383">
        <f t="shared" si="86"/>
        <v>0</v>
      </c>
      <c r="L1383">
        <f t="shared" si="87"/>
        <v>0</v>
      </c>
    </row>
    <row r="1384" spans="1:12" x14ac:dyDescent="0.3">
      <c r="A1384">
        <v>111708</v>
      </c>
      <c r="B1384">
        <v>4270</v>
      </c>
      <c r="C1384" s="3">
        <v>44407.831354166665</v>
      </c>
      <c r="D1384" s="3">
        <v>44407.833437499998</v>
      </c>
      <c r="G1384" t="s">
        <v>10</v>
      </c>
      <c r="H1384" t="s">
        <v>9</v>
      </c>
      <c r="I1384">
        <f t="shared" si="84"/>
        <v>1</v>
      </c>
      <c r="J1384">
        <f t="shared" si="85"/>
        <v>1</v>
      </c>
      <c r="K1384">
        <f t="shared" si="86"/>
        <v>0</v>
      </c>
      <c r="L1384">
        <f t="shared" si="87"/>
        <v>0</v>
      </c>
    </row>
    <row r="1385" spans="1:12" x14ac:dyDescent="0.3">
      <c r="A1385">
        <v>114049</v>
      </c>
      <c r="B1385">
        <v>728</v>
      </c>
      <c r="C1385" s="3">
        <v>44407.887002314812</v>
      </c>
      <c r="D1385" s="3">
        <v>44407.889780092592</v>
      </c>
      <c r="E1385" s="3">
        <v>44407.895335648151</v>
      </c>
      <c r="F1385" s="3">
        <v>44407.902280092596</v>
      </c>
      <c r="G1385" t="s">
        <v>10</v>
      </c>
      <c r="H1385" t="s">
        <v>9</v>
      </c>
      <c r="I1385">
        <f t="shared" si="84"/>
        <v>1</v>
      </c>
      <c r="J1385">
        <f t="shared" si="85"/>
        <v>1</v>
      </c>
      <c r="K1385">
        <f t="shared" si="86"/>
        <v>1</v>
      </c>
      <c r="L1385">
        <f t="shared" si="87"/>
        <v>1</v>
      </c>
    </row>
    <row r="1386" spans="1:12" x14ac:dyDescent="0.3">
      <c r="A1386">
        <v>114096</v>
      </c>
      <c r="B1386">
        <v>3575</v>
      </c>
      <c r="C1386" s="3">
        <v>44407.892928240741</v>
      </c>
      <c r="D1386" s="3">
        <v>44407.895011574074</v>
      </c>
      <c r="G1386" t="s">
        <v>10</v>
      </c>
      <c r="H1386" t="s">
        <v>9</v>
      </c>
      <c r="I1386">
        <f t="shared" si="84"/>
        <v>1</v>
      </c>
      <c r="J1386">
        <f t="shared" si="85"/>
        <v>1</v>
      </c>
      <c r="K1386">
        <f t="shared" si="86"/>
        <v>0</v>
      </c>
      <c r="L1386">
        <f t="shared" si="87"/>
        <v>0</v>
      </c>
    </row>
    <row r="1387" spans="1:12" x14ac:dyDescent="0.3">
      <c r="A1387">
        <v>110583</v>
      </c>
      <c r="B1387">
        <v>3992</v>
      </c>
      <c r="C1387" s="3">
        <v>44407.908020833333</v>
      </c>
      <c r="D1387" s="3">
        <v>44407.910104166665</v>
      </c>
      <c r="E1387" s="3">
        <v>44407.918437499997</v>
      </c>
      <c r="F1387" s="3">
        <v>44407.971215277779</v>
      </c>
      <c r="G1387" t="s">
        <v>10</v>
      </c>
      <c r="H1387" t="s">
        <v>9</v>
      </c>
      <c r="I1387">
        <f t="shared" si="84"/>
        <v>1</v>
      </c>
      <c r="J1387">
        <f t="shared" si="85"/>
        <v>1</v>
      </c>
      <c r="K1387">
        <f t="shared" si="86"/>
        <v>1</v>
      </c>
      <c r="L1387">
        <f t="shared" si="87"/>
        <v>1</v>
      </c>
    </row>
    <row r="1388" spans="1:12" x14ac:dyDescent="0.3">
      <c r="A1388">
        <v>111188</v>
      </c>
      <c r="B1388">
        <v>4930</v>
      </c>
      <c r="C1388" s="3">
        <v>44407.992071759261</v>
      </c>
      <c r="D1388" s="3">
        <v>44407.996238425927</v>
      </c>
      <c r="E1388" s="3">
        <v>44408.001099537039</v>
      </c>
      <c r="F1388" s="3">
        <v>44408.013599537036</v>
      </c>
      <c r="G1388" t="s">
        <v>12</v>
      </c>
      <c r="H1388" t="s">
        <v>9</v>
      </c>
      <c r="I1388">
        <f t="shared" si="84"/>
        <v>1</v>
      </c>
      <c r="J1388">
        <f t="shared" si="85"/>
        <v>1</v>
      </c>
      <c r="K1388">
        <f t="shared" si="86"/>
        <v>1</v>
      </c>
      <c r="L1388">
        <f t="shared" si="87"/>
        <v>1</v>
      </c>
    </row>
    <row r="1389" spans="1:12" x14ac:dyDescent="0.3">
      <c r="A1389">
        <v>114674</v>
      </c>
      <c r="B1389">
        <v>371</v>
      </c>
      <c r="C1389" s="3">
        <v>44408.001516203702</v>
      </c>
      <c r="G1389" t="s">
        <v>10</v>
      </c>
      <c r="H1389" t="s">
        <v>11</v>
      </c>
      <c r="I1389">
        <f t="shared" si="84"/>
        <v>1</v>
      </c>
      <c r="J1389">
        <f t="shared" si="85"/>
        <v>0</v>
      </c>
      <c r="K1389">
        <f t="shared" si="86"/>
        <v>0</v>
      </c>
      <c r="L1389">
        <f t="shared" si="87"/>
        <v>0</v>
      </c>
    </row>
    <row r="1390" spans="1:12" x14ac:dyDescent="0.3">
      <c r="A1390">
        <v>113894</v>
      </c>
      <c r="B1390">
        <v>1643</v>
      </c>
      <c r="C1390" s="3">
        <v>44408.031377314815</v>
      </c>
      <c r="D1390" s="3">
        <v>44408.032766203702</v>
      </c>
      <c r="G1390" t="s">
        <v>10</v>
      </c>
      <c r="H1390" t="s">
        <v>9</v>
      </c>
      <c r="I1390">
        <f t="shared" si="84"/>
        <v>1</v>
      </c>
      <c r="J1390">
        <f t="shared" si="85"/>
        <v>1</v>
      </c>
      <c r="K1390">
        <f t="shared" si="86"/>
        <v>0</v>
      </c>
      <c r="L1390">
        <f t="shared" si="87"/>
        <v>0</v>
      </c>
    </row>
    <row r="1391" spans="1:12" x14ac:dyDescent="0.3">
      <c r="A1391">
        <v>111753</v>
      </c>
      <c r="B1391">
        <v>2582</v>
      </c>
      <c r="C1391" s="3">
        <v>44408.051574074074</v>
      </c>
      <c r="G1391" t="s">
        <v>10</v>
      </c>
      <c r="H1391" t="s">
        <v>11</v>
      </c>
      <c r="I1391">
        <f t="shared" si="84"/>
        <v>1</v>
      </c>
      <c r="J1391">
        <f t="shared" si="85"/>
        <v>0</v>
      </c>
      <c r="K1391">
        <f t="shared" si="86"/>
        <v>0</v>
      </c>
      <c r="L1391">
        <f t="shared" si="87"/>
        <v>0</v>
      </c>
    </row>
    <row r="1392" spans="1:12" x14ac:dyDescent="0.3">
      <c r="A1392">
        <v>111370</v>
      </c>
      <c r="B1392">
        <v>597</v>
      </c>
      <c r="C1392" s="3">
        <v>44408.076504629629</v>
      </c>
      <c r="D1392" s="3">
        <v>44408.080671296295</v>
      </c>
      <c r="E1392" s="3">
        <v>44408.08761574074</v>
      </c>
      <c r="F1392" s="3">
        <v>44408.108449074076</v>
      </c>
      <c r="G1392" t="s">
        <v>10</v>
      </c>
      <c r="H1392" t="s">
        <v>11</v>
      </c>
      <c r="I1392">
        <f t="shared" si="84"/>
        <v>1</v>
      </c>
      <c r="J1392">
        <f t="shared" si="85"/>
        <v>1</v>
      </c>
      <c r="K1392">
        <f t="shared" si="86"/>
        <v>1</v>
      </c>
      <c r="L1392">
        <f t="shared" si="87"/>
        <v>1</v>
      </c>
    </row>
    <row r="1393" spans="1:12" x14ac:dyDescent="0.3">
      <c r="A1393">
        <v>112176</v>
      </c>
      <c r="B1393">
        <v>1344</v>
      </c>
      <c r="C1393" s="3">
        <v>44408.077280092592</v>
      </c>
      <c r="D1393" s="3">
        <v>44408.078668981485</v>
      </c>
      <c r="E1393" s="3">
        <v>44408.08630787037</v>
      </c>
      <c r="F1393" s="3">
        <v>44408.104363425926</v>
      </c>
      <c r="G1393" t="s">
        <v>10</v>
      </c>
      <c r="H1393" t="s">
        <v>9</v>
      </c>
      <c r="I1393">
        <f t="shared" si="84"/>
        <v>1</v>
      </c>
      <c r="J1393">
        <f t="shared" si="85"/>
        <v>1</v>
      </c>
      <c r="K1393">
        <f t="shared" si="86"/>
        <v>1</v>
      </c>
      <c r="L1393">
        <f t="shared" si="87"/>
        <v>1</v>
      </c>
    </row>
    <row r="1394" spans="1:12" x14ac:dyDescent="0.3">
      <c r="A1394">
        <v>112327</v>
      </c>
      <c r="B1394">
        <v>750</v>
      </c>
      <c r="C1394" s="3">
        <v>44408.106458333335</v>
      </c>
      <c r="D1394" s="3">
        <v>44408.109236111108</v>
      </c>
      <c r="E1394" s="3">
        <v>44408.116180555553</v>
      </c>
      <c r="F1394" s="3">
        <v>44408.132847222223</v>
      </c>
      <c r="G1394" t="s">
        <v>12</v>
      </c>
      <c r="H1394" t="s">
        <v>9</v>
      </c>
      <c r="I1394">
        <f t="shared" si="84"/>
        <v>1</v>
      </c>
      <c r="J1394">
        <f t="shared" si="85"/>
        <v>1</v>
      </c>
      <c r="K1394">
        <f t="shared" si="86"/>
        <v>1</v>
      </c>
      <c r="L1394">
        <f t="shared" si="87"/>
        <v>1</v>
      </c>
    </row>
    <row r="1395" spans="1:12" x14ac:dyDescent="0.3">
      <c r="A1395">
        <v>112114</v>
      </c>
      <c r="B1395">
        <v>2099</v>
      </c>
      <c r="C1395" s="3">
        <v>44408.138564814813</v>
      </c>
      <c r="D1395" s="3">
        <v>44408.14203703704</v>
      </c>
      <c r="G1395" t="s">
        <v>10</v>
      </c>
      <c r="H1395" t="s">
        <v>9</v>
      </c>
      <c r="I1395">
        <f t="shared" si="84"/>
        <v>1</v>
      </c>
      <c r="J1395">
        <f t="shared" si="85"/>
        <v>1</v>
      </c>
      <c r="K1395">
        <f t="shared" si="86"/>
        <v>0</v>
      </c>
      <c r="L1395">
        <f t="shared" si="87"/>
        <v>0</v>
      </c>
    </row>
    <row r="1396" spans="1:12" x14ac:dyDescent="0.3">
      <c r="A1396">
        <v>113885</v>
      </c>
      <c r="B1396">
        <v>2201</v>
      </c>
      <c r="C1396" s="3">
        <v>44408.141793981478</v>
      </c>
      <c r="D1396" s="3">
        <v>44408.144571759258</v>
      </c>
      <c r="E1396" s="3">
        <v>44408.150127314817</v>
      </c>
      <c r="F1396" s="3">
        <v>44408.182071759256</v>
      </c>
      <c r="G1396" t="s">
        <v>12</v>
      </c>
      <c r="H1396" t="s">
        <v>9</v>
      </c>
      <c r="I1396">
        <f t="shared" si="84"/>
        <v>1</v>
      </c>
      <c r="J1396">
        <f t="shared" si="85"/>
        <v>1</v>
      </c>
      <c r="K1396">
        <f t="shared" si="86"/>
        <v>1</v>
      </c>
      <c r="L1396">
        <f t="shared" si="87"/>
        <v>1</v>
      </c>
    </row>
    <row r="1397" spans="1:12" x14ac:dyDescent="0.3">
      <c r="A1397">
        <v>110614</v>
      </c>
      <c r="C1397" s="3">
        <v>44408.14230324074</v>
      </c>
      <c r="G1397" t="s">
        <v>10</v>
      </c>
      <c r="H1397" t="s">
        <v>11</v>
      </c>
      <c r="I1397">
        <f t="shared" si="84"/>
        <v>0</v>
      </c>
      <c r="J1397">
        <f t="shared" si="85"/>
        <v>0</v>
      </c>
      <c r="K1397">
        <f t="shared" si="86"/>
        <v>0</v>
      </c>
      <c r="L1397">
        <f t="shared" si="87"/>
        <v>0</v>
      </c>
    </row>
    <row r="1398" spans="1:12" x14ac:dyDescent="0.3">
      <c r="A1398">
        <v>111134</v>
      </c>
      <c r="B1398">
        <v>4812</v>
      </c>
      <c r="C1398" s="3">
        <v>44408.160590277781</v>
      </c>
      <c r="D1398" s="3">
        <v>44408.1640625</v>
      </c>
      <c r="E1398" s="3">
        <v>44408.166145833333</v>
      </c>
      <c r="G1398" t="s">
        <v>10</v>
      </c>
      <c r="H1398" t="s">
        <v>9</v>
      </c>
      <c r="I1398">
        <f t="shared" si="84"/>
        <v>1</v>
      </c>
      <c r="J1398">
        <f t="shared" si="85"/>
        <v>1</v>
      </c>
      <c r="K1398">
        <f t="shared" si="86"/>
        <v>1</v>
      </c>
      <c r="L1398">
        <f t="shared" si="87"/>
        <v>0</v>
      </c>
    </row>
    <row r="1399" spans="1:12" x14ac:dyDescent="0.3">
      <c r="A1399">
        <v>112374</v>
      </c>
      <c r="B1399">
        <v>4145</v>
      </c>
      <c r="C1399" s="3">
        <v>44408.171365740738</v>
      </c>
      <c r="D1399" s="3">
        <v>44408.174837962964</v>
      </c>
      <c r="E1399" s="3">
        <v>44408.177615740744</v>
      </c>
      <c r="F1399" s="3">
        <v>44408.221365740741</v>
      </c>
      <c r="G1399" t="s">
        <v>10</v>
      </c>
      <c r="H1399" t="s">
        <v>11</v>
      </c>
      <c r="I1399">
        <f t="shared" si="84"/>
        <v>1</v>
      </c>
      <c r="J1399">
        <f t="shared" si="85"/>
        <v>1</v>
      </c>
      <c r="K1399">
        <f t="shared" si="86"/>
        <v>1</v>
      </c>
      <c r="L1399">
        <f t="shared" si="87"/>
        <v>1</v>
      </c>
    </row>
    <row r="1400" spans="1:12" x14ac:dyDescent="0.3">
      <c r="A1400">
        <v>110389</v>
      </c>
      <c r="B1400">
        <v>774</v>
      </c>
      <c r="C1400" s="3">
        <v>44408.174641203703</v>
      </c>
      <c r="D1400" s="3">
        <v>44408.178807870368</v>
      </c>
      <c r="G1400" t="s">
        <v>10</v>
      </c>
      <c r="H1400" t="s">
        <v>9</v>
      </c>
      <c r="I1400">
        <f t="shared" si="84"/>
        <v>1</v>
      </c>
      <c r="J1400">
        <f t="shared" si="85"/>
        <v>1</v>
      </c>
      <c r="K1400">
        <f t="shared" si="86"/>
        <v>0</v>
      </c>
      <c r="L1400">
        <f t="shared" si="87"/>
        <v>0</v>
      </c>
    </row>
    <row r="1401" spans="1:12" x14ac:dyDescent="0.3">
      <c r="A1401">
        <v>110367</v>
      </c>
      <c r="B1401">
        <v>2314</v>
      </c>
      <c r="C1401" s="3">
        <v>44408.205763888887</v>
      </c>
      <c r="D1401" s="3">
        <v>44408.209236111114</v>
      </c>
      <c r="E1401" s="3">
        <v>44408.215486111112</v>
      </c>
      <c r="F1401" s="3">
        <v>44408.233541666668</v>
      </c>
      <c r="G1401" t="s">
        <v>10</v>
      </c>
      <c r="H1401" t="s">
        <v>9</v>
      </c>
      <c r="I1401">
        <f t="shared" si="84"/>
        <v>1</v>
      </c>
      <c r="J1401">
        <f t="shared" si="85"/>
        <v>1</v>
      </c>
      <c r="K1401">
        <f t="shared" si="86"/>
        <v>1</v>
      </c>
      <c r="L1401">
        <f t="shared" si="87"/>
        <v>1</v>
      </c>
    </row>
    <row r="1402" spans="1:12" x14ac:dyDescent="0.3">
      <c r="A1402">
        <v>111378</v>
      </c>
      <c r="B1402">
        <v>4094</v>
      </c>
      <c r="C1402" s="3">
        <v>44408.256203703706</v>
      </c>
      <c r="D1402" s="3">
        <v>44408.258287037039</v>
      </c>
      <c r="E1402" s="3">
        <v>44408.259675925925</v>
      </c>
      <c r="F1402" s="3">
        <v>44408.280509259261</v>
      </c>
      <c r="G1402" t="s">
        <v>10</v>
      </c>
      <c r="H1402" t="s">
        <v>11</v>
      </c>
      <c r="I1402">
        <f t="shared" si="84"/>
        <v>1</v>
      </c>
      <c r="J1402">
        <f t="shared" si="85"/>
        <v>1</v>
      </c>
      <c r="K1402">
        <f t="shared" si="86"/>
        <v>1</v>
      </c>
      <c r="L1402">
        <f t="shared" si="87"/>
        <v>1</v>
      </c>
    </row>
    <row r="1403" spans="1:12" x14ac:dyDescent="0.3">
      <c r="A1403">
        <v>111982</v>
      </c>
      <c r="B1403">
        <v>4675</v>
      </c>
      <c r="C1403" s="3">
        <v>44408.290983796294</v>
      </c>
      <c r="D1403" s="3">
        <v>44408.29515046296</v>
      </c>
      <c r="E1403" s="3">
        <v>44408.297233796293</v>
      </c>
      <c r="F1403" s="3">
        <v>44408.34584490741</v>
      </c>
      <c r="G1403" t="s">
        <v>10</v>
      </c>
      <c r="H1403" t="s">
        <v>9</v>
      </c>
      <c r="I1403">
        <f t="shared" si="84"/>
        <v>1</v>
      </c>
      <c r="J1403">
        <f t="shared" si="85"/>
        <v>1</v>
      </c>
      <c r="K1403">
        <f t="shared" si="86"/>
        <v>1</v>
      </c>
      <c r="L1403">
        <f t="shared" si="87"/>
        <v>1</v>
      </c>
    </row>
    <row r="1404" spans="1:12" x14ac:dyDescent="0.3">
      <c r="A1404">
        <v>112049</v>
      </c>
      <c r="B1404">
        <v>3685</v>
      </c>
      <c r="C1404" s="3">
        <v>44408.296747685185</v>
      </c>
      <c r="D1404" s="3">
        <v>44408.298831018517</v>
      </c>
      <c r="E1404" s="3">
        <v>44408.302303240744</v>
      </c>
      <c r="F1404" s="3">
        <v>44408.334247685183</v>
      </c>
      <c r="G1404" t="s">
        <v>10</v>
      </c>
      <c r="H1404" t="s">
        <v>9</v>
      </c>
      <c r="I1404">
        <f t="shared" si="84"/>
        <v>1</v>
      </c>
      <c r="J1404">
        <f t="shared" si="85"/>
        <v>1</v>
      </c>
      <c r="K1404">
        <f t="shared" si="86"/>
        <v>1</v>
      </c>
      <c r="L1404">
        <f t="shared" si="87"/>
        <v>1</v>
      </c>
    </row>
    <row r="1405" spans="1:12" x14ac:dyDescent="0.3">
      <c r="A1405">
        <v>113312</v>
      </c>
      <c r="B1405">
        <v>2209</v>
      </c>
      <c r="C1405" s="3">
        <v>44408.298460648148</v>
      </c>
      <c r="D1405" s="3">
        <v>44408.302627314813</v>
      </c>
      <c r="E1405" s="3">
        <v>44408.310266203705</v>
      </c>
      <c r="G1405" t="s">
        <v>10</v>
      </c>
      <c r="H1405" t="s">
        <v>9</v>
      </c>
      <c r="I1405">
        <f t="shared" si="84"/>
        <v>1</v>
      </c>
      <c r="J1405">
        <f t="shared" si="85"/>
        <v>1</v>
      </c>
      <c r="K1405">
        <f t="shared" si="86"/>
        <v>1</v>
      </c>
      <c r="L1405">
        <f t="shared" si="87"/>
        <v>0</v>
      </c>
    </row>
    <row r="1406" spans="1:12" x14ac:dyDescent="0.3">
      <c r="A1406">
        <v>113072</v>
      </c>
      <c r="B1406">
        <v>2875</v>
      </c>
      <c r="C1406" s="3">
        <v>44408.318020833336</v>
      </c>
      <c r="D1406" s="3">
        <v>44408.320798611108</v>
      </c>
      <c r="E1406" s="3">
        <v>44408.323576388888</v>
      </c>
      <c r="F1406" s="3">
        <v>44408.344409722224</v>
      </c>
      <c r="G1406" t="s">
        <v>10</v>
      </c>
      <c r="H1406" t="s">
        <v>11</v>
      </c>
      <c r="I1406">
        <f t="shared" si="84"/>
        <v>1</v>
      </c>
      <c r="J1406">
        <f t="shared" si="85"/>
        <v>1</v>
      </c>
      <c r="K1406">
        <f t="shared" si="86"/>
        <v>1</v>
      </c>
      <c r="L1406">
        <f t="shared" si="87"/>
        <v>1</v>
      </c>
    </row>
    <row r="1407" spans="1:12" x14ac:dyDescent="0.3">
      <c r="A1407">
        <v>110905</v>
      </c>
      <c r="B1407">
        <v>577</v>
      </c>
      <c r="C1407" s="3">
        <v>44408.35052083333</v>
      </c>
      <c r="D1407" s="3">
        <v>44408.353993055556</v>
      </c>
      <c r="G1407" t="s">
        <v>10</v>
      </c>
      <c r="H1407" t="s">
        <v>9</v>
      </c>
      <c r="I1407">
        <f t="shared" si="84"/>
        <v>1</v>
      </c>
      <c r="J1407">
        <f t="shared" si="85"/>
        <v>1</v>
      </c>
      <c r="K1407">
        <f t="shared" si="86"/>
        <v>0</v>
      </c>
      <c r="L1407">
        <f t="shared" si="87"/>
        <v>0</v>
      </c>
    </row>
    <row r="1408" spans="1:12" x14ac:dyDescent="0.3">
      <c r="A1408">
        <v>114180</v>
      </c>
      <c r="B1408">
        <v>1678</v>
      </c>
      <c r="C1408" s="3">
        <v>44408.362233796295</v>
      </c>
      <c r="D1408" s="3">
        <v>44408.363622685189</v>
      </c>
      <c r="E1408" s="3">
        <v>44408.371261574073</v>
      </c>
      <c r="F1408" s="3">
        <v>44408.405289351853</v>
      </c>
      <c r="G1408" t="s">
        <v>10</v>
      </c>
      <c r="H1408" t="s">
        <v>9</v>
      </c>
      <c r="I1408">
        <f t="shared" si="84"/>
        <v>1</v>
      </c>
      <c r="J1408">
        <f t="shared" si="85"/>
        <v>1</v>
      </c>
      <c r="K1408">
        <f t="shared" si="86"/>
        <v>1</v>
      </c>
      <c r="L1408">
        <f t="shared" si="87"/>
        <v>1</v>
      </c>
    </row>
    <row r="1409" spans="1:12" x14ac:dyDescent="0.3">
      <c r="A1409">
        <v>114368</v>
      </c>
      <c r="B1409">
        <v>3335</v>
      </c>
      <c r="C1409" s="3">
        <v>44408.370821759258</v>
      </c>
      <c r="D1409" s="3">
        <v>44408.37290509259</v>
      </c>
      <c r="E1409" s="3">
        <v>44408.378460648149</v>
      </c>
      <c r="F1409" s="3">
        <v>44408.410405092596</v>
      </c>
      <c r="G1409" t="s">
        <v>12</v>
      </c>
      <c r="H1409" t="s">
        <v>11</v>
      </c>
      <c r="I1409">
        <f t="shared" si="84"/>
        <v>1</v>
      </c>
      <c r="J1409">
        <f t="shared" si="85"/>
        <v>1</v>
      </c>
      <c r="K1409">
        <f t="shared" si="86"/>
        <v>1</v>
      </c>
      <c r="L1409">
        <f t="shared" si="87"/>
        <v>1</v>
      </c>
    </row>
    <row r="1410" spans="1:12" x14ac:dyDescent="0.3">
      <c r="A1410">
        <v>113110</v>
      </c>
      <c r="B1410">
        <v>3334</v>
      </c>
      <c r="C1410" s="3">
        <v>44408.372256944444</v>
      </c>
      <c r="D1410" s="3">
        <v>44408.37572916667</v>
      </c>
      <c r="G1410" t="s">
        <v>10</v>
      </c>
      <c r="H1410" t="s">
        <v>9</v>
      </c>
      <c r="I1410">
        <f t="shared" si="84"/>
        <v>1</v>
      </c>
      <c r="J1410">
        <f t="shared" si="85"/>
        <v>1</v>
      </c>
      <c r="K1410">
        <f t="shared" si="86"/>
        <v>0</v>
      </c>
      <c r="L1410">
        <f t="shared" si="87"/>
        <v>0</v>
      </c>
    </row>
    <row r="1411" spans="1:12" x14ac:dyDescent="0.3">
      <c r="A1411">
        <v>111118</v>
      </c>
      <c r="B1411">
        <v>567</v>
      </c>
      <c r="C1411" s="3">
        <v>44408.373657407406</v>
      </c>
      <c r="D1411" s="3">
        <v>44408.376435185186</v>
      </c>
      <c r="E1411" s="3">
        <v>44408.377824074072</v>
      </c>
      <c r="F1411" s="3">
        <v>44408.407685185186</v>
      </c>
      <c r="G1411" t="s">
        <v>10</v>
      </c>
      <c r="H1411" t="s">
        <v>9</v>
      </c>
      <c r="I1411">
        <f t="shared" ref="I1411:I1434" si="88">IF(ISBLANK(B1411),0,1)</f>
        <v>1</v>
      </c>
      <c r="J1411">
        <f t="shared" ref="J1411:J1434" si="89">IF(ISBLANK(D1411),0,1)</f>
        <v>1</v>
      </c>
      <c r="K1411">
        <f t="shared" ref="K1411:K1434" si="90">IF(ISBLANK(E1411),0,1)</f>
        <v>1</v>
      </c>
      <c r="L1411">
        <f t="shared" ref="L1411:L1434" si="91">IF(ISBLANK(F1411),0,1)</f>
        <v>1</v>
      </c>
    </row>
    <row r="1412" spans="1:12" x14ac:dyDescent="0.3">
      <c r="A1412">
        <v>113428</v>
      </c>
      <c r="B1412">
        <v>1838</v>
      </c>
      <c r="C1412" s="3">
        <v>44408.391759259262</v>
      </c>
      <c r="D1412" s="3">
        <v>44408.393842592595</v>
      </c>
      <c r="G1412" t="s">
        <v>10</v>
      </c>
      <c r="H1412" t="s">
        <v>9</v>
      </c>
      <c r="I1412">
        <f t="shared" si="88"/>
        <v>1</v>
      </c>
      <c r="J1412">
        <f t="shared" si="89"/>
        <v>1</v>
      </c>
      <c r="K1412">
        <f t="shared" si="90"/>
        <v>0</v>
      </c>
      <c r="L1412">
        <f t="shared" si="91"/>
        <v>0</v>
      </c>
    </row>
    <row r="1413" spans="1:12" x14ac:dyDescent="0.3">
      <c r="A1413">
        <v>113435</v>
      </c>
      <c r="B1413">
        <v>3870</v>
      </c>
      <c r="C1413" s="3">
        <v>44408.417129629626</v>
      </c>
      <c r="D1413" s="3">
        <v>44408.41851851852</v>
      </c>
      <c r="E1413" s="3">
        <v>44408.421296296299</v>
      </c>
      <c r="F1413" s="3">
        <v>44408.469907407409</v>
      </c>
      <c r="G1413" t="s">
        <v>12</v>
      </c>
      <c r="H1413" t="s">
        <v>9</v>
      </c>
      <c r="I1413">
        <f t="shared" si="88"/>
        <v>1</v>
      </c>
      <c r="J1413">
        <f t="shared" si="89"/>
        <v>1</v>
      </c>
      <c r="K1413">
        <f t="shared" si="90"/>
        <v>1</v>
      </c>
      <c r="L1413">
        <f t="shared" si="91"/>
        <v>1</v>
      </c>
    </row>
    <row r="1414" spans="1:12" x14ac:dyDescent="0.3">
      <c r="A1414">
        <v>110206</v>
      </c>
      <c r="B1414">
        <v>3102</v>
      </c>
      <c r="C1414" s="3">
        <v>44408.441250000003</v>
      </c>
      <c r="D1414" s="3">
        <v>44408.444027777776</v>
      </c>
      <c r="G1414" t="s">
        <v>10</v>
      </c>
      <c r="H1414" t="s">
        <v>9</v>
      </c>
      <c r="I1414">
        <f t="shared" si="88"/>
        <v>1</v>
      </c>
      <c r="J1414">
        <f t="shared" si="89"/>
        <v>1</v>
      </c>
      <c r="K1414">
        <f t="shared" si="90"/>
        <v>0</v>
      </c>
      <c r="L1414">
        <f t="shared" si="91"/>
        <v>0</v>
      </c>
    </row>
    <row r="1415" spans="1:12" x14ac:dyDescent="0.3">
      <c r="A1415">
        <v>114828</v>
      </c>
      <c r="B1415">
        <v>166</v>
      </c>
      <c r="C1415" s="3">
        <v>44408.481527777774</v>
      </c>
      <c r="D1415" s="3">
        <v>44408.485694444447</v>
      </c>
      <c r="E1415" s="3">
        <v>44408.489166666666</v>
      </c>
      <c r="F1415" s="3">
        <v>44408.496805555558</v>
      </c>
      <c r="G1415" t="s">
        <v>12</v>
      </c>
      <c r="H1415" t="s">
        <v>9</v>
      </c>
      <c r="I1415">
        <f t="shared" si="88"/>
        <v>1</v>
      </c>
      <c r="J1415">
        <f t="shared" si="89"/>
        <v>1</v>
      </c>
      <c r="K1415">
        <f t="shared" si="90"/>
        <v>1</v>
      </c>
      <c r="L1415">
        <f t="shared" si="91"/>
        <v>1</v>
      </c>
    </row>
    <row r="1416" spans="1:12" x14ac:dyDescent="0.3">
      <c r="A1416">
        <v>114804</v>
      </c>
      <c r="B1416">
        <v>4480</v>
      </c>
      <c r="C1416" s="3">
        <v>44408.52684027778</v>
      </c>
      <c r="G1416" t="s">
        <v>10</v>
      </c>
      <c r="H1416" t="s">
        <v>11</v>
      </c>
      <c r="I1416">
        <f t="shared" si="88"/>
        <v>1</v>
      </c>
      <c r="J1416">
        <f t="shared" si="89"/>
        <v>0</v>
      </c>
      <c r="K1416">
        <f t="shared" si="90"/>
        <v>0</v>
      </c>
      <c r="L1416">
        <f t="shared" si="91"/>
        <v>0</v>
      </c>
    </row>
    <row r="1417" spans="1:12" x14ac:dyDescent="0.3">
      <c r="A1417">
        <v>113892</v>
      </c>
      <c r="B1417">
        <v>3293</v>
      </c>
      <c r="C1417" s="3">
        <v>44408.527673611112</v>
      </c>
      <c r="D1417" s="3">
        <v>44408.529062499998</v>
      </c>
      <c r="G1417" t="s">
        <v>10</v>
      </c>
      <c r="H1417" t="s">
        <v>11</v>
      </c>
      <c r="I1417">
        <f t="shared" si="88"/>
        <v>1</v>
      </c>
      <c r="J1417">
        <f t="shared" si="89"/>
        <v>1</v>
      </c>
      <c r="K1417">
        <f t="shared" si="90"/>
        <v>0</v>
      </c>
      <c r="L1417">
        <f t="shared" si="91"/>
        <v>0</v>
      </c>
    </row>
    <row r="1418" spans="1:12" x14ac:dyDescent="0.3">
      <c r="A1418">
        <v>111132</v>
      </c>
      <c r="B1418">
        <v>392</v>
      </c>
      <c r="C1418" s="3">
        <v>44408.599317129629</v>
      </c>
      <c r="D1418" s="3">
        <v>44408.600011574075</v>
      </c>
      <c r="E1418" s="3">
        <v>44408.604178240741</v>
      </c>
      <c r="F1418" s="3">
        <v>44408.634733796294</v>
      </c>
      <c r="G1418" t="s">
        <v>10</v>
      </c>
      <c r="H1418" t="s">
        <v>9</v>
      </c>
      <c r="I1418">
        <f t="shared" si="88"/>
        <v>1</v>
      </c>
      <c r="J1418">
        <f t="shared" si="89"/>
        <v>1</v>
      </c>
      <c r="K1418">
        <f t="shared" si="90"/>
        <v>1</v>
      </c>
      <c r="L1418">
        <f t="shared" si="91"/>
        <v>1</v>
      </c>
    </row>
    <row r="1419" spans="1:12" x14ac:dyDescent="0.3">
      <c r="A1419">
        <v>114324</v>
      </c>
      <c r="B1419">
        <v>3707</v>
      </c>
      <c r="C1419" s="3">
        <v>44408.633564814816</v>
      </c>
      <c r="D1419" s="3">
        <v>44408.634953703702</v>
      </c>
      <c r="G1419" t="s">
        <v>10</v>
      </c>
      <c r="H1419" t="s">
        <v>11</v>
      </c>
      <c r="I1419">
        <f t="shared" si="88"/>
        <v>1</v>
      </c>
      <c r="J1419">
        <f t="shared" si="89"/>
        <v>1</v>
      </c>
      <c r="K1419">
        <f t="shared" si="90"/>
        <v>0</v>
      </c>
      <c r="L1419">
        <f t="shared" si="91"/>
        <v>0</v>
      </c>
    </row>
    <row r="1420" spans="1:12" x14ac:dyDescent="0.3">
      <c r="A1420">
        <v>112508</v>
      </c>
      <c r="B1420">
        <v>3874</v>
      </c>
      <c r="C1420" s="3">
        <v>44408.634675925925</v>
      </c>
      <c r="D1420" s="3">
        <v>44408.638842592591</v>
      </c>
      <c r="E1420" s="3">
        <v>44408.643009259256</v>
      </c>
      <c r="F1420" s="3">
        <v>44408.67564814815</v>
      </c>
      <c r="G1420" t="s">
        <v>10</v>
      </c>
      <c r="H1420" t="s">
        <v>11</v>
      </c>
      <c r="I1420">
        <f t="shared" si="88"/>
        <v>1</v>
      </c>
      <c r="J1420">
        <f t="shared" si="89"/>
        <v>1</v>
      </c>
      <c r="K1420">
        <f t="shared" si="90"/>
        <v>1</v>
      </c>
      <c r="L1420">
        <f t="shared" si="91"/>
        <v>1</v>
      </c>
    </row>
    <row r="1421" spans="1:12" x14ac:dyDescent="0.3">
      <c r="A1421">
        <v>113992</v>
      </c>
      <c r="B1421">
        <v>4814</v>
      </c>
      <c r="C1421" s="3">
        <v>44408.638865740744</v>
      </c>
      <c r="D1421" s="3">
        <v>44408.64025462963</v>
      </c>
      <c r="E1421" s="3">
        <v>44408.647893518515</v>
      </c>
      <c r="F1421" s="3">
        <v>44408.690949074073</v>
      </c>
      <c r="G1421" t="s">
        <v>10</v>
      </c>
      <c r="H1421" t="s">
        <v>11</v>
      </c>
      <c r="I1421">
        <f t="shared" si="88"/>
        <v>1</v>
      </c>
      <c r="J1421">
        <f t="shared" si="89"/>
        <v>1</v>
      </c>
      <c r="K1421">
        <f t="shared" si="90"/>
        <v>1</v>
      </c>
      <c r="L1421">
        <f t="shared" si="91"/>
        <v>1</v>
      </c>
    </row>
    <row r="1422" spans="1:12" x14ac:dyDescent="0.3">
      <c r="A1422">
        <v>114002</v>
      </c>
      <c r="B1422">
        <v>3217</v>
      </c>
      <c r="C1422" s="3">
        <v>44408.642858796295</v>
      </c>
      <c r="D1422" s="3">
        <v>44408.645636574074</v>
      </c>
      <c r="E1422" s="3">
        <v>44408.650497685187</v>
      </c>
      <c r="F1422" s="3">
        <v>44408.676192129627</v>
      </c>
      <c r="G1422" t="s">
        <v>10</v>
      </c>
      <c r="H1422" t="s">
        <v>11</v>
      </c>
      <c r="I1422">
        <f t="shared" si="88"/>
        <v>1</v>
      </c>
      <c r="J1422">
        <f t="shared" si="89"/>
        <v>1</v>
      </c>
      <c r="K1422">
        <f t="shared" si="90"/>
        <v>1</v>
      </c>
      <c r="L1422">
        <f t="shared" si="91"/>
        <v>1</v>
      </c>
    </row>
    <row r="1423" spans="1:12" x14ac:dyDescent="0.3">
      <c r="A1423">
        <v>112102</v>
      </c>
      <c r="B1423">
        <v>911</v>
      </c>
      <c r="C1423" s="3">
        <v>44408.674386574072</v>
      </c>
      <c r="G1423" t="s">
        <v>10</v>
      </c>
      <c r="H1423" t="s">
        <v>11</v>
      </c>
      <c r="I1423">
        <f t="shared" si="88"/>
        <v>1</v>
      </c>
      <c r="J1423">
        <f t="shared" si="89"/>
        <v>0</v>
      </c>
      <c r="K1423">
        <f t="shared" si="90"/>
        <v>0</v>
      </c>
      <c r="L1423">
        <f t="shared" si="91"/>
        <v>0</v>
      </c>
    </row>
    <row r="1424" spans="1:12" x14ac:dyDescent="0.3">
      <c r="A1424">
        <v>113640</v>
      </c>
      <c r="B1424">
        <v>2381</v>
      </c>
      <c r="C1424" s="3">
        <v>44408.764236111114</v>
      </c>
      <c r="D1424" s="3">
        <v>44408.767013888886</v>
      </c>
      <c r="G1424" t="s">
        <v>10</v>
      </c>
      <c r="H1424" t="s">
        <v>9</v>
      </c>
      <c r="I1424">
        <f t="shared" si="88"/>
        <v>1</v>
      </c>
      <c r="J1424">
        <f t="shared" si="89"/>
        <v>1</v>
      </c>
      <c r="K1424">
        <f t="shared" si="90"/>
        <v>0</v>
      </c>
      <c r="L1424">
        <f t="shared" si="91"/>
        <v>0</v>
      </c>
    </row>
    <row r="1425" spans="1:12" x14ac:dyDescent="0.3">
      <c r="A1425">
        <v>114244</v>
      </c>
      <c r="B1425">
        <v>1076</v>
      </c>
      <c r="C1425" s="3">
        <v>44408.847141203703</v>
      </c>
      <c r="G1425" t="s">
        <v>10</v>
      </c>
      <c r="H1425" t="s">
        <v>11</v>
      </c>
      <c r="I1425">
        <f t="shared" si="88"/>
        <v>1</v>
      </c>
      <c r="J1425">
        <f t="shared" si="89"/>
        <v>0</v>
      </c>
      <c r="K1425">
        <f t="shared" si="90"/>
        <v>0</v>
      </c>
      <c r="L1425">
        <f t="shared" si="91"/>
        <v>0</v>
      </c>
    </row>
    <row r="1426" spans="1:12" x14ac:dyDescent="0.3">
      <c r="A1426">
        <v>114243</v>
      </c>
      <c r="B1426">
        <v>4845</v>
      </c>
      <c r="C1426" s="3">
        <v>44408.85229166667</v>
      </c>
      <c r="D1426" s="3">
        <v>44408.854375000003</v>
      </c>
      <c r="E1426" s="3">
        <v>44408.862013888887</v>
      </c>
      <c r="F1426" s="3">
        <v>44408.878680555557</v>
      </c>
      <c r="G1426" t="s">
        <v>10</v>
      </c>
      <c r="H1426" t="s">
        <v>9</v>
      </c>
      <c r="I1426">
        <f t="shared" si="88"/>
        <v>1</v>
      </c>
      <c r="J1426">
        <f t="shared" si="89"/>
        <v>1</v>
      </c>
      <c r="K1426">
        <f t="shared" si="90"/>
        <v>1</v>
      </c>
      <c r="L1426">
        <f t="shared" si="91"/>
        <v>1</v>
      </c>
    </row>
    <row r="1427" spans="1:12" x14ac:dyDescent="0.3">
      <c r="A1427">
        <v>113241</v>
      </c>
      <c r="B1427">
        <v>1748</v>
      </c>
      <c r="C1427" s="3">
        <v>44408.873333333337</v>
      </c>
      <c r="D1427" s="3">
        <v>44408.875416666669</v>
      </c>
      <c r="G1427" t="s">
        <v>10</v>
      </c>
      <c r="H1427" t="s">
        <v>11</v>
      </c>
      <c r="I1427">
        <f t="shared" si="88"/>
        <v>1</v>
      </c>
      <c r="J1427">
        <f t="shared" si="89"/>
        <v>1</v>
      </c>
      <c r="K1427">
        <f t="shared" si="90"/>
        <v>0</v>
      </c>
      <c r="L1427">
        <f t="shared" si="91"/>
        <v>0</v>
      </c>
    </row>
    <row r="1428" spans="1:12" x14ac:dyDescent="0.3">
      <c r="A1428">
        <v>112609</v>
      </c>
      <c r="B1428">
        <v>3842</v>
      </c>
      <c r="C1428" s="3">
        <v>44408.884004629632</v>
      </c>
      <c r="D1428" s="3">
        <v>44408.885393518518</v>
      </c>
      <c r="E1428" s="3">
        <v>44408.89303240741</v>
      </c>
      <c r="F1428" s="3">
        <v>44408.915254629632</v>
      </c>
      <c r="G1428" t="s">
        <v>10</v>
      </c>
      <c r="H1428" t="s">
        <v>9</v>
      </c>
      <c r="I1428">
        <f t="shared" si="88"/>
        <v>1</v>
      </c>
      <c r="J1428">
        <f t="shared" si="89"/>
        <v>1</v>
      </c>
      <c r="K1428">
        <f t="shared" si="90"/>
        <v>1</v>
      </c>
      <c r="L1428">
        <f t="shared" si="91"/>
        <v>1</v>
      </c>
    </row>
    <row r="1429" spans="1:12" x14ac:dyDescent="0.3">
      <c r="A1429">
        <v>110268</v>
      </c>
      <c r="B1429">
        <v>3201</v>
      </c>
      <c r="C1429" s="3">
        <v>44408.88585648148</v>
      </c>
      <c r="D1429" s="3">
        <v>44408.890023148146</v>
      </c>
      <c r="E1429" s="3">
        <v>44408.894884259258</v>
      </c>
      <c r="F1429" s="3">
        <v>44408.921967592592</v>
      </c>
      <c r="G1429" t="s">
        <v>12</v>
      </c>
      <c r="H1429" t="s">
        <v>9</v>
      </c>
      <c r="I1429">
        <f t="shared" si="88"/>
        <v>1</v>
      </c>
      <c r="J1429">
        <f t="shared" si="89"/>
        <v>1</v>
      </c>
      <c r="K1429">
        <f t="shared" si="90"/>
        <v>1</v>
      </c>
      <c r="L1429">
        <f t="shared" si="91"/>
        <v>1</v>
      </c>
    </row>
    <row r="1430" spans="1:12" x14ac:dyDescent="0.3">
      <c r="A1430">
        <v>111372</v>
      </c>
      <c r="B1430">
        <v>4655</v>
      </c>
      <c r="C1430" s="3">
        <v>44408.890520833331</v>
      </c>
      <c r="D1430" s="3">
        <v>44408.89329861111</v>
      </c>
      <c r="E1430" s="3">
        <v>44408.898159722223</v>
      </c>
      <c r="F1430" s="3">
        <v>44408.948854166665</v>
      </c>
      <c r="G1430" t="s">
        <v>10</v>
      </c>
      <c r="H1430" t="s">
        <v>11</v>
      </c>
      <c r="I1430">
        <f t="shared" si="88"/>
        <v>1</v>
      </c>
      <c r="J1430">
        <f t="shared" si="89"/>
        <v>1</v>
      </c>
      <c r="K1430">
        <f t="shared" si="90"/>
        <v>1</v>
      </c>
      <c r="L1430">
        <f t="shared" si="91"/>
        <v>1</v>
      </c>
    </row>
    <row r="1431" spans="1:12" x14ac:dyDescent="0.3">
      <c r="A1431">
        <v>112607</v>
      </c>
      <c r="B1431">
        <v>2064</v>
      </c>
      <c r="C1431" s="3">
        <v>44408.920266203706</v>
      </c>
      <c r="D1431" s="3">
        <v>44408.922349537039</v>
      </c>
      <c r="G1431" t="s">
        <v>10</v>
      </c>
      <c r="H1431" t="s">
        <v>9</v>
      </c>
      <c r="I1431">
        <f t="shared" si="88"/>
        <v>1</v>
      </c>
      <c r="J1431">
        <f t="shared" si="89"/>
        <v>1</v>
      </c>
      <c r="K1431">
        <f t="shared" si="90"/>
        <v>0</v>
      </c>
      <c r="L1431">
        <f t="shared" si="91"/>
        <v>0</v>
      </c>
    </row>
    <row r="1432" spans="1:12" x14ac:dyDescent="0.3">
      <c r="A1432">
        <v>113893</v>
      </c>
      <c r="B1432">
        <v>4072</v>
      </c>
      <c r="C1432" s="3">
        <v>44408.924432870372</v>
      </c>
      <c r="D1432" s="3">
        <v>44408.926516203705</v>
      </c>
      <c r="E1432" s="3">
        <v>44408.929293981484</v>
      </c>
      <c r="F1432" s="3">
        <v>44408.970266203702</v>
      </c>
      <c r="G1432" t="s">
        <v>10</v>
      </c>
      <c r="H1432" t="s">
        <v>9</v>
      </c>
      <c r="I1432">
        <f t="shared" si="88"/>
        <v>1</v>
      </c>
      <c r="J1432">
        <f t="shared" si="89"/>
        <v>1</v>
      </c>
      <c r="K1432">
        <f t="shared" si="90"/>
        <v>1</v>
      </c>
      <c r="L1432">
        <f t="shared" si="91"/>
        <v>1</v>
      </c>
    </row>
    <row r="1433" spans="1:12" x14ac:dyDescent="0.3">
      <c r="A1433">
        <v>110175</v>
      </c>
      <c r="B1433">
        <v>3952</v>
      </c>
      <c r="C1433" s="3">
        <v>44408.932708333334</v>
      </c>
      <c r="D1433" s="3">
        <v>44408.93409722222</v>
      </c>
      <c r="E1433" s="3">
        <v>44408.939652777779</v>
      </c>
      <c r="F1433" s="3">
        <v>44408.96465277778</v>
      </c>
      <c r="G1433" t="s">
        <v>10</v>
      </c>
      <c r="H1433" t="s">
        <v>11</v>
      </c>
      <c r="I1433">
        <f t="shared" si="88"/>
        <v>1</v>
      </c>
      <c r="J1433">
        <f t="shared" si="89"/>
        <v>1</v>
      </c>
      <c r="K1433">
        <f t="shared" si="90"/>
        <v>1</v>
      </c>
      <c r="L1433">
        <f t="shared" si="91"/>
        <v>1</v>
      </c>
    </row>
    <row r="1434" spans="1:12" x14ac:dyDescent="0.3">
      <c r="A1434">
        <v>113759</v>
      </c>
      <c r="B1434">
        <v>2831</v>
      </c>
      <c r="C1434" s="3">
        <v>44408.943553240744</v>
      </c>
      <c r="D1434" s="3">
        <v>44408.945636574077</v>
      </c>
      <c r="E1434" s="3">
        <v>44408.953275462962</v>
      </c>
      <c r="F1434" s="3">
        <v>44408.968553240738</v>
      </c>
      <c r="G1434" t="s">
        <v>10</v>
      </c>
      <c r="H1434" t="s">
        <v>11</v>
      </c>
      <c r="I1434">
        <f t="shared" si="88"/>
        <v>1</v>
      </c>
      <c r="J1434">
        <f t="shared" si="89"/>
        <v>1</v>
      </c>
      <c r="K1434">
        <f t="shared" si="90"/>
        <v>1</v>
      </c>
      <c r="L1434">
        <f t="shared" si="9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dimension ref="A1:L2019"/>
  <sheetViews>
    <sheetView workbookViewId="0">
      <selection activeCell="L1" sqref="A1:L1048576"/>
    </sheetView>
  </sheetViews>
  <sheetFormatPr defaultRowHeight="15.05" x14ac:dyDescent="0.3"/>
  <cols>
    <col min="1" max="1" width="8.6640625" bestFit="1" customWidth="1"/>
    <col min="2" max="2" width="9" bestFit="1" customWidth="1"/>
    <col min="3" max="8" width="21.88671875" customWidth="1"/>
  </cols>
  <sheetData>
    <row r="1" spans="1:12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t="s">
        <v>9</v>
      </c>
      <c r="H2" t="s">
        <v>10</v>
      </c>
      <c r="I2">
        <f>IF(ISBLANK(B2),0,1)</f>
        <v>1</v>
      </c>
      <c r="J2">
        <f>IF(ISBLANK(D2),0,1)</f>
        <v>1</v>
      </c>
      <c r="K2">
        <f>IF(ISBLANK(E2),0,1)</f>
        <v>1</v>
      </c>
      <c r="L2">
        <f>IF(ISBLANK(F2),0,1)</f>
        <v>1</v>
      </c>
    </row>
    <row r="3" spans="1:12" x14ac:dyDescent="0.3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t="s">
        <v>11</v>
      </c>
      <c r="H3" t="s">
        <v>10</v>
      </c>
      <c r="I3">
        <f t="shared" ref="I3:I66" si="0">IF(ISBLANK(B3),0,1)</f>
        <v>1</v>
      </c>
      <c r="J3">
        <f t="shared" ref="J3:J66" si="1">IF(ISBLANK(D3),0,1)</f>
        <v>1</v>
      </c>
      <c r="K3">
        <f t="shared" ref="K3:K66" si="2">IF(ISBLANK(E3),0,1)</f>
        <v>1</v>
      </c>
      <c r="L3">
        <f t="shared" ref="L3:L66" si="3">IF(ISBLANK(F3),0,1)</f>
        <v>1</v>
      </c>
    </row>
    <row r="4" spans="1:12" x14ac:dyDescent="0.3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t="s">
        <v>11</v>
      </c>
      <c r="H4" t="s">
        <v>10</v>
      </c>
      <c r="I4">
        <f t="shared" si="0"/>
        <v>1</v>
      </c>
      <c r="J4">
        <f t="shared" si="1"/>
        <v>1</v>
      </c>
      <c r="K4">
        <f t="shared" si="2"/>
        <v>1</v>
      </c>
      <c r="L4">
        <f t="shared" si="3"/>
        <v>1</v>
      </c>
    </row>
    <row r="5" spans="1:12" x14ac:dyDescent="0.3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t="s">
        <v>11</v>
      </c>
      <c r="H5" t="s">
        <v>10</v>
      </c>
      <c r="I5">
        <f t="shared" si="0"/>
        <v>1</v>
      </c>
      <c r="J5">
        <f t="shared" si="1"/>
        <v>1</v>
      </c>
      <c r="K5">
        <f t="shared" si="2"/>
        <v>1</v>
      </c>
      <c r="L5">
        <f t="shared" si="3"/>
        <v>1</v>
      </c>
    </row>
    <row r="6" spans="1:12" x14ac:dyDescent="0.3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t="s">
        <v>11</v>
      </c>
      <c r="H6" t="s">
        <v>10</v>
      </c>
      <c r="I6">
        <f t="shared" si="0"/>
        <v>1</v>
      </c>
      <c r="J6">
        <f t="shared" si="1"/>
        <v>1</v>
      </c>
      <c r="K6">
        <f t="shared" si="2"/>
        <v>1</v>
      </c>
      <c r="L6">
        <f t="shared" si="3"/>
        <v>1</v>
      </c>
    </row>
    <row r="7" spans="1:12" x14ac:dyDescent="0.3">
      <c r="A7">
        <v>118541</v>
      </c>
      <c r="C7" s="2">
        <v>44435.635416666664</v>
      </c>
      <c r="G7" t="s">
        <v>11</v>
      </c>
      <c r="H7" t="s">
        <v>10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 x14ac:dyDescent="0.3">
      <c r="A8">
        <v>117214</v>
      </c>
      <c r="B8">
        <v>404</v>
      </c>
      <c r="C8" s="2">
        <v>44410.729861111111</v>
      </c>
      <c r="D8" s="2">
        <v>44410.738888888889</v>
      </c>
      <c r="E8" s="2"/>
      <c r="G8" t="s">
        <v>9</v>
      </c>
      <c r="H8" t="s">
        <v>10</v>
      </c>
      <c r="I8">
        <f t="shared" si="0"/>
        <v>1</v>
      </c>
      <c r="J8">
        <f t="shared" si="1"/>
        <v>1</v>
      </c>
      <c r="K8">
        <f t="shared" si="2"/>
        <v>0</v>
      </c>
      <c r="L8">
        <f t="shared" si="3"/>
        <v>0</v>
      </c>
    </row>
    <row r="9" spans="1:12" x14ac:dyDescent="0.3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t="s">
        <v>9</v>
      </c>
      <c r="H9" t="s">
        <v>10</v>
      </c>
      <c r="I9">
        <f t="shared" si="0"/>
        <v>1</v>
      </c>
      <c r="J9">
        <f t="shared" si="1"/>
        <v>1</v>
      </c>
      <c r="K9">
        <f t="shared" si="2"/>
        <v>1</v>
      </c>
      <c r="L9">
        <f t="shared" si="3"/>
        <v>1</v>
      </c>
    </row>
    <row r="10" spans="1:12" x14ac:dyDescent="0.3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t="s">
        <v>11</v>
      </c>
      <c r="H10" t="s">
        <v>10</v>
      </c>
      <c r="I10">
        <f t="shared" si="0"/>
        <v>1</v>
      </c>
      <c r="J10">
        <f t="shared" si="1"/>
        <v>1</v>
      </c>
      <c r="K10">
        <f t="shared" si="2"/>
        <v>1</v>
      </c>
      <c r="L10">
        <f t="shared" si="3"/>
        <v>1</v>
      </c>
    </row>
    <row r="11" spans="1:12" x14ac:dyDescent="0.3">
      <c r="A11">
        <v>117900</v>
      </c>
      <c r="C11" s="2">
        <v>44414.195833333331</v>
      </c>
      <c r="G11" t="s">
        <v>11</v>
      </c>
      <c r="H11" t="s">
        <v>12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</row>
    <row r="12" spans="1:12" x14ac:dyDescent="0.3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t="s">
        <v>9</v>
      </c>
      <c r="H12" t="s">
        <v>10</v>
      </c>
      <c r="I12">
        <f t="shared" si="0"/>
        <v>1</v>
      </c>
      <c r="J12">
        <f t="shared" si="1"/>
        <v>1</v>
      </c>
      <c r="K12">
        <f t="shared" si="2"/>
        <v>1</v>
      </c>
      <c r="L12">
        <f t="shared" si="3"/>
        <v>1</v>
      </c>
    </row>
    <row r="13" spans="1:12" x14ac:dyDescent="0.3">
      <c r="A13">
        <v>118757</v>
      </c>
      <c r="C13" s="2">
        <v>44432.783333333333</v>
      </c>
      <c r="G13" t="s">
        <v>9</v>
      </c>
      <c r="H13" t="s">
        <v>10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</row>
    <row r="14" spans="1:12" x14ac:dyDescent="0.3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t="s">
        <v>9</v>
      </c>
      <c r="H14" t="s">
        <v>12</v>
      </c>
      <c r="I14">
        <f t="shared" si="0"/>
        <v>1</v>
      </c>
      <c r="J14">
        <f t="shared" si="1"/>
        <v>1</v>
      </c>
      <c r="K14">
        <f t="shared" si="2"/>
        <v>0</v>
      </c>
      <c r="L14">
        <f t="shared" si="3"/>
        <v>0</v>
      </c>
    </row>
    <row r="15" spans="1:12" x14ac:dyDescent="0.3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t="s">
        <v>9</v>
      </c>
      <c r="H15" t="s">
        <v>10</v>
      </c>
      <c r="I15">
        <f t="shared" si="0"/>
        <v>1</v>
      </c>
      <c r="J15">
        <f t="shared" si="1"/>
        <v>1</v>
      </c>
      <c r="K15">
        <f t="shared" si="2"/>
        <v>1</v>
      </c>
      <c r="L15">
        <f t="shared" si="3"/>
        <v>1</v>
      </c>
    </row>
    <row r="16" spans="1:12" x14ac:dyDescent="0.3">
      <c r="A16">
        <v>118042</v>
      </c>
      <c r="C16" s="2">
        <v>44412.179861111108</v>
      </c>
      <c r="G16" t="s">
        <v>11</v>
      </c>
      <c r="H16" t="s">
        <v>10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</row>
    <row r="17" spans="1:12" x14ac:dyDescent="0.3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t="s">
        <v>9</v>
      </c>
      <c r="H17" t="s">
        <v>10</v>
      </c>
      <c r="I17">
        <f t="shared" si="0"/>
        <v>1</v>
      </c>
      <c r="J17">
        <f t="shared" si="1"/>
        <v>1</v>
      </c>
      <c r="K17">
        <f t="shared" si="2"/>
        <v>1</v>
      </c>
      <c r="L17">
        <f t="shared" si="3"/>
        <v>1</v>
      </c>
    </row>
    <row r="18" spans="1:12" x14ac:dyDescent="0.3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t="s">
        <v>9</v>
      </c>
      <c r="H18" t="s">
        <v>10</v>
      </c>
      <c r="I18">
        <f t="shared" si="0"/>
        <v>1</v>
      </c>
      <c r="J18">
        <f t="shared" si="1"/>
        <v>1</v>
      </c>
      <c r="K18">
        <f t="shared" si="2"/>
        <v>1</v>
      </c>
      <c r="L18">
        <f t="shared" si="3"/>
        <v>1</v>
      </c>
    </row>
    <row r="19" spans="1:12" x14ac:dyDescent="0.3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t="s">
        <v>9</v>
      </c>
      <c r="H19" t="s">
        <v>10</v>
      </c>
      <c r="I19">
        <f t="shared" si="0"/>
        <v>1</v>
      </c>
      <c r="J19">
        <f t="shared" si="1"/>
        <v>1</v>
      </c>
      <c r="K19">
        <f t="shared" si="2"/>
        <v>1</v>
      </c>
      <c r="L19">
        <f t="shared" si="3"/>
        <v>1</v>
      </c>
    </row>
    <row r="20" spans="1:12" x14ac:dyDescent="0.3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t="s">
        <v>9</v>
      </c>
      <c r="H20" t="s">
        <v>10</v>
      </c>
      <c r="I20">
        <f t="shared" si="0"/>
        <v>1</v>
      </c>
      <c r="J20">
        <f t="shared" si="1"/>
        <v>1</v>
      </c>
      <c r="K20">
        <f t="shared" si="2"/>
        <v>1</v>
      </c>
      <c r="L20">
        <f t="shared" si="3"/>
        <v>0</v>
      </c>
    </row>
    <row r="21" spans="1:12" x14ac:dyDescent="0.3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t="s">
        <v>11</v>
      </c>
      <c r="H21" t="s">
        <v>10</v>
      </c>
      <c r="I21">
        <f t="shared" si="0"/>
        <v>1</v>
      </c>
      <c r="J21">
        <f t="shared" si="1"/>
        <v>1</v>
      </c>
      <c r="K21">
        <f t="shared" si="2"/>
        <v>0</v>
      </c>
      <c r="L21">
        <f t="shared" si="3"/>
        <v>0</v>
      </c>
    </row>
    <row r="22" spans="1:12" x14ac:dyDescent="0.3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t="s">
        <v>9</v>
      </c>
      <c r="H22" t="s">
        <v>12</v>
      </c>
      <c r="I22">
        <f t="shared" si="0"/>
        <v>1</v>
      </c>
      <c r="J22">
        <f t="shared" si="1"/>
        <v>1</v>
      </c>
      <c r="K22">
        <f t="shared" si="2"/>
        <v>1</v>
      </c>
      <c r="L22">
        <f t="shared" si="3"/>
        <v>1</v>
      </c>
    </row>
    <row r="23" spans="1:12" x14ac:dyDescent="0.3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t="s">
        <v>9</v>
      </c>
      <c r="H23" t="s">
        <v>10</v>
      </c>
      <c r="I23">
        <f t="shared" si="0"/>
        <v>1</v>
      </c>
      <c r="J23">
        <f t="shared" si="1"/>
        <v>1</v>
      </c>
      <c r="K23">
        <f t="shared" si="2"/>
        <v>1</v>
      </c>
      <c r="L23">
        <f t="shared" si="3"/>
        <v>1</v>
      </c>
    </row>
    <row r="24" spans="1:12" x14ac:dyDescent="0.3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t="s">
        <v>11</v>
      </c>
      <c r="H24" t="s">
        <v>10</v>
      </c>
      <c r="I24">
        <f t="shared" si="0"/>
        <v>1</v>
      </c>
      <c r="J24">
        <f t="shared" si="1"/>
        <v>1</v>
      </c>
      <c r="K24">
        <f t="shared" si="2"/>
        <v>1</v>
      </c>
      <c r="L24">
        <f t="shared" si="3"/>
        <v>1</v>
      </c>
    </row>
    <row r="25" spans="1:12" x14ac:dyDescent="0.3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t="s">
        <v>11</v>
      </c>
      <c r="H25" t="s">
        <v>10</v>
      </c>
      <c r="I25">
        <f t="shared" si="0"/>
        <v>1</v>
      </c>
      <c r="J25">
        <f t="shared" si="1"/>
        <v>1</v>
      </c>
      <c r="K25">
        <f t="shared" si="2"/>
        <v>1</v>
      </c>
      <c r="L25">
        <f t="shared" si="3"/>
        <v>0</v>
      </c>
    </row>
    <row r="26" spans="1:12" x14ac:dyDescent="0.3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t="s">
        <v>9</v>
      </c>
      <c r="H26" t="s">
        <v>10</v>
      </c>
      <c r="I26">
        <f t="shared" si="0"/>
        <v>1</v>
      </c>
      <c r="J26">
        <f t="shared" si="1"/>
        <v>1</v>
      </c>
      <c r="K26">
        <f t="shared" si="2"/>
        <v>0</v>
      </c>
      <c r="L26">
        <f t="shared" si="3"/>
        <v>0</v>
      </c>
    </row>
    <row r="27" spans="1:12" x14ac:dyDescent="0.3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t="s">
        <v>11</v>
      </c>
      <c r="H27" t="s">
        <v>10</v>
      </c>
      <c r="I27">
        <f t="shared" si="0"/>
        <v>1</v>
      </c>
      <c r="J27">
        <f t="shared" si="1"/>
        <v>1</v>
      </c>
      <c r="K27">
        <f t="shared" si="2"/>
        <v>1</v>
      </c>
      <c r="L27">
        <f t="shared" si="3"/>
        <v>1</v>
      </c>
    </row>
    <row r="28" spans="1:12" x14ac:dyDescent="0.3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t="s">
        <v>9</v>
      </c>
      <c r="H28" t="s">
        <v>10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0</v>
      </c>
    </row>
    <row r="29" spans="1:12" x14ac:dyDescent="0.3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t="s">
        <v>9</v>
      </c>
      <c r="H29" t="s">
        <v>10</v>
      </c>
      <c r="I29">
        <f t="shared" si="0"/>
        <v>1</v>
      </c>
      <c r="J29">
        <f t="shared" si="1"/>
        <v>1</v>
      </c>
      <c r="K29">
        <f t="shared" si="2"/>
        <v>1</v>
      </c>
      <c r="L29">
        <f t="shared" si="3"/>
        <v>1</v>
      </c>
    </row>
    <row r="30" spans="1:12" x14ac:dyDescent="0.3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t="s">
        <v>9</v>
      </c>
      <c r="H30" t="s">
        <v>10</v>
      </c>
      <c r="I30">
        <f t="shared" si="0"/>
        <v>1</v>
      </c>
      <c r="J30">
        <f t="shared" si="1"/>
        <v>1</v>
      </c>
      <c r="K30">
        <f t="shared" si="2"/>
        <v>1</v>
      </c>
      <c r="L30">
        <f t="shared" si="3"/>
        <v>1</v>
      </c>
    </row>
    <row r="31" spans="1:12" x14ac:dyDescent="0.3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t="s">
        <v>9</v>
      </c>
      <c r="H31" t="s">
        <v>12</v>
      </c>
      <c r="I31">
        <f t="shared" si="0"/>
        <v>1</v>
      </c>
      <c r="J31">
        <f t="shared" si="1"/>
        <v>1</v>
      </c>
      <c r="K31">
        <f t="shared" si="2"/>
        <v>0</v>
      </c>
      <c r="L31">
        <f t="shared" si="3"/>
        <v>0</v>
      </c>
    </row>
    <row r="32" spans="1:12" x14ac:dyDescent="0.3">
      <c r="A32">
        <v>117238</v>
      </c>
      <c r="C32" s="2">
        <v>44429.76458333333</v>
      </c>
      <c r="G32" t="s">
        <v>11</v>
      </c>
      <c r="H32" t="s">
        <v>12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</row>
    <row r="33" spans="1:12" x14ac:dyDescent="0.3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t="s">
        <v>11</v>
      </c>
      <c r="H33" t="s">
        <v>12</v>
      </c>
      <c r="I33">
        <f t="shared" si="0"/>
        <v>1</v>
      </c>
      <c r="J33">
        <f t="shared" si="1"/>
        <v>1</v>
      </c>
      <c r="K33">
        <f t="shared" si="2"/>
        <v>1</v>
      </c>
      <c r="L33">
        <f t="shared" si="3"/>
        <v>1</v>
      </c>
    </row>
    <row r="34" spans="1:12" x14ac:dyDescent="0.3">
      <c r="A34">
        <v>118359</v>
      </c>
      <c r="C34" s="2">
        <v>44410.074999999997</v>
      </c>
      <c r="G34" t="s">
        <v>9</v>
      </c>
      <c r="H34" t="s">
        <v>12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</row>
    <row r="35" spans="1:12" x14ac:dyDescent="0.3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t="s">
        <v>9</v>
      </c>
      <c r="H35" t="s">
        <v>10</v>
      </c>
      <c r="I35">
        <f t="shared" si="0"/>
        <v>1</v>
      </c>
      <c r="J35">
        <f t="shared" si="1"/>
        <v>1</v>
      </c>
      <c r="K35">
        <f t="shared" si="2"/>
        <v>1</v>
      </c>
      <c r="L35">
        <f t="shared" si="3"/>
        <v>1</v>
      </c>
    </row>
    <row r="36" spans="1:12" x14ac:dyDescent="0.3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t="s">
        <v>9</v>
      </c>
      <c r="H36" t="s">
        <v>12</v>
      </c>
      <c r="I36">
        <f t="shared" si="0"/>
        <v>1</v>
      </c>
      <c r="J36">
        <f t="shared" si="1"/>
        <v>1</v>
      </c>
      <c r="K36">
        <f t="shared" si="2"/>
        <v>1</v>
      </c>
      <c r="L36">
        <f t="shared" si="3"/>
        <v>1</v>
      </c>
    </row>
    <row r="37" spans="1:12" x14ac:dyDescent="0.3">
      <c r="A37">
        <v>118290</v>
      </c>
      <c r="B37">
        <v>3756</v>
      </c>
      <c r="C37" s="2">
        <v>44418.308333333334</v>
      </c>
      <c r="D37" s="2"/>
      <c r="G37" t="s">
        <v>11</v>
      </c>
      <c r="H37" t="s">
        <v>10</v>
      </c>
      <c r="I37">
        <f t="shared" si="0"/>
        <v>1</v>
      </c>
      <c r="J37">
        <f t="shared" si="1"/>
        <v>0</v>
      </c>
      <c r="K37">
        <f t="shared" si="2"/>
        <v>0</v>
      </c>
      <c r="L37">
        <f t="shared" si="3"/>
        <v>0</v>
      </c>
    </row>
    <row r="38" spans="1:12" x14ac:dyDescent="0.3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t="s">
        <v>11</v>
      </c>
      <c r="H38" t="s">
        <v>10</v>
      </c>
      <c r="I38">
        <f t="shared" si="0"/>
        <v>1</v>
      </c>
      <c r="J38">
        <f t="shared" si="1"/>
        <v>1</v>
      </c>
      <c r="K38">
        <f t="shared" si="2"/>
        <v>1</v>
      </c>
      <c r="L38">
        <f t="shared" si="3"/>
        <v>1</v>
      </c>
    </row>
    <row r="39" spans="1:12" x14ac:dyDescent="0.3">
      <c r="A39">
        <v>118552</v>
      </c>
      <c r="B39">
        <v>1063</v>
      </c>
      <c r="C39" s="2">
        <v>44415.604166666672</v>
      </c>
      <c r="D39" s="2"/>
      <c r="G39" t="s">
        <v>11</v>
      </c>
      <c r="H39" t="s">
        <v>10</v>
      </c>
      <c r="I39">
        <f t="shared" si="0"/>
        <v>1</v>
      </c>
      <c r="J39">
        <f t="shared" si="1"/>
        <v>0</v>
      </c>
      <c r="K39">
        <f t="shared" si="2"/>
        <v>0</v>
      </c>
      <c r="L39">
        <f t="shared" si="3"/>
        <v>0</v>
      </c>
    </row>
    <row r="40" spans="1:12" x14ac:dyDescent="0.3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t="s">
        <v>9</v>
      </c>
      <c r="H40" t="s">
        <v>10</v>
      </c>
      <c r="I40">
        <f t="shared" si="0"/>
        <v>1</v>
      </c>
      <c r="J40">
        <f t="shared" si="1"/>
        <v>1</v>
      </c>
      <c r="K40">
        <f t="shared" si="2"/>
        <v>1</v>
      </c>
      <c r="L40">
        <f t="shared" si="3"/>
        <v>1</v>
      </c>
    </row>
    <row r="41" spans="1:12" x14ac:dyDescent="0.3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t="s">
        <v>9</v>
      </c>
      <c r="H41" t="s">
        <v>10</v>
      </c>
      <c r="I41">
        <f t="shared" si="0"/>
        <v>1</v>
      </c>
      <c r="J41">
        <f t="shared" si="1"/>
        <v>1</v>
      </c>
      <c r="K41">
        <f t="shared" si="2"/>
        <v>1</v>
      </c>
      <c r="L41">
        <f t="shared" si="3"/>
        <v>1</v>
      </c>
    </row>
    <row r="42" spans="1:12" x14ac:dyDescent="0.3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t="s">
        <v>9</v>
      </c>
      <c r="H42" t="s">
        <v>10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1</v>
      </c>
    </row>
    <row r="43" spans="1:12" x14ac:dyDescent="0.3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t="s">
        <v>9</v>
      </c>
      <c r="H43" t="s">
        <v>12</v>
      </c>
      <c r="I43">
        <f t="shared" si="0"/>
        <v>1</v>
      </c>
      <c r="J43">
        <f t="shared" si="1"/>
        <v>1</v>
      </c>
      <c r="K43">
        <f t="shared" si="2"/>
        <v>1</v>
      </c>
      <c r="L43">
        <f t="shared" si="3"/>
        <v>1</v>
      </c>
    </row>
    <row r="44" spans="1:12" x14ac:dyDescent="0.3">
      <c r="A44">
        <v>117617</v>
      </c>
      <c r="C44" s="2">
        <v>44422.989583333336</v>
      </c>
      <c r="G44" t="s">
        <v>9</v>
      </c>
      <c r="H44" t="s">
        <v>10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</row>
    <row r="45" spans="1:12" x14ac:dyDescent="0.3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t="s">
        <v>11</v>
      </c>
      <c r="H45" t="s">
        <v>10</v>
      </c>
      <c r="I45">
        <f t="shared" si="0"/>
        <v>1</v>
      </c>
      <c r="J45">
        <f t="shared" si="1"/>
        <v>1</v>
      </c>
      <c r="K45">
        <f t="shared" si="2"/>
        <v>1</v>
      </c>
      <c r="L45">
        <f t="shared" si="3"/>
        <v>1</v>
      </c>
    </row>
    <row r="46" spans="1:12" x14ac:dyDescent="0.3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t="s">
        <v>9</v>
      </c>
      <c r="H46" t="s">
        <v>10</v>
      </c>
      <c r="I46">
        <f t="shared" si="0"/>
        <v>1</v>
      </c>
      <c r="J46">
        <f t="shared" si="1"/>
        <v>1</v>
      </c>
      <c r="K46">
        <f t="shared" si="2"/>
        <v>1</v>
      </c>
      <c r="L46">
        <f t="shared" si="3"/>
        <v>1</v>
      </c>
    </row>
    <row r="47" spans="1:12" x14ac:dyDescent="0.3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t="s">
        <v>11</v>
      </c>
      <c r="H47" t="s">
        <v>12</v>
      </c>
      <c r="I47">
        <f t="shared" si="0"/>
        <v>1</v>
      </c>
      <c r="J47">
        <f t="shared" si="1"/>
        <v>1</v>
      </c>
      <c r="K47">
        <f t="shared" si="2"/>
        <v>1</v>
      </c>
      <c r="L47">
        <f t="shared" si="3"/>
        <v>1</v>
      </c>
    </row>
    <row r="48" spans="1:12" x14ac:dyDescent="0.3">
      <c r="A48">
        <v>117325</v>
      </c>
      <c r="C48" s="2">
        <v>44428.533333333333</v>
      </c>
      <c r="G48" t="s">
        <v>9</v>
      </c>
      <c r="H48" t="s">
        <v>10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</row>
    <row r="49" spans="1:12" x14ac:dyDescent="0.3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t="s">
        <v>9</v>
      </c>
      <c r="H49" t="s">
        <v>10</v>
      </c>
      <c r="I49">
        <f t="shared" si="0"/>
        <v>1</v>
      </c>
      <c r="J49">
        <f t="shared" si="1"/>
        <v>1</v>
      </c>
      <c r="K49">
        <f t="shared" si="2"/>
        <v>1</v>
      </c>
      <c r="L49">
        <f t="shared" si="3"/>
        <v>1</v>
      </c>
    </row>
    <row r="50" spans="1:12" x14ac:dyDescent="0.3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t="s">
        <v>9</v>
      </c>
      <c r="H50" t="s">
        <v>12</v>
      </c>
      <c r="I50">
        <f t="shared" si="0"/>
        <v>1</v>
      </c>
      <c r="J50">
        <f t="shared" si="1"/>
        <v>1</v>
      </c>
      <c r="K50">
        <f t="shared" si="2"/>
        <v>1</v>
      </c>
      <c r="L50">
        <f t="shared" si="3"/>
        <v>1</v>
      </c>
    </row>
    <row r="51" spans="1:12" x14ac:dyDescent="0.3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t="s">
        <v>9</v>
      </c>
      <c r="H51" t="s">
        <v>12</v>
      </c>
      <c r="I51">
        <f t="shared" si="0"/>
        <v>1</v>
      </c>
      <c r="J51">
        <f t="shared" si="1"/>
        <v>1</v>
      </c>
      <c r="K51">
        <f t="shared" si="2"/>
        <v>1</v>
      </c>
      <c r="L51">
        <f t="shared" si="3"/>
        <v>1</v>
      </c>
    </row>
    <row r="52" spans="1:12" x14ac:dyDescent="0.3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t="s">
        <v>9</v>
      </c>
      <c r="H52" t="s">
        <v>12</v>
      </c>
      <c r="I52">
        <f t="shared" si="0"/>
        <v>1</v>
      </c>
      <c r="J52">
        <f t="shared" si="1"/>
        <v>1</v>
      </c>
      <c r="K52">
        <f t="shared" si="2"/>
        <v>1</v>
      </c>
      <c r="L52">
        <f t="shared" si="3"/>
        <v>1</v>
      </c>
    </row>
    <row r="53" spans="1:12" x14ac:dyDescent="0.3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t="s">
        <v>9</v>
      </c>
      <c r="H53" t="s">
        <v>12</v>
      </c>
      <c r="I53">
        <f t="shared" si="0"/>
        <v>1</v>
      </c>
      <c r="J53">
        <f t="shared" si="1"/>
        <v>1</v>
      </c>
      <c r="K53">
        <f t="shared" si="2"/>
        <v>1</v>
      </c>
      <c r="L53">
        <f t="shared" si="3"/>
        <v>1</v>
      </c>
    </row>
    <row r="54" spans="1:12" x14ac:dyDescent="0.3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t="s">
        <v>9</v>
      </c>
      <c r="H54" t="s">
        <v>12</v>
      </c>
      <c r="I54">
        <f t="shared" si="0"/>
        <v>1</v>
      </c>
      <c r="J54">
        <f t="shared" si="1"/>
        <v>1</v>
      </c>
      <c r="K54">
        <f t="shared" si="2"/>
        <v>1</v>
      </c>
      <c r="L54">
        <f t="shared" si="3"/>
        <v>1</v>
      </c>
    </row>
    <row r="55" spans="1:12" x14ac:dyDescent="0.3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t="s">
        <v>9</v>
      </c>
      <c r="H55" t="s">
        <v>10</v>
      </c>
      <c r="I55">
        <f t="shared" si="0"/>
        <v>1</v>
      </c>
      <c r="J55">
        <f t="shared" si="1"/>
        <v>1</v>
      </c>
      <c r="K55">
        <f t="shared" si="2"/>
        <v>1</v>
      </c>
      <c r="L55">
        <f t="shared" si="3"/>
        <v>1</v>
      </c>
    </row>
    <row r="56" spans="1:12" x14ac:dyDescent="0.3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t="s">
        <v>9</v>
      </c>
      <c r="H56" t="s">
        <v>12</v>
      </c>
      <c r="I56">
        <f t="shared" si="0"/>
        <v>1</v>
      </c>
      <c r="J56">
        <f t="shared" si="1"/>
        <v>1</v>
      </c>
      <c r="K56">
        <f t="shared" si="2"/>
        <v>1</v>
      </c>
      <c r="L56">
        <f t="shared" si="3"/>
        <v>1</v>
      </c>
    </row>
    <row r="57" spans="1:12" x14ac:dyDescent="0.3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t="s">
        <v>11</v>
      </c>
      <c r="H57" t="s">
        <v>10</v>
      </c>
      <c r="I57">
        <f t="shared" si="0"/>
        <v>1</v>
      </c>
      <c r="J57">
        <f t="shared" si="1"/>
        <v>1</v>
      </c>
      <c r="K57">
        <f t="shared" si="2"/>
        <v>1</v>
      </c>
      <c r="L57">
        <f t="shared" si="3"/>
        <v>1</v>
      </c>
    </row>
    <row r="58" spans="1:12" x14ac:dyDescent="0.3">
      <c r="A58">
        <v>118270</v>
      </c>
      <c r="C58" s="2">
        <v>44426.590972222228</v>
      </c>
      <c r="G58" t="s">
        <v>11</v>
      </c>
      <c r="H58" t="s">
        <v>12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0</v>
      </c>
    </row>
    <row r="59" spans="1:12" x14ac:dyDescent="0.3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t="s">
        <v>9</v>
      </c>
      <c r="H59" t="s">
        <v>10</v>
      </c>
      <c r="I59">
        <f t="shared" si="0"/>
        <v>1</v>
      </c>
      <c r="J59">
        <f t="shared" si="1"/>
        <v>1</v>
      </c>
      <c r="K59">
        <f t="shared" si="2"/>
        <v>1</v>
      </c>
      <c r="L59">
        <f t="shared" si="3"/>
        <v>1</v>
      </c>
    </row>
    <row r="60" spans="1:12" x14ac:dyDescent="0.3">
      <c r="A60">
        <v>118212</v>
      </c>
      <c r="B60">
        <v>441</v>
      </c>
      <c r="C60" s="2">
        <v>44428.057638888888</v>
      </c>
      <c r="D60" s="2"/>
      <c r="G60" t="s">
        <v>11</v>
      </c>
      <c r="H60" t="s">
        <v>12</v>
      </c>
      <c r="I60">
        <f t="shared" si="0"/>
        <v>1</v>
      </c>
      <c r="J60">
        <f t="shared" si="1"/>
        <v>0</v>
      </c>
      <c r="K60">
        <f t="shared" si="2"/>
        <v>0</v>
      </c>
      <c r="L60">
        <f t="shared" si="3"/>
        <v>0</v>
      </c>
    </row>
    <row r="61" spans="1:12" x14ac:dyDescent="0.3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t="s">
        <v>9</v>
      </c>
      <c r="H61" t="s">
        <v>10</v>
      </c>
      <c r="I61">
        <f t="shared" si="0"/>
        <v>1</v>
      </c>
      <c r="J61">
        <f t="shared" si="1"/>
        <v>1</v>
      </c>
      <c r="K61">
        <f t="shared" si="2"/>
        <v>0</v>
      </c>
      <c r="L61">
        <f t="shared" si="3"/>
        <v>0</v>
      </c>
    </row>
    <row r="62" spans="1:12" x14ac:dyDescent="0.3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t="s">
        <v>9</v>
      </c>
      <c r="H62" t="s">
        <v>12</v>
      </c>
      <c r="I62">
        <f t="shared" si="0"/>
        <v>1</v>
      </c>
      <c r="J62">
        <f t="shared" si="1"/>
        <v>1</v>
      </c>
      <c r="K62">
        <f t="shared" si="2"/>
        <v>0</v>
      </c>
      <c r="L62">
        <f t="shared" si="3"/>
        <v>0</v>
      </c>
    </row>
    <row r="63" spans="1:12" x14ac:dyDescent="0.3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t="s">
        <v>9</v>
      </c>
      <c r="H63" t="s">
        <v>10</v>
      </c>
      <c r="I63">
        <f t="shared" si="0"/>
        <v>1</v>
      </c>
      <c r="J63">
        <f t="shared" si="1"/>
        <v>1</v>
      </c>
      <c r="K63">
        <f t="shared" si="2"/>
        <v>1</v>
      </c>
      <c r="L63">
        <f t="shared" si="3"/>
        <v>1</v>
      </c>
    </row>
    <row r="64" spans="1:12" x14ac:dyDescent="0.3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t="s">
        <v>9</v>
      </c>
      <c r="H64" t="s">
        <v>10</v>
      </c>
      <c r="I64">
        <f t="shared" si="0"/>
        <v>1</v>
      </c>
      <c r="J64">
        <f t="shared" si="1"/>
        <v>1</v>
      </c>
      <c r="K64">
        <f t="shared" si="2"/>
        <v>1</v>
      </c>
      <c r="L64">
        <f t="shared" si="3"/>
        <v>1</v>
      </c>
    </row>
    <row r="65" spans="1:12" x14ac:dyDescent="0.3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t="s">
        <v>9</v>
      </c>
      <c r="H65" t="s">
        <v>10</v>
      </c>
      <c r="I65">
        <f t="shared" si="0"/>
        <v>1</v>
      </c>
      <c r="J65">
        <f t="shared" si="1"/>
        <v>1</v>
      </c>
      <c r="K65">
        <f t="shared" si="2"/>
        <v>1</v>
      </c>
      <c r="L65">
        <f t="shared" si="3"/>
        <v>1</v>
      </c>
    </row>
    <row r="66" spans="1:12" x14ac:dyDescent="0.3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t="s">
        <v>9</v>
      </c>
      <c r="H66" t="s">
        <v>10</v>
      </c>
      <c r="I66">
        <f t="shared" si="0"/>
        <v>1</v>
      </c>
      <c r="J66">
        <f t="shared" si="1"/>
        <v>1</v>
      </c>
      <c r="K66">
        <f t="shared" si="2"/>
        <v>1</v>
      </c>
      <c r="L66">
        <f t="shared" si="3"/>
        <v>1</v>
      </c>
    </row>
    <row r="67" spans="1:12" x14ac:dyDescent="0.3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t="s">
        <v>11</v>
      </c>
      <c r="H67" t="s">
        <v>10</v>
      </c>
      <c r="I67">
        <f t="shared" ref="I67:I130" si="4">IF(ISBLANK(B67),0,1)</f>
        <v>1</v>
      </c>
      <c r="J67">
        <f t="shared" ref="J67:J130" si="5">IF(ISBLANK(D67),0,1)</f>
        <v>1</v>
      </c>
      <c r="K67">
        <f t="shared" ref="K67:K130" si="6">IF(ISBLANK(E67),0,1)</f>
        <v>1</v>
      </c>
      <c r="L67">
        <f t="shared" ref="L67:L130" si="7">IF(ISBLANK(F67),0,1)</f>
        <v>1</v>
      </c>
    </row>
    <row r="68" spans="1:12" x14ac:dyDescent="0.3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t="s">
        <v>9</v>
      </c>
      <c r="H68" t="s">
        <v>10</v>
      </c>
      <c r="I68">
        <f t="shared" si="4"/>
        <v>1</v>
      </c>
      <c r="J68">
        <f t="shared" si="5"/>
        <v>1</v>
      </c>
      <c r="K68">
        <f t="shared" si="6"/>
        <v>1</v>
      </c>
      <c r="L68">
        <f t="shared" si="7"/>
        <v>1</v>
      </c>
    </row>
    <row r="69" spans="1:12" x14ac:dyDescent="0.3">
      <c r="A69">
        <v>117715</v>
      </c>
      <c r="C69" s="2">
        <v>44424.080555555556</v>
      </c>
      <c r="G69" t="s">
        <v>11</v>
      </c>
      <c r="H69" t="s">
        <v>10</v>
      </c>
      <c r="I69">
        <f t="shared" si="4"/>
        <v>0</v>
      </c>
      <c r="J69">
        <f t="shared" si="5"/>
        <v>0</v>
      </c>
      <c r="K69">
        <f t="shared" si="6"/>
        <v>0</v>
      </c>
      <c r="L69">
        <f t="shared" si="7"/>
        <v>0</v>
      </c>
    </row>
    <row r="70" spans="1:12" x14ac:dyDescent="0.3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t="s">
        <v>11</v>
      </c>
      <c r="H70" t="s">
        <v>10</v>
      </c>
      <c r="I70">
        <f t="shared" si="4"/>
        <v>1</v>
      </c>
      <c r="J70">
        <f t="shared" si="5"/>
        <v>1</v>
      </c>
      <c r="K70">
        <f t="shared" si="6"/>
        <v>1</v>
      </c>
      <c r="L70">
        <f t="shared" si="7"/>
        <v>0</v>
      </c>
    </row>
    <row r="71" spans="1:12" x14ac:dyDescent="0.3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t="s">
        <v>11</v>
      </c>
      <c r="H71" t="s">
        <v>12</v>
      </c>
      <c r="I71">
        <f t="shared" si="4"/>
        <v>1</v>
      </c>
      <c r="J71">
        <f t="shared" si="5"/>
        <v>1</v>
      </c>
      <c r="K71">
        <f t="shared" si="6"/>
        <v>1</v>
      </c>
      <c r="L71">
        <f t="shared" si="7"/>
        <v>1</v>
      </c>
    </row>
    <row r="72" spans="1:12" x14ac:dyDescent="0.3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t="s">
        <v>9</v>
      </c>
      <c r="H72" t="s">
        <v>10</v>
      </c>
      <c r="I72">
        <f t="shared" si="4"/>
        <v>1</v>
      </c>
      <c r="J72">
        <f t="shared" si="5"/>
        <v>1</v>
      </c>
      <c r="K72">
        <f t="shared" si="6"/>
        <v>1</v>
      </c>
      <c r="L72">
        <f t="shared" si="7"/>
        <v>1</v>
      </c>
    </row>
    <row r="73" spans="1:12" x14ac:dyDescent="0.3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t="s">
        <v>11</v>
      </c>
      <c r="H73" t="s">
        <v>10</v>
      </c>
      <c r="I73">
        <f t="shared" si="4"/>
        <v>1</v>
      </c>
      <c r="J73">
        <f t="shared" si="5"/>
        <v>1</v>
      </c>
      <c r="K73">
        <f t="shared" si="6"/>
        <v>1</v>
      </c>
      <c r="L73">
        <f t="shared" si="7"/>
        <v>1</v>
      </c>
    </row>
    <row r="74" spans="1:12" x14ac:dyDescent="0.3">
      <c r="A74">
        <v>118579</v>
      </c>
      <c r="C74" s="2">
        <v>44413.157638888886</v>
      </c>
      <c r="G74" t="s">
        <v>9</v>
      </c>
      <c r="H74" t="s">
        <v>10</v>
      </c>
      <c r="I74">
        <f t="shared" si="4"/>
        <v>0</v>
      </c>
      <c r="J74">
        <f t="shared" si="5"/>
        <v>0</v>
      </c>
      <c r="K74">
        <f t="shared" si="6"/>
        <v>0</v>
      </c>
      <c r="L74">
        <f t="shared" si="7"/>
        <v>0</v>
      </c>
    </row>
    <row r="75" spans="1:12" x14ac:dyDescent="0.3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t="s">
        <v>9</v>
      </c>
      <c r="H75" t="s">
        <v>12</v>
      </c>
      <c r="I75">
        <f t="shared" si="4"/>
        <v>1</v>
      </c>
      <c r="J75">
        <f t="shared" si="5"/>
        <v>1</v>
      </c>
      <c r="K75">
        <f t="shared" si="6"/>
        <v>1</v>
      </c>
      <c r="L75">
        <f t="shared" si="7"/>
        <v>1</v>
      </c>
    </row>
    <row r="76" spans="1:12" x14ac:dyDescent="0.3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t="s">
        <v>9</v>
      </c>
      <c r="H76" t="s">
        <v>10</v>
      </c>
      <c r="I76">
        <f t="shared" si="4"/>
        <v>1</v>
      </c>
      <c r="J76">
        <f t="shared" si="5"/>
        <v>1</v>
      </c>
      <c r="K76">
        <f t="shared" si="6"/>
        <v>1</v>
      </c>
      <c r="L76">
        <f t="shared" si="7"/>
        <v>0</v>
      </c>
    </row>
    <row r="77" spans="1:12" x14ac:dyDescent="0.3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t="s">
        <v>9</v>
      </c>
      <c r="H77" t="s">
        <v>10</v>
      </c>
      <c r="I77">
        <f t="shared" si="4"/>
        <v>1</v>
      </c>
      <c r="J77">
        <f t="shared" si="5"/>
        <v>1</v>
      </c>
      <c r="K77">
        <f t="shared" si="6"/>
        <v>0</v>
      </c>
      <c r="L77">
        <f t="shared" si="7"/>
        <v>0</v>
      </c>
    </row>
    <row r="78" spans="1:12" x14ac:dyDescent="0.3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t="s">
        <v>11</v>
      </c>
      <c r="H78" t="s">
        <v>10</v>
      </c>
      <c r="I78">
        <f t="shared" si="4"/>
        <v>1</v>
      </c>
      <c r="J78">
        <f t="shared" si="5"/>
        <v>1</v>
      </c>
      <c r="K78">
        <f t="shared" si="6"/>
        <v>1</v>
      </c>
      <c r="L78">
        <f t="shared" si="7"/>
        <v>1</v>
      </c>
    </row>
    <row r="79" spans="1:12" x14ac:dyDescent="0.3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t="s">
        <v>11</v>
      </c>
      <c r="H79" t="s">
        <v>12</v>
      </c>
      <c r="I79">
        <f t="shared" si="4"/>
        <v>1</v>
      </c>
      <c r="J79">
        <f t="shared" si="5"/>
        <v>1</v>
      </c>
      <c r="K79">
        <f t="shared" si="6"/>
        <v>0</v>
      </c>
      <c r="L79">
        <f t="shared" si="7"/>
        <v>0</v>
      </c>
    </row>
    <row r="80" spans="1:12" x14ac:dyDescent="0.3">
      <c r="A80">
        <v>117787</v>
      </c>
      <c r="B80">
        <v>944</v>
      </c>
      <c r="C80" s="2">
        <v>44424.59652777778</v>
      </c>
      <c r="D80" s="2"/>
      <c r="G80" t="s">
        <v>11</v>
      </c>
      <c r="H80" t="s">
        <v>10</v>
      </c>
      <c r="I80">
        <f t="shared" si="4"/>
        <v>1</v>
      </c>
      <c r="J80">
        <f t="shared" si="5"/>
        <v>0</v>
      </c>
      <c r="K80">
        <f t="shared" si="6"/>
        <v>0</v>
      </c>
      <c r="L80">
        <f t="shared" si="7"/>
        <v>0</v>
      </c>
    </row>
    <row r="81" spans="1:12" x14ac:dyDescent="0.3">
      <c r="A81">
        <v>118511</v>
      </c>
      <c r="C81" s="2">
        <v>44437.815972222219</v>
      </c>
      <c r="G81" t="s">
        <v>11</v>
      </c>
      <c r="H81" t="s">
        <v>10</v>
      </c>
      <c r="I81">
        <f t="shared" si="4"/>
        <v>0</v>
      </c>
      <c r="J81">
        <f t="shared" si="5"/>
        <v>0</v>
      </c>
      <c r="K81">
        <f t="shared" si="6"/>
        <v>0</v>
      </c>
      <c r="L81">
        <f t="shared" si="7"/>
        <v>0</v>
      </c>
    </row>
    <row r="82" spans="1:12" x14ac:dyDescent="0.3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t="s">
        <v>9</v>
      </c>
      <c r="H82" t="s">
        <v>10</v>
      </c>
      <c r="I82">
        <f t="shared" si="4"/>
        <v>1</v>
      </c>
      <c r="J82">
        <f t="shared" si="5"/>
        <v>1</v>
      </c>
      <c r="K82">
        <f t="shared" si="6"/>
        <v>1</v>
      </c>
      <c r="L82">
        <f t="shared" si="7"/>
        <v>1</v>
      </c>
    </row>
    <row r="83" spans="1:12" x14ac:dyDescent="0.3">
      <c r="A83">
        <v>118637</v>
      </c>
      <c r="C83" s="2">
        <v>44419.052083333328</v>
      </c>
      <c r="G83" t="s">
        <v>11</v>
      </c>
      <c r="H83" t="s">
        <v>12</v>
      </c>
      <c r="I83">
        <f t="shared" si="4"/>
        <v>0</v>
      </c>
      <c r="J83">
        <f t="shared" si="5"/>
        <v>0</v>
      </c>
      <c r="K83">
        <f t="shared" si="6"/>
        <v>0</v>
      </c>
      <c r="L83">
        <f t="shared" si="7"/>
        <v>0</v>
      </c>
    </row>
    <row r="84" spans="1:12" x14ac:dyDescent="0.3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t="s">
        <v>9</v>
      </c>
      <c r="H84" t="s">
        <v>10</v>
      </c>
      <c r="I84">
        <f t="shared" si="4"/>
        <v>1</v>
      </c>
      <c r="J84">
        <f t="shared" si="5"/>
        <v>1</v>
      </c>
      <c r="K84">
        <f t="shared" si="6"/>
        <v>1</v>
      </c>
      <c r="L84">
        <f t="shared" si="7"/>
        <v>1</v>
      </c>
    </row>
    <row r="85" spans="1:12" x14ac:dyDescent="0.3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t="s">
        <v>9</v>
      </c>
      <c r="H85" t="s">
        <v>10</v>
      </c>
      <c r="I85">
        <f t="shared" si="4"/>
        <v>1</v>
      </c>
      <c r="J85">
        <f t="shared" si="5"/>
        <v>1</v>
      </c>
      <c r="K85">
        <f t="shared" si="6"/>
        <v>1</v>
      </c>
      <c r="L85">
        <f t="shared" si="7"/>
        <v>1</v>
      </c>
    </row>
    <row r="86" spans="1:12" x14ac:dyDescent="0.3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t="s">
        <v>9</v>
      </c>
      <c r="H86" t="s">
        <v>12</v>
      </c>
      <c r="I86">
        <f t="shared" si="4"/>
        <v>1</v>
      </c>
      <c r="J86">
        <f t="shared" si="5"/>
        <v>1</v>
      </c>
      <c r="K86">
        <f t="shared" si="6"/>
        <v>1</v>
      </c>
      <c r="L86">
        <f t="shared" si="7"/>
        <v>1</v>
      </c>
    </row>
    <row r="87" spans="1:12" x14ac:dyDescent="0.3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t="s">
        <v>9</v>
      </c>
      <c r="H87" t="s">
        <v>10</v>
      </c>
      <c r="I87">
        <f t="shared" si="4"/>
        <v>1</v>
      </c>
      <c r="J87">
        <f t="shared" si="5"/>
        <v>1</v>
      </c>
      <c r="K87">
        <f t="shared" si="6"/>
        <v>1</v>
      </c>
      <c r="L87">
        <f t="shared" si="7"/>
        <v>0</v>
      </c>
    </row>
    <row r="88" spans="1:12" x14ac:dyDescent="0.3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t="s">
        <v>9</v>
      </c>
      <c r="H88" t="s">
        <v>10</v>
      </c>
      <c r="I88">
        <f t="shared" si="4"/>
        <v>1</v>
      </c>
      <c r="J88">
        <f t="shared" si="5"/>
        <v>1</v>
      </c>
      <c r="K88">
        <f t="shared" si="6"/>
        <v>1</v>
      </c>
      <c r="L88">
        <f t="shared" si="7"/>
        <v>1</v>
      </c>
    </row>
    <row r="89" spans="1:12" x14ac:dyDescent="0.3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t="s">
        <v>9</v>
      </c>
      <c r="H89" t="s">
        <v>12</v>
      </c>
      <c r="I89">
        <f t="shared" si="4"/>
        <v>1</v>
      </c>
      <c r="J89">
        <f t="shared" si="5"/>
        <v>1</v>
      </c>
      <c r="K89">
        <f t="shared" si="6"/>
        <v>1</v>
      </c>
      <c r="L89">
        <f t="shared" si="7"/>
        <v>1</v>
      </c>
    </row>
    <row r="90" spans="1:12" x14ac:dyDescent="0.3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t="s">
        <v>9</v>
      </c>
      <c r="H90" t="s">
        <v>10</v>
      </c>
      <c r="I90">
        <f t="shared" si="4"/>
        <v>1</v>
      </c>
      <c r="J90">
        <f t="shared" si="5"/>
        <v>1</v>
      </c>
      <c r="K90">
        <f t="shared" si="6"/>
        <v>1</v>
      </c>
      <c r="L90">
        <f t="shared" si="7"/>
        <v>1</v>
      </c>
    </row>
    <row r="91" spans="1:12" x14ac:dyDescent="0.3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t="s">
        <v>9</v>
      </c>
      <c r="H91" t="s">
        <v>10</v>
      </c>
      <c r="I91">
        <f t="shared" si="4"/>
        <v>1</v>
      </c>
      <c r="J91">
        <f t="shared" si="5"/>
        <v>1</v>
      </c>
      <c r="K91">
        <f t="shared" si="6"/>
        <v>1</v>
      </c>
      <c r="L91">
        <f t="shared" si="7"/>
        <v>1</v>
      </c>
    </row>
    <row r="92" spans="1:12" x14ac:dyDescent="0.3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t="s">
        <v>9</v>
      </c>
      <c r="H92" t="s">
        <v>10</v>
      </c>
      <c r="I92">
        <f t="shared" si="4"/>
        <v>1</v>
      </c>
      <c r="J92">
        <f t="shared" si="5"/>
        <v>1</v>
      </c>
      <c r="K92">
        <f t="shared" si="6"/>
        <v>1</v>
      </c>
      <c r="L92">
        <f t="shared" si="7"/>
        <v>1</v>
      </c>
    </row>
    <row r="93" spans="1:12" x14ac:dyDescent="0.3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t="s">
        <v>11</v>
      </c>
      <c r="H93" t="s">
        <v>10</v>
      </c>
      <c r="I93">
        <f t="shared" si="4"/>
        <v>1</v>
      </c>
      <c r="J93">
        <f t="shared" si="5"/>
        <v>1</v>
      </c>
      <c r="K93">
        <f t="shared" si="6"/>
        <v>1</v>
      </c>
      <c r="L93">
        <f t="shared" si="7"/>
        <v>1</v>
      </c>
    </row>
    <row r="94" spans="1:12" x14ac:dyDescent="0.3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t="s">
        <v>9</v>
      </c>
      <c r="H94" t="s">
        <v>10</v>
      </c>
      <c r="I94">
        <f t="shared" si="4"/>
        <v>1</v>
      </c>
      <c r="J94">
        <f t="shared" si="5"/>
        <v>1</v>
      </c>
      <c r="K94">
        <f t="shared" si="6"/>
        <v>1</v>
      </c>
      <c r="L94">
        <f t="shared" si="7"/>
        <v>1</v>
      </c>
    </row>
    <row r="95" spans="1:12" x14ac:dyDescent="0.3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t="s">
        <v>9</v>
      </c>
      <c r="H95" t="s">
        <v>10</v>
      </c>
      <c r="I95">
        <f t="shared" si="4"/>
        <v>1</v>
      </c>
      <c r="J95">
        <f t="shared" si="5"/>
        <v>1</v>
      </c>
      <c r="K95">
        <f t="shared" si="6"/>
        <v>1</v>
      </c>
      <c r="L95">
        <f t="shared" si="7"/>
        <v>1</v>
      </c>
    </row>
    <row r="96" spans="1:12" x14ac:dyDescent="0.3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t="s">
        <v>9</v>
      </c>
      <c r="H96" t="s">
        <v>12</v>
      </c>
      <c r="I96">
        <f t="shared" si="4"/>
        <v>1</v>
      </c>
      <c r="J96">
        <f t="shared" si="5"/>
        <v>1</v>
      </c>
      <c r="K96">
        <f t="shared" si="6"/>
        <v>1</v>
      </c>
      <c r="L96">
        <f t="shared" si="7"/>
        <v>1</v>
      </c>
    </row>
    <row r="97" spans="1:12" x14ac:dyDescent="0.3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t="s">
        <v>11</v>
      </c>
      <c r="H97" t="s">
        <v>10</v>
      </c>
      <c r="I97">
        <f t="shared" si="4"/>
        <v>1</v>
      </c>
      <c r="J97">
        <f t="shared" si="5"/>
        <v>1</v>
      </c>
      <c r="K97">
        <f t="shared" si="6"/>
        <v>1</v>
      </c>
      <c r="L97">
        <f t="shared" si="7"/>
        <v>1</v>
      </c>
    </row>
    <row r="98" spans="1:12" x14ac:dyDescent="0.3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t="s">
        <v>9</v>
      </c>
      <c r="H98" t="s">
        <v>10</v>
      </c>
      <c r="I98">
        <f t="shared" si="4"/>
        <v>1</v>
      </c>
      <c r="J98">
        <f t="shared" si="5"/>
        <v>1</v>
      </c>
      <c r="K98">
        <f t="shared" si="6"/>
        <v>1</v>
      </c>
      <c r="L98">
        <f t="shared" si="7"/>
        <v>1</v>
      </c>
    </row>
    <row r="99" spans="1:12" x14ac:dyDescent="0.3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t="s">
        <v>9</v>
      </c>
      <c r="H99" t="s">
        <v>10</v>
      </c>
      <c r="I99">
        <f t="shared" si="4"/>
        <v>1</v>
      </c>
      <c r="J99">
        <f t="shared" si="5"/>
        <v>1</v>
      </c>
      <c r="K99">
        <f t="shared" si="6"/>
        <v>1</v>
      </c>
      <c r="L99">
        <f t="shared" si="7"/>
        <v>1</v>
      </c>
    </row>
    <row r="100" spans="1:12" x14ac:dyDescent="0.3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t="s">
        <v>9</v>
      </c>
      <c r="H100" t="s">
        <v>12</v>
      </c>
      <c r="I100">
        <f t="shared" si="4"/>
        <v>1</v>
      </c>
      <c r="J100">
        <f t="shared" si="5"/>
        <v>1</v>
      </c>
      <c r="K100">
        <f t="shared" si="6"/>
        <v>1</v>
      </c>
      <c r="L100">
        <f t="shared" si="7"/>
        <v>1</v>
      </c>
    </row>
    <row r="101" spans="1:12" x14ac:dyDescent="0.3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t="s">
        <v>11</v>
      </c>
      <c r="H101" t="s">
        <v>10</v>
      </c>
      <c r="I101">
        <f t="shared" si="4"/>
        <v>1</v>
      </c>
      <c r="J101">
        <f t="shared" si="5"/>
        <v>1</v>
      </c>
      <c r="K101">
        <f t="shared" si="6"/>
        <v>1</v>
      </c>
      <c r="L101">
        <f t="shared" si="7"/>
        <v>1</v>
      </c>
    </row>
    <row r="102" spans="1:12" x14ac:dyDescent="0.3">
      <c r="A102">
        <v>116835</v>
      </c>
      <c r="C102" s="2">
        <v>44416.45</v>
      </c>
      <c r="G102" t="s">
        <v>11</v>
      </c>
      <c r="H102" t="s">
        <v>10</v>
      </c>
      <c r="I102">
        <f t="shared" si="4"/>
        <v>0</v>
      </c>
      <c r="J102">
        <f t="shared" si="5"/>
        <v>0</v>
      </c>
      <c r="K102">
        <f t="shared" si="6"/>
        <v>0</v>
      </c>
      <c r="L102">
        <f t="shared" si="7"/>
        <v>0</v>
      </c>
    </row>
    <row r="103" spans="1:12" x14ac:dyDescent="0.3">
      <c r="A103">
        <v>117300</v>
      </c>
      <c r="C103" s="2">
        <v>44419.697916666664</v>
      </c>
      <c r="G103" t="s">
        <v>9</v>
      </c>
      <c r="H103" t="s">
        <v>10</v>
      </c>
      <c r="I103">
        <f t="shared" si="4"/>
        <v>0</v>
      </c>
      <c r="J103">
        <f t="shared" si="5"/>
        <v>0</v>
      </c>
      <c r="K103">
        <f t="shared" si="6"/>
        <v>0</v>
      </c>
      <c r="L103">
        <f t="shared" si="7"/>
        <v>0</v>
      </c>
    </row>
    <row r="104" spans="1:12" x14ac:dyDescent="0.3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t="s">
        <v>9</v>
      </c>
      <c r="H104" t="s">
        <v>12</v>
      </c>
      <c r="I104">
        <f t="shared" si="4"/>
        <v>1</v>
      </c>
      <c r="J104">
        <f t="shared" si="5"/>
        <v>1</v>
      </c>
      <c r="K104">
        <f t="shared" si="6"/>
        <v>1</v>
      </c>
      <c r="L104">
        <f t="shared" si="7"/>
        <v>1</v>
      </c>
    </row>
    <row r="105" spans="1:12" x14ac:dyDescent="0.3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t="s">
        <v>11</v>
      </c>
      <c r="H105" t="s">
        <v>10</v>
      </c>
      <c r="I105">
        <f t="shared" si="4"/>
        <v>1</v>
      </c>
      <c r="J105">
        <f t="shared" si="5"/>
        <v>1</v>
      </c>
      <c r="K105">
        <f t="shared" si="6"/>
        <v>1</v>
      </c>
      <c r="L105">
        <f t="shared" si="7"/>
        <v>1</v>
      </c>
    </row>
    <row r="106" spans="1:12" x14ac:dyDescent="0.3">
      <c r="A106">
        <v>117596</v>
      </c>
      <c r="C106" s="2">
        <v>44438.772222222222</v>
      </c>
      <c r="G106" t="s">
        <v>11</v>
      </c>
      <c r="H106" t="s">
        <v>10</v>
      </c>
      <c r="I106">
        <f t="shared" si="4"/>
        <v>0</v>
      </c>
      <c r="J106">
        <f t="shared" si="5"/>
        <v>0</v>
      </c>
      <c r="K106">
        <f t="shared" si="6"/>
        <v>0</v>
      </c>
      <c r="L106">
        <f t="shared" si="7"/>
        <v>0</v>
      </c>
    </row>
    <row r="107" spans="1:12" x14ac:dyDescent="0.3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t="s">
        <v>11</v>
      </c>
      <c r="H107" t="s">
        <v>10</v>
      </c>
      <c r="I107">
        <f t="shared" si="4"/>
        <v>1</v>
      </c>
      <c r="J107">
        <f t="shared" si="5"/>
        <v>1</v>
      </c>
      <c r="K107">
        <f t="shared" si="6"/>
        <v>1</v>
      </c>
      <c r="L107">
        <f t="shared" si="7"/>
        <v>1</v>
      </c>
    </row>
    <row r="108" spans="1:12" x14ac:dyDescent="0.3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t="s">
        <v>11</v>
      </c>
      <c r="H108" t="s">
        <v>12</v>
      </c>
      <c r="I108">
        <f t="shared" si="4"/>
        <v>1</v>
      </c>
      <c r="J108">
        <f t="shared" si="5"/>
        <v>1</v>
      </c>
      <c r="K108">
        <f t="shared" si="6"/>
        <v>1</v>
      </c>
      <c r="L108">
        <f t="shared" si="7"/>
        <v>1</v>
      </c>
    </row>
    <row r="109" spans="1:12" x14ac:dyDescent="0.3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t="s">
        <v>11</v>
      </c>
      <c r="H109" t="s">
        <v>10</v>
      </c>
      <c r="I109">
        <f t="shared" si="4"/>
        <v>1</v>
      </c>
      <c r="J109">
        <f t="shared" si="5"/>
        <v>1</v>
      </c>
      <c r="K109">
        <f t="shared" si="6"/>
        <v>1</v>
      </c>
      <c r="L109">
        <f t="shared" si="7"/>
        <v>1</v>
      </c>
    </row>
    <row r="110" spans="1:12" x14ac:dyDescent="0.3">
      <c r="A110">
        <v>118007</v>
      </c>
      <c r="C110" s="2">
        <v>44430.144444444442</v>
      </c>
      <c r="G110" t="s">
        <v>11</v>
      </c>
      <c r="H110" t="s">
        <v>10</v>
      </c>
      <c r="I110">
        <f t="shared" si="4"/>
        <v>0</v>
      </c>
      <c r="J110">
        <f t="shared" si="5"/>
        <v>0</v>
      </c>
      <c r="K110">
        <f t="shared" si="6"/>
        <v>0</v>
      </c>
      <c r="L110">
        <f t="shared" si="7"/>
        <v>0</v>
      </c>
    </row>
    <row r="111" spans="1:12" x14ac:dyDescent="0.3">
      <c r="A111">
        <v>117333</v>
      </c>
      <c r="C111" s="2">
        <v>44427.809027777774</v>
      </c>
      <c r="G111" t="s">
        <v>9</v>
      </c>
      <c r="H111" t="s">
        <v>12</v>
      </c>
      <c r="I111">
        <f t="shared" si="4"/>
        <v>0</v>
      </c>
      <c r="J111">
        <f t="shared" si="5"/>
        <v>0</v>
      </c>
      <c r="K111">
        <f t="shared" si="6"/>
        <v>0</v>
      </c>
      <c r="L111">
        <f t="shared" si="7"/>
        <v>0</v>
      </c>
    </row>
    <row r="112" spans="1:12" x14ac:dyDescent="0.3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t="s">
        <v>9</v>
      </c>
      <c r="H112" t="s">
        <v>10</v>
      </c>
      <c r="I112">
        <f t="shared" si="4"/>
        <v>1</v>
      </c>
      <c r="J112">
        <f t="shared" si="5"/>
        <v>1</v>
      </c>
      <c r="K112">
        <f t="shared" si="6"/>
        <v>0</v>
      </c>
      <c r="L112">
        <f t="shared" si="7"/>
        <v>0</v>
      </c>
    </row>
    <row r="113" spans="1:12" x14ac:dyDescent="0.3">
      <c r="A113">
        <v>117618</v>
      </c>
      <c r="C113" s="2">
        <v>44433.011805555558</v>
      </c>
      <c r="G113" t="s">
        <v>9</v>
      </c>
      <c r="H113" t="s">
        <v>10</v>
      </c>
      <c r="I113">
        <f t="shared" si="4"/>
        <v>0</v>
      </c>
      <c r="J113">
        <f t="shared" si="5"/>
        <v>0</v>
      </c>
      <c r="K113">
        <f t="shared" si="6"/>
        <v>0</v>
      </c>
      <c r="L113">
        <f t="shared" si="7"/>
        <v>0</v>
      </c>
    </row>
    <row r="114" spans="1:12" x14ac:dyDescent="0.3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t="s">
        <v>9</v>
      </c>
      <c r="H114" t="s">
        <v>12</v>
      </c>
      <c r="I114">
        <f t="shared" si="4"/>
        <v>1</v>
      </c>
      <c r="J114">
        <f t="shared" si="5"/>
        <v>1</v>
      </c>
      <c r="K114">
        <f t="shared" si="6"/>
        <v>1</v>
      </c>
      <c r="L114">
        <f t="shared" si="7"/>
        <v>0</v>
      </c>
    </row>
    <row r="115" spans="1:12" x14ac:dyDescent="0.3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t="s">
        <v>11</v>
      </c>
      <c r="H115" t="s">
        <v>10</v>
      </c>
      <c r="I115">
        <f t="shared" si="4"/>
        <v>1</v>
      </c>
      <c r="J115">
        <f t="shared" si="5"/>
        <v>1</v>
      </c>
      <c r="K115">
        <f t="shared" si="6"/>
        <v>1</v>
      </c>
      <c r="L115">
        <f t="shared" si="7"/>
        <v>1</v>
      </c>
    </row>
    <row r="116" spans="1:12" x14ac:dyDescent="0.3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t="s">
        <v>11</v>
      </c>
      <c r="H116" t="s">
        <v>12</v>
      </c>
      <c r="I116">
        <f t="shared" si="4"/>
        <v>1</v>
      </c>
      <c r="J116">
        <f t="shared" si="5"/>
        <v>1</v>
      </c>
      <c r="K116">
        <f t="shared" si="6"/>
        <v>1</v>
      </c>
      <c r="L116">
        <f t="shared" si="7"/>
        <v>1</v>
      </c>
    </row>
    <row r="117" spans="1:12" x14ac:dyDescent="0.3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t="s">
        <v>9</v>
      </c>
      <c r="H117" t="s">
        <v>10</v>
      </c>
      <c r="I117">
        <f t="shared" si="4"/>
        <v>1</v>
      </c>
      <c r="J117">
        <f t="shared" si="5"/>
        <v>1</v>
      </c>
      <c r="K117">
        <f t="shared" si="6"/>
        <v>1</v>
      </c>
      <c r="L117">
        <f t="shared" si="7"/>
        <v>1</v>
      </c>
    </row>
    <row r="118" spans="1:12" x14ac:dyDescent="0.3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t="s">
        <v>11</v>
      </c>
      <c r="H118" t="s">
        <v>10</v>
      </c>
      <c r="I118">
        <f t="shared" si="4"/>
        <v>1</v>
      </c>
      <c r="J118">
        <f t="shared" si="5"/>
        <v>1</v>
      </c>
      <c r="K118">
        <f t="shared" si="6"/>
        <v>1</v>
      </c>
      <c r="L118">
        <f t="shared" si="7"/>
        <v>1</v>
      </c>
    </row>
    <row r="119" spans="1:12" x14ac:dyDescent="0.3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t="s">
        <v>9</v>
      </c>
      <c r="H119" t="s">
        <v>10</v>
      </c>
      <c r="I119">
        <f t="shared" si="4"/>
        <v>1</v>
      </c>
      <c r="J119">
        <f t="shared" si="5"/>
        <v>1</v>
      </c>
      <c r="K119">
        <f t="shared" si="6"/>
        <v>1</v>
      </c>
      <c r="L119">
        <f t="shared" si="7"/>
        <v>1</v>
      </c>
    </row>
    <row r="120" spans="1:12" x14ac:dyDescent="0.3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t="s">
        <v>9</v>
      </c>
      <c r="H120" t="s">
        <v>10</v>
      </c>
      <c r="I120">
        <f t="shared" si="4"/>
        <v>1</v>
      </c>
      <c r="J120">
        <f t="shared" si="5"/>
        <v>1</v>
      </c>
      <c r="K120">
        <f t="shared" si="6"/>
        <v>1</v>
      </c>
      <c r="L120">
        <f t="shared" si="7"/>
        <v>1</v>
      </c>
    </row>
    <row r="121" spans="1:12" x14ac:dyDescent="0.3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t="s">
        <v>9</v>
      </c>
      <c r="H121" t="s">
        <v>10</v>
      </c>
      <c r="I121">
        <f t="shared" si="4"/>
        <v>1</v>
      </c>
      <c r="J121">
        <f t="shared" si="5"/>
        <v>1</v>
      </c>
      <c r="K121">
        <f t="shared" si="6"/>
        <v>1</v>
      </c>
      <c r="L121">
        <f t="shared" si="7"/>
        <v>1</v>
      </c>
    </row>
    <row r="122" spans="1:12" x14ac:dyDescent="0.3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t="s">
        <v>11</v>
      </c>
      <c r="H122" t="s">
        <v>12</v>
      </c>
      <c r="I122">
        <f t="shared" si="4"/>
        <v>1</v>
      </c>
      <c r="J122">
        <f t="shared" si="5"/>
        <v>1</v>
      </c>
      <c r="K122">
        <f t="shared" si="6"/>
        <v>1</v>
      </c>
      <c r="L122">
        <f t="shared" si="7"/>
        <v>1</v>
      </c>
    </row>
    <row r="123" spans="1:12" x14ac:dyDescent="0.3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t="s">
        <v>9</v>
      </c>
      <c r="H123" t="s">
        <v>12</v>
      </c>
      <c r="I123">
        <f t="shared" si="4"/>
        <v>1</v>
      </c>
      <c r="J123">
        <f t="shared" si="5"/>
        <v>1</v>
      </c>
      <c r="K123">
        <f t="shared" si="6"/>
        <v>1</v>
      </c>
      <c r="L123">
        <f t="shared" si="7"/>
        <v>1</v>
      </c>
    </row>
    <row r="124" spans="1:12" x14ac:dyDescent="0.3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t="s">
        <v>11</v>
      </c>
      <c r="H124" t="s">
        <v>10</v>
      </c>
      <c r="I124">
        <f t="shared" si="4"/>
        <v>1</v>
      </c>
      <c r="J124">
        <f t="shared" si="5"/>
        <v>1</v>
      </c>
      <c r="K124">
        <f t="shared" si="6"/>
        <v>1</v>
      </c>
      <c r="L124">
        <f t="shared" si="7"/>
        <v>0</v>
      </c>
    </row>
    <row r="125" spans="1:12" x14ac:dyDescent="0.3">
      <c r="A125">
        <v>118312</v>
      </c>
      <c r="B125">
        <v>2434</v>
      </c>
      <c r="C125" s="2">
        <v>44417.41805555555</v>
      </c>
      <c r="D125" s="2"/>
      <c r="G125" t="s">
        <v>11</v>
      </c>
      <c r="H125" t="s">
        <v>12</v>
      </c>
      <c r="I125">
        <f t="shared" si="4"/>
        <v>1</v>
      </c>
      <c r="J125">
        <f t="shared" si="5"/>
        <v>0</v>
      </c>
      <c r="K125">
        <f t="shared" si="6"/>
        <v>0</v>
      </c>
      <c r="L125">
        <f t="shared" si="7"/>
        <v>0</v>
      </c>
    </row>
    <row r="126" spans="1:12" x14ac:dyDescent="0.3">
      <c r="A126">
        <v>118099</v>
      </c>
      <c r="C126" s="2">
        <v>44425.106250000004</v>
      </c>
      <c r="G126" t="s">
        <v>11</v>
      </c>
      <c r="H126" t="s">
        <v>10</v>
      </c>
      <c r="I126">
        <f t="shared" si="4"/>
        <v>0</v>
      </c>
      <c r="J126">
        <f t="shared" si="5"/>
        <v>0</v>
      </c>
      <c r="K126">
        <f t="shared" si="6"/>
        <v>0</v>
      </c>
      <c r="L126">
        <f t="shared" si="7"/>
        <v>0</v>
      </c>
    </row>
    <row r="127" spans="1:12" x14ac:dyDescent="0.3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t="s">
        <v>9</v>
      </c>
      <c r="H127" t="s">
        <v>10</v>
      </c>
      <c r="I127">
        <f t="shared" si="4"/>
        <v>1</v>
      </c>
      <c r="J127">
        <f t="shared" si="5"/>
        <v>1</v>
      </c>
      <c r="K127">
        <f t="shared" si="6"/>
        <v>1</v>
      </c>
      <c r="L127">
        <f t="shared" si="7"/>
        <v>1</v>
      </c>
    </row>
    <row r="128" spans="1:12" x14ac:dyDescent="0.3">
      <c r="A128">
        <v>118736</v>
      </c>
      <c r="C128" s="2">
        <v>44427.710416666669</v>
      </c>
      <c r="G128" t="s">
        <v>9</v>
      </c>
      <c r="H128" t="s">
        <v>10</v>
      </c>
      <c r="I128">
        <f t="shared" si="4"/>
        <v>0</v>
      </c>
      <c r="J128">
        <f t="shared" si="5"/>
        <v>0</v>
      </c>
      <c r="K128">
        <f t="shared" si="6"/>
        <v>0</v>
      </c>
      <c r="L128">
        <f t="shared" si="7"/>
        <v>0</v>
      </c>
    </row>
    <row r="129" spans="1:12" x14ac:dyDescent="0.3">
      <c r="A129">
        <v>118689</v>
      </c>
      <c r="C129" s="2">
        <v>44412.077777777777</v>
      </c>
      <c r="G129" t="s">
        <v>9</v>
      </c>
      <c r="H129" t="s">
        <v>10</v>
      </c>
      <c r="I129">
        <f t="shared" si="4"/>
        <v>0</v>
      </c>
      <c r="J129">
        <f t="shared" si="5"/>
        <v>0</v>
      </c>
      <c r="K129">
        <f t="shared" si="6"/>
        <v>0</v>
      </c>
      <c r="L129">
        <f t="shared" si="7"/>
        <v>0</v>
      </c>
    </row>
    <row r="130" spans="1:12" x14ac:dyDescent="0.3">
      <c r="A130">
        <v>117682</v>
      </c>
      <c r="B130">
        <v>4876</v>
      </c>
      <c r="C130" s="2">
        <v>44431.848611111112</v>
      </c>
      <c r="D130" s="2"/>
      <c r="G130" t="s">
        <v>11</v>
      </c>
      <c r="H130" t="s">
        <v>12</v>
      </c>
      <c r="I130">
        <f t="shared" si="4"/>
        <v>1</v>
      </c>
      <c r="J130">
        <f t="shared" si="5"/>
        <v>0</v>
      </c>
      <c r="K130">
        <f t="shared" si="6"/>
        <v>0</v>
      </c>
      <c r="L130">
        <f t="shared" si="7"/>
        <v>0</v>
      </c>
    </row>
    <row r="131" spans="1:12" x14ac:dyDescent="0.3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t="s">
        <v>9</v>
      </c>
      <c r="H131" t="s">
        <v>10</v>
      </c>
      <c r="I131">
        <f t="shared" ref="I131:I194" si="8">IF(ISBLANK(B131),0,1)</f>
        <v>1</v>
      </c>
      <c r="J131">
        <f t="shared" ref="J131:J194" si="9">IF(ISBLANK(D131),0,1)</f>
        <v>1</v>
      </c>
      <c r="K131">
        <f t="shared" ref="K131:K194" si="10">IF(ISBLANK(E131),0,1)</f>
        <v>1</v>
      </c>
      <c r="L131">
        <f t="shared" ref="L131:L194" si="11">IF(ISBLANK(F131),0,1)</f>
        <v>1</v>
      </c>
    </row>
    <row r="132" spans="1:12" x14ac:dyDescent="0.3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t="s">
        <v>9</v>
      </c>
      <c r="H132" t="s">
        <v>10</v>
      </c>
      <c r="I132">
        <f t="shared" si="8"/>
        <v>1</v>
      </c>
      <c r="J132">
        <f t="shared" si="9"/>
        <v>1</v>
      </c>
      <c r="K132">
        <f t="shared" si="10"/>
        <v>1</v>
      </c>
      <c r="L132">
        <f t="shared" si="11"/>
        <v>1</v>
      </c>
    </row>
    <row r="133" spans="1:12" x14ac:dyDescent="0.3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t="s">
        <v>11</v>
      </c>
      <c r="H133" t="s">
        <v>10</v>
      </c>
      <c r="I133">
        <f t="shared" si="8"/>
        <v>1</v>
      </c>
      <c r="J133">
        <f t="shared" si="9"/>
        <v>1</v>
      </c>
      <c r="K133">
        <f t="shared" si="10"/>
        <v>0</v>
      </c>
      <c r="L133">
        <f t="shared" si="11"/>
        <v>0</v>
      </c>
    </row>
    <row r="134" spans="1:12" x14ac:dyDescent="0.3">
      <c r="A134">
        <v>117215</v>
      </c>
      <c r="C134" s="2">
        <v>44438.436805555553</v>
      </c>
      <c r="G134" t="s">
        <v>9</v>
      </c>
      <c r="H134" t="s">
        <v>10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</row>
    <row r="135" spans="1:12" x14ac:dyDescent="0.3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t="s">
        <v>9</v>
      </c>
      <c r="H135" t="s">
        <v>12</v>
      </c>
      <c r="I135">
        <f t="shared" si="8"/>
        <v>1</v>
      </c>
      <c r="J135">
        <f t="shared" si="9"/>
        <v>1</v>
      </c>
      <c r="K135">
        <f t="shared" si="10"/>
        <v>1</v>
      </c>
      <c r="L135">
        <f t="shared" si="11"/>
        <v>1</v>
      </c>
    </row>
    <row r="136" spans="1:12" x14ac:dyDescent="0.3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t="s">
        <v>11</v>
      </c>
      <c r="H136" t="s">
        <v>10</v>
      </c>
      <c r="I136">
        <f t="shared" si="8"/>
        <v>1</v>
      </c>
      <c r="J136">
        <f t="shared" si="9"/>
        <v>1</v>
      </c>
      <c r="K136">
        <f t="shared" si="10"/>
        <v>1</v>
      </c>
      <c r="L136">
        <f t="shared" si="11"/>
        <v>1</v>
      </c>
    </row>
    <row r="137" spans="1:12" x14ac:dyDescent="0.3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t="s">
        <v>9</v>
      </c>
      <c r="H137" t="s">
        <v>12</v>
      </c>
      <c r="I137">
        <f t="shared" si="8"/>
        <v>1</v>
      </c>
      <c r="J137">
        <f t="shared" si="9"/>
        <v>1</v>
      </c>
      <c r="K137">
        <f t="shared" si="10"/>
        <v>1</v>
      </c>
      <c r="L137">
        <f t="shared" si="11"/>
        <v>1</v>
      </c>
    </row>
    <row r="138" spans="1:12" x14ac:dyDescent="0.3">
      <c r="A138">
        <v>116837</v>
      </c>
      <c r="C138" s="2">
        <v>44421.677083333328</v>
      </c>
      <c r="G138" t="s">
        <v>11</v>
      </c>
      <c r="H138" t="s">
        <v>10</v>
      </c>
      <c r="I138">
        <f t="shared" si="8"/>
        <v>0</v>
      </c>
      <c r="J138">
        <f t="shared" si="9"/>
        <v>0</v>
      </c>
      <c r="K138">
        <f t="shared" si="10"/>
        <v>0</v>
      </c>
      <c r="L138">
        <f t="shared" si="11"/>
        <v>0</v>
      </c>
    </row>
    <row r="139" spans="1:12" x14ac:dyDescent="0.3">
      <c r="A139">
        <v>118514</v>
      </c>
      <c r="C139" s="2">
        <v>44411.008333333331</v>
      </c>
      <c r="G139" t="s">
        <v>9</v>
      </c>
      <c r="H139" t="s">
        <v>12</v>
      </c>
      <c r="I139">
        <f t="shared" si="8"/>
        <v>0</v>
      </c>
      <c r="J139">
        <f t="shared" si="9"/>
        <v>0</v>
      </c>
      <c r="K139">
        <f t="shared" si="10"/>
        <v>0</v>
      </c>
      <c r="L139">
        <f t="shared" si="11"/>
        <v>0</v>
      </c>
    </row>
    <row r="140" spans="1:12" x14ac:dyDescent="0.3">
      <c r="A140">
        <v>117331</v>
      </c>
      <c r="B140">
        <v>2790</v>
      </c>
      <c r="C140" s="2">
        <v>44423.815972222219</v>
      </c>
      <c r="D140" s="2"/>
      <c r="G140" t="s">
        <v>11</v>
      </c>
      <c r="H140" t="s">
        <v>12</v>
      </c>
      <c r="I140">
        <f t="shared" si="8"/>
        <v>1</v>
      </c>
      <c r="J140">
        <f t="shared" si="9"/>
        <v>0</v>
      </c>
      <c r="K140">
        <f t="shared" si="10"/>
        <v>0</v>
      </c>
      <c r="L140">
        <f t="shared" si="11"/>
        <v>0</v>
      </c>
    </row>
    <row r="141" spans="1:12" x14ac:dyDescent="0.3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t="s">
        <v>9</v>
      </c>
      <c r="H141" t="s">
        <v>12</v>
      </c>
      <c r="I141">
        <f t="shared" si="8"/>
        <v>1</v>
      </c>
      <c r="J141">
        <f t="shared" si="9"/>
        <v>1</v>
      </c>
      <c r="K141">
        <f t="shared" si="10"/>
        <v>1</v>
      </c>
      <c r="L141">
        <f t="shared" si="11"/>
        <v>1</v>
      </c>
    </row>
    <row r="142" spans="1:12" x14ac:dyDescent="0.3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t="s">
        <v>11</v>
      </c>
      <c r="H142" t="s">
        <v>10</v>
      </c>
      <c r="I142">
        <f t="shared" si="8"/>
        <v>1</v>
      </c>
      <c r="J142">
        <f t="shared" si="9"/>
        <v>1</v>
      </c>
      <c r="K142">
        <f t="shared" si="10"/>
        <v>1</v>
      </c>
      <c r="L142">
        <f t="shared" si="11"/>
        <v>1</v>
      </c>
    </row>
    <row r="143" spans="1:12" x14ac:dyDescent="0.3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t="s">
        <v>9</v>
      </c>
      <c r="H143" t="s">
        <v>12</v>
      </c>
      <c r="I143">
        <f t="shared" si="8"/>
        <v>1</v>
      </c>
      <c r="J143">
        <f t="shared" si="9"/>
        <v>1</v>
      </c>
      <c r="K143">
        <f t="shared" si="10"/>
        <v>1</v>
      </c>
      <c r="L143">
        <f t="shared" si="11"/>
        <v>1</v>
      </c>
    </row>
    <row r="144" spans="1:12" x14ac:dyDescent="0.3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t="s">
        <v>9</v>
      </c>
      <c r="H144" t="s">
        <v>10</v>
      </c>
      <c r="I144">
        <f t="shared" si="8"/>
        <v>1</v>
      </c>
      <c r="J144">
        <f t="shared" si="9"/>
        <v>1</v>
      </c>
      <c r="K144">
        <f t="shared" si="10"/>
        <v>1</v>
      </c>
      <c r="L144">
        <f t="shared" si="11"/>
        <v>1</v>
      </c>
    </row>
    <row r="145" spans="1:12" x14ac:dyDescent="0.3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t="s">
        <v>11</v>
      </c>
      <c r="H145" t="s">
        <v>10</v>
      </c>
      <c r="I145">
        <f t="shared" si="8"/>
        <v>1</v>
      </c>
      <c r="J145">
        <f t="shared" si="9"/>
        <v>1</v>
      </c>
      <c r="K145">
        <f t="shared" si="10"/>
        <v>1</v>
      </c>
      <c r="L145">
        <f t="shared" si="11"/>
        <v>1</v>
      </c>
    </row>
    <row r="146" spans="1:12" x14ac:dyDescent="0.3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t="s">
        <v>9</v>
      </c>
      <c r="H146" t="s">
        <v>10</v>
      </c>
      <c r="I146">
        <f t="shared" si="8"/>
        <v>1</v>
      </c>
      <c r="J146">
        <f t="shared" si="9"/>
        <v>1</v>
      </c>
      <c r="K146">
        <f t="shared" si="10"/>
        <v>1</v>
      </c>
      <c r="L146">
        <f t="shared" si="11"/>
        <v>1</v>
      </c>
    </row>
    <row r="147" spans="1:12" x14ac:dyDescent="0.3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t="s">
        <v>9</v>
      </c>
      <c r="H147" t="s">
        <v>12</v>
      </c>
      <c r="I147">
        <f t="shared" si="8"/>
        <v>1</v>
      </c>
      <c r="J147">
        <f t="shared" si="9"/>
        <v>1</v>
      </c>
      <c r="K147">
        <f t="shared" si="10"/>
        <v>0</v>
      </c>
      <c r="L147">
        <f t="shared" si="11"/>
        <v>0</v>
      </c>
    </row>
    <row r="148" spans="1:12" x14ac:dyDescent="0.3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t="s">
        <v>9</v>
      </c>
      <c r="H148" t="s">
        <v>10</v>
      </c>
      <c r="I148">
        <f t="shared" si="8"/>
        <v>1</v>
      </c>
      <c r="J148">
        <f t="shared" si="9"/>
        <v>1</v>
      </c>
      <c r="K148">
        <f t="shared" si="10"/>
        <v>1</v>
      </c>
      <c r="L148">
        <f t="shared" si="11"/>
        <v>1</v>
      </c>
    </row>
    <row r="149" spans="1:12" x14ac:dyDescent="0.3">
      <c r="A149">
        <v>118397</v>
      </c>
      <c r="C149" s="2">
        <v>44435.729166666672</v>
      </c>
      <c r="G149" t="s">
        <v>11</v>
      </c>
      <c r="H149" t="s">
        <v>12</v>
      </c>
      <c r="I149">
        <f t="shared" si="8"/>
        <v>0</v>
      </c>
      <c r="J149">
        <f t="shared" si="9"/>
        <v>0</v>
      </c>
      <c r="K149">
        <f t="shared" si="10"/>
        <v>0</v>
      </c>
      <c r="L149">
        <f t="shared" si="11"/>
        <v>0</v>
      </c>
    </row>
    <row r="150" spans="1:12" x14ac:dyDescent="0.3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t="s">
        <v>9</v>
      </c>
      <c r="H150" t="s">
        <v>10</v>
      </c>
      <c r="I150">
        <f t="shared" si="8"/>
        <v>1</v>
      </c>
      <c r="J150">
        <f t="shared" si="9"/>
        <v>1</v>
      </c>
      <c r="K150">
        <f t="shared" si="10"/>
        <v>1</v>
      </c>
      <c r="L150">
        <f t="shared" si="11"/>
        <v>1</v>
      </c>
    </row>
    <row r="151" spans="1:12" x14ac:dyDescent="0.3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t="s">
        <v>9</v>
      </c>
      <c r="H151" t="s">
        <v>10</v>
      </c>
      <c r="I151">
        <f t="shared" si="8"/>
        <v>1</v>
      </c>
      <c r="J151">
        <f t="shared" si="9"/>
        <v>1</v>
      </c>
      <c r="K151">
        <f t="shared" si="10"/>
        <v>1</v>
      </c>
      <c r="L151">
        <f t="shared" si="11"/>
        <v>1</v>
      </c>
    </row>
    <row r="152" spans="1:12" x14ac:dyDescent="0.3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t="s">
        <v>9</v>
      </c>
      <c r="H152" t="s">
        <v>10</v>
      </c>
      <c r="I152">
        <f t="shared" si="8"/>
        <v>1</v>
      </c>
      <c r="J152">
        <f t="shared" si="9"/>
        <v>1</v>
      </c>
      <c r="K152">
        <f t="shared" si="10"/>
        <v>0</v>
      </c>
      <c r="L152">
        <f t="shared" si="11"/>
        <v>0</v>
      </c>
    </row>
    <row r="153" spans="1:12" x14ac:dyDescent="0.3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t="s">
        <v>9</v>
      </c>
      <c r="H153" t="s">
        <v>10</v>
      </c>
      <c r="I153">
        <f t="shared" si="8"/>
        <v>1</v>
      </c>
      <c r="J153">
        <f t="shared" si="9"/>
        <v>1</v>
      </c>
      <c r="K153">
        <f t="shared" si="10"/>
        <v>1</v>
      </c>
      <c r="L153">
        <f t="shared" si="11"/>
        <v>1</v>
      </c>
    </row>
    <row r="154" spans="1:12" x14ac:dyDescent="0.3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t="s">
        <v>9</v>
      </c>
      <c r="H154" t="s">
        <v>12</v>
      </c>
      <c r="I154">
        <f t="shared" si="8"/>
        <v>1</v>
      </c>
      <c r="J154">
        <f t="shared" si="9"/>
        <v>1</v>
      </c>
      <c r="K154">
        <f t="shared" si="10"/>
        <v>1</v>
      </c>
      <c r="L154">
        <f t="shared" si="11"/>
        <v>1</v>
      </c>
    </row>
    <row r="155" spans="1:12" x14ac:dyDescent="0.3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t="s">
        <v>9</v>
      </c>
      <c r="H155" t="s">
        <v>12</v>
      </c>
      <c r="I155">
        <f t="shared" si="8"/>
        <v>1</v>
      </c>
      <c r="J155">
        <f t="shared" si="9"/>
        <v>1</v>
      </c>
      <c r="K155">
        <f t="shared" si="10"/>
        <v>1</v>
      </c>
      <c r="L155">
        <f t="shared" si="11"/>
        <v>1</v>
      </c>
    </row>
    <row r="156" spans="1:12" x14ac:dyDescent="0.3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t="s">
        <v>9</v>
      </c>
      <c r="H156" t="s">
        <v>10</v>
      </c>
      <c r="I156">
        <f t="shared" si="8"/>
        <v>1</v>
      </c>
      <c r="J156">
        <f t="shared" si="9"/>
        <v>1</v>
      </c>
      <c r="K156">
        <f t="shared" si="10"/>
        <v>1</v>
      </c>
      <c r="L156">
        <f t="shared" si="11"/>
        <v>1</v>
      </c>
    </row>
    <row r="157" spans="1:12" x14ac:dyDescent="0.3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t="s">
        <v>9</v>
      </c>
      <c r="H157" t="s">
        <v>10</v>
      </c>
      <c r="I157">
        <f t="shared" si="8"/>
        <v>1</v>
      </c>
      <c r="J157">
        <f t="shared" si="9"/>
        <v>1</v>
      </c>
      <c r="K157">
        <f t="shared" si="10"/>
        <v>1</v>
      </c>
      <c r="L157">
        <f t="shared" si="11"/>
        <v>1</v>
      </c>
    </row>
    <row r="158" spans="1:12" x14ac:dyDescent="0.3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t="s">
        <v>11</v>
      </c>
      <c r="H158" t="s">
        <v>10</v>
      </c>
      <c r="I158">
        <f t="shared" si="8"/>
        <v>1</v>
      </c>
      <c r="J158">
        <f t="shared" si="9"/>
        <v>1</v>
      </c>
      <c r="K158">
        <f t="shared" si="10"/>
        <v>1</v>
      </c>
      <c r="L158">
        <f t="shared" si="11"/>
        <v>1</v>
      </c>
    </row>
    <row r="159" spans="1:12" x14ac:dyDescent="0.3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t="s">
        <v>9</v>
      </c>
      <c r="H159" t="s">
        <v>12</v>
      </c>
      <c r="I159">
        <f t="shared" si="8"/>
        <v>1</v>
      </c>
      <c r="J159">
        <f t="shared" si="9"/>
        <v>1</v>
      </c>
      <c r="K159">
        <f t="shared" si="10"/>
        <v>1</v>
      </c>
      <c r="L159">
        <f t="shared" si="11"/>
        <v>1</v>
      </c>
    </row>
    <row r="160" spans="1:12" x14ac:dyDescent="0.3">
      <c r="A160">
        <v>117311</v>
      </c>
      <c r="C160" s="2">
        <v>44430.064583333333</v>
      </c>
      <c r="G160" t="s">
        <v>9</v>
      </c>
      <c r="H160" t="s">
        <v>10</v>
      </c>
      <c r="I160">
        <f t="shared" si="8"/>
        <v>0</v>
      </c>
      <c r="J160">
        <f t="shared" si="9"/>
        <v>0</v>
      </c>
      <c r="K160">
        <f t="shared" si="10"/>
        <v>0</v>
      </c>
      <c r="L160">
        <f t="shared" si="11"/>
        <v>0</v>
      </c>
    </row>
    <row r="161" spans="1:12" x14ac:dyDescent="0.3">
      <c r="A161">
        <v>117367</v>
      </c>
      <c r="C161" s="2">
        <v>44418.873611111114</v>
      </c>
      <c r="G161" t="s">
        <v>11</v>
      </c>
      <c r="H161" t="s">
        <v>10</v>
      </c>
      <c r="I161">
        <f t="shared" si="8"/>
        <v>0</v>
      </c>
      <c r="J161">
        <f t="shared" si="9"/>
        <v>0</v>
      </c>
      <c r="K161">
        <f t="shared" si="10"/>
        <v>0</v>
      </c>
      <c r="L161">
        <f t="shared" si="11"/>
        <v>0</v>
      </c>
    </row>
    <row r="162" spans="1:12" x14ac:dyDescent="0.3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t="s">
        <v>9</v>
      </c>
      <c r="H162" t="s">
        <v>12</v>
      </c>
      <c r="I162">
        <f t="shared" si="8"/>
        <v>1</v>
      </c>
      <c r="J162">
        <f t="shared" si="9"/>
        <v>1</v>
      </c>
      <c r="K162">
        <f t="shared" si="10"/>
        <v>0</v>
      </c>
      <c r="L162">
        <f t="shared" si="11"/>
        <v>0</v>
      </c>
    </row>
    <row r="163" spans="1:12" x14ac:dyDescent="0.3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t="s">
        <v>9</v>
      </c>
      <c r="H163" t="s">
        <v>10</v>
      </c>
      <c r="I163">
        <f t="shared" si="8"/>
        <v>1</v>
      </c>
      <c r="J163">
        <f t="shared" si="9"/>
        <v>1</v>
      </c>
      <c r="K163">
        <f t="shared" si="10"/>
        <v>0</v>
      </c>
      <c r="L163">
        <f t="shared" si="11"/>
        <v>0</v>
      </c>
    </row>
    <row r="164" spans="1:12" x14ac:dyDescent="0.3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t="s">
        <v>9</v>
      </c>
      <c r="H164" t="s">
        <v>12</v>
      </c>
      <c r="I164">
        <f t="shared" si="8"/>
        <v>1</v>
      </c>
      <c r="J164">
        <f t="shared" si="9"/>
        <v>1</v>
      </c>
      <c r="K164">
        <f t="shared" si="10"/>
        <v>1</v>
      </c>
      <c r="L164">
        <f t="shared" si="11"/>
        <v>1</v>
      </c>
    </row>
    <row r="165" spans="1:12" x14ac:dyDescent="0.3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t="s">
        <v>9</v>
      </c>
      <c r="H165" t="s">
        <v>10</v>
      </c>
      <c r="I165">
        <f t="shared" si="8"/>
        <v>1</v>
      </c>
      <c r="J165">
        <f t="shared" si="9"/>
        <v>1</v>
      </c>
      <c r="K165">
        <f t="shared" si="10"/>
        <v>0</v>
      </c>
      <c r="L165">
        <f t="shared" si="11"/>
        <v>0</v>
      </c>
    </row>
    <row r="166" spans="1:12" x14ac:dyDescent="0.3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t="s">
        <v>9</v>
      </c>
      <c r="H166" t="s">
        <v>10</v>
      </c>
      <c r="I166">
        <f t="shared" si="8"/>
        <v>1</v>
      </c>
      <c r="J166">
        <f t="shared" si="9"/>
        <v>1</v>
      </c>
      <c r="K166">
        <f t="shared" si="10"/>
        <v>1</v>
      </c>
      <c r="L166">
        <f t="shared" si="11"/>
        <v>1</v>
      </c>
    </row>
    <row r="167" spans="1:12" x14ac:dyDescent="0.3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t="s">
        <v>11</v>
      </c>
      <c r="H167" t="s">
        <v>12</v>
      </c>
      <c r="I167">
        <f t="shared" si="8"/>
        <v>1</v>
      </c>
      <c r="J167">
        <f t="shared" si="9"/>
        <v>1</v>
      </c>
      <c r="K167">
        <f t="shared" si="10"/>
        <v>1</v>
      </c>
      <c r="L167">
        <f t="shared" si="11"/>
        <v>1</v>
      </c>
    </row>
    <row r="168" spans="1:12" x14ac:dyDescent="0.3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t="s">
        <v>9</v>
      </c>
      <c r="H168" t="s">
        <v>10</v>
      </c>
      <c r="I168">
        <f t="shared" si="8"/>
        <v>1</v>
      </c>
      <c r="J168">
        <f t="shared" si="9"/>
        <v>1</v>
      </c>
      <c r="K168">
        <f t="shared" si="10"/>
        <v>0</v>
      </c>
      <c r="L168">
        <f t="shared" si="11"/>
        <v>0</v>
      </c>
    </row>
    <row r="169" spans="1:12" x14ac:dyDescent="0.3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t="s">
        <v>11</v>
      </c>
      <c r="H169" t="s">
        <v>12</v>
      </c>
      <c r="I169">
        <f t="shared" si="8"/>
        <v>1</v>
      </c>
      <c r="J169">
        <f t="shared" si="9"/>
        <v>1</v>
      </c>
      <c r="K169">
        <f t="shared" si="10"/>
        <v>0</v>
      </c>
      <c r="L169">
        <f t="shared" si="11"/>
        <v>0</v>
      </c>
    </row>
    <row r="170" spans="1:12" x14ac:dyDescent="0.3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t="s">
        <v>11</v>
      </c>
      <c r="H170" t="s">
        <v>12</v>
      </c>
      <c r="I170">
        <f t="shared" si="8"/>
        <v>1</v>
      </c>
      <c r="J170">
        <f t="shared" si="9"/>
        <v>1</v>
      </c>
      <c r="K170">
        <f t="shared" si="10"/>
        <v>1</v>
      </c>
      <c r="L170">
        <f t="shared" si="11"/>
        <v>1</v>
      </c>
    </row>
    <row r="171" spans="1:12" x14ac:dyDescent="0.3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t="s">
        <v>9</v>
      </c>
      <c r="H171" t="s">
        <v>10</v>
      </c>
      <c r="I171">
        <f t="shared" si="8"/>
        <v>1</v>
      </c>
      <c r="J171">
        <f t="shared" si="9"/>
        <v>1</v>
      </c>
      <c r="K171">
        <f t="shared" si="10"/>
        <v>1</v>
      </c>
      <c r="L171">
        <f t="shared" si="11"/>
        <v>1</v>
      </c>
    </row>
    <row r="172" spans="1:12" x14ac:dyDescent="0.3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t="s">
        <v>9</v>
      </c>
      <c r="H172" t="s">
        <v>10</v>
      </c>
      <c r="I172">
        <f t="shared" si="8"/>
        <v>1</v>
      </c>
      <c r="J172">
        <f t="shared" si="9"/>
        <v>1</v>
      </c>
      <c r="K172">
        <f t="shared" si="10"/>
        <v>1</v>
      </c>
      <c r="L172">
        <f t="shared" si="11"/>
        <v>1</v>
      </c>
    </row>
    <row r="173" spans="1:12" x14ac:dyDescent="0.3">
      <c r="A173">
        <v>117567</v>
      </c>
      <c r="C173" s="2">
        <v>44409.95</v>
      </c>
      <c r="G173" t="s">
        <v>9</v>
      </c>
      <c r="H173" t="s">
        <v>10</v>
      </c>
      <c r="I173">
        <f t="shared" si="8"/>
        <v>0</v>
      </c>
      <c r="J173">
        <f t="shared" si="9"/>
        <v>0</v>
      </c>
      <c r="K173">
        <f t="shared" si="10"/>
        <v>0</v>
      </c>
      <c r="L173">
        <f t="shared" si="11"/>
        <v>0</v>
      </c>
    </row>
    <row r="174" spans="1:12" x14ac:dyDescent="0.3">
      <c r="A174">
        <v>118238</v>
      </c>
      <c r="C174" s="2">
        <v>44411.472222222226</v>
      </c>
      <c r="G174" t="s">
        <v>9</v>
      </c>
      <c r="H174" t="s">
        <v>10</v>
      </c>
      <c r="I174">
        <f t="shared" si="8"/>
        <v>0</v>
      </c>
      <c r="J174">
        <f t="shared" si="9"/>
        <v>0</v>
      </c>
      <c r="K174">
        <f t="shared" si="10"/>
        <v>0</v>
      </c>
      <c r="L174">
        <f t="shared" si="11"/>
        <v>0</v>
      </c>
    </row>
    <row r="175" spans="1:12" x14ac:dyDescent="0.3">
      <c r="A175">
        <v>117607</v>
      </c>
      <c r="C175" s="2">
        <v>44409.696527777778</v>
      </c>
      <c r="G175" t="s">
        <v>9</v>
      </c>
      <c r="H175" t="s">
        <v>10</v>
      </c>
      <c r="I175">
        <f t="shared" si="8"/>
        <v>0</v>
      </c>
      <c r="J175">
        <f t="shared" si="9"/>
        <v>0</v>
      </c>
      <c r="K175">
        <f t="shared" si="10"/>
        <v>0</v>
      </c>
      <c r="L175">
        <f t="shared" si="11"/>
        <v>0</v>
      </c>
    </row>
    <row r="176" spans="1:12" x14ac:dyDescent="0.3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t="s">
        <v>9</v>
      </c>
      <c r="H176" t="s">
        <v>12</v>
      </c>
      <c r="I176">
        <f t="shared" si="8"/>
        <v>1</v>
      </c>
      <c r="J176">
        <f t="shared" si="9"/>
        <v>1</v>
      </c>
      <c r="K176">
        <f t="shared" si="10"/>
        <v>1</v>
      </c>
      <c r="L176">
        <f t="shared" si="11"/>
        <v>1</v>
      </c>
    </row>
    <row r="177" spans="1:12" x14ac:dyDescent="0.3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t="s">
        <v>9</v>
      </c>
      <c r="H177" t="s">
        <v>10</v>
      </c>
      <c r="I177">
        <f t="shared" si="8"/>
        <v>1</v>
      </c>
      <c r="J177">
        <f t="shared" si="9"/>
        <v>1</v>
      </c>
      <c r="K177">
        <f t="shared" si="10"/>
        <v>1</v>
      </c>
      <c r="L177">
        <f t="shared" si="11"/>
        <v>1</v>
      </c>
    </row>
    <row r="178" spans="1:12" x14ac:dyDescent="0.3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t="s">
        <v>9</v>
      </c>
      <c r="H178" t="s">
        <v>10</v>
      </c>
      <c r="I178">
        <f t="shared" si="8"/>
        <v>1</v>
      </c>
      <c r="J178">
        <f t="shared" si="9"/>
        <v>1</v>
      </c>
      <c r="K178">
        <f t="shared" si="10"/>
        <v>1</v>
      </c>
      <c r="L178">
        <f t="shared" si="11"/>
        <v>0</v>
      </c>
    </row>
    <row r="179" spans="1:12" x14ac:dyDescent="0.3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t="s">
        <v>11</v>
      </c>
      <c r="H179" t="s">
        <v>12</v>
      </c>
      <c r="I179">
        <f t="shared" si="8"/>
        <v>1</v>
      </c>
      <c r="J179">
        <f t="shared" si="9"/>
        <v>1</v>
      </c>
      <c r="K179">
        <f t="shared" si="10"/>
        <v>1</v>
      </c>
      <c r="L179">
        <f t="shared" si="11"/>
        <v>1</v>
      </c>
    </row>
    <row r="180" spans="1:12" x14ac:dyDescent="0.3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t="s">
        <v>9</v>
      </c>
      <c r="H180" t="s">
        <v>10</v>
      </c>
      <c r="I180">
        <f t="shared" si="8"/>
        <v>1</v>
      </c>
      <c r="J180">
        <f t="shared" si="9"/>
        <v>1</v>
      </c>
      <c r="K180">
        <f t="shared" si="10"/>
        <v>1</v>
      </c>
      <c r="L180">
        <f t="shared" si="11"/>
        <v>1</v>
      </c>
    </row>
    <row r="181" spans="1:12" x14ac:dyDescent="0.3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t="s">
        <v>11</v>
      </c>
      <c r="H181" t="s">
        <v>12</v>
      </c>
      <c r="I181">
        <f t="shared" si="8"/>
        <v>1</v>
      </c>
      <c r="J181">
        <f t="shared" si="9"/>
        <v>1</v>
      </c>
      <c r="K181">
        <f t="shared" si="10"/>
        <v>1</v>
      </c>
      <c r="L181">
        <f t="shared" si="11"/>
        <v>1</v>
      </c>
    </row>
    <row r="182" spans="1:12" x14ac:dyDescent="0.3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t="s">
        <v>9</v>
      </c>
      <c r="H182" t="s">
        <v>10</v>
      </c>
      <c r="I182">
        <f t="shared" si="8"/>
        <v>1</v>
      </c>
      <c r="J182">
        <f t="shared" si="9"/>
        <v>1</v>
      </c>
      <c r="K182">
        <f t="shared" si="10"/>
        <v>0</v>
      </c>
      <c r="L182">
        <f t="shared" si="11"/>
        <v>0</v>
      </c>
    </row>
    <row r="183" spans="1:12" x14ac:dyDescent="0.3">
      <c r="A183">
        <v>117132</v>
      </c>
      <c r="C183" s="2">
        <v>44429.618750000001</v>
      </c>
      <c r="G183" t="s">
        <v>11</v>
      </c>
      <c r="H183" t="s">
        <v>12</v>
      </c>
      <c r="I183">
        <f t="shared" si="8"/>
        <v>0</v>
      </c>
      <c r="J183">
        <f t="shared" si="9"/>
        <v>0</v>
      </c>
      <c r="K183">
        <f t="shared" si="10"/>
        <v>0</v>
      </c>
      <c r="L183">
        <f t="shared" si="11"/>
        <v>0</v>
      </c>
    </row>
    <row r="184" spans="1:12" x14ac:dyDescent="0.3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t="s">
        <v>11</v>
      </c>
      <c r="H184" t="s">
        <v>10</v>
      </c>
      <c r="I184">
        <f t="shared" si="8"/>
        <v>1</v>
      </c>
      <c r="J184">
        <f t="shared" si="9"/>
        <v>1</v>
      </c>
      <c r="K184">
        <f t="shared" si="10"/>
        <v>1</v>
      </c>
      <c r="L184">
        <f t="shared" si="11"/>
        <v>1</v>
      </c>
    </row>
    <row r="185" spans="1:12" x14ac:dyDescent="0.3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t="s">
        <v>11</v>
      </c>
      <c r="H185" t="s">
        <v>10</v>
      </c>
      <c r="I185">
        <f t="shared" si="8"/>
        <v>1</v>
      </c>
      <c r="J185">
        <f t="shared" si="9"/>
        <v>1</v>
      </c>
      <c r="K185">
        <f t="shared" si="10"/>
        <v>1</v>
      </c>
      <c r="L185">
        <f t="shared" si="11"/>
        <v>1</v>
      </c>
    </row>
    <row r="186" spans="1:12" x14ac:dyDescent="0.3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t="s">
        <v>9</v>
      </c>
      <c r="H186" t="s">
        <v>10</v>
      </c>
      <c r="I186">
        <f t="shared" si="8"/>
        <v>1</v>
      </c>
      <c r="J186">
        <f t="shared" si="9"/>
        <v>1</v>
      </c>
      <c r="K186">
        <f t="shared" si="10"/>
        <v>1</v>
      </c>
      <c r="L186">
        <f t="shared" si="11"/>
        <v>1</v>
      </c>
    </row>
    <row r="187" spans="1:12" x14ac:dyDescent="0.3">
      <c r="A187">
        <v>117536</v>
      </c>
      <c r="C187" s="2">
        <v>44419.770138888889</v>
      </c>
      <c r="G187" t="s">
        <v>9</v>
      </c>
      <c r="H187" t="s">
        <v>10</v>
      </c>
      <c r="I187">
        <f t="shared" si="8"/>
        <v>0</v>
      </c>
      <c r="J187">
        <f t="shared" si="9"/>
        <v>0</v>
      </c>
      <c r="K187">
        <f t="shared" si="10"/>
        <v>0</v>
      </c>
      <c r="L187">
        <f t="shared" si="11"/>
        <v>0</v>
      </c>
    </row>
    <row r="188" spans="1:12" x14ac:dyDescent="0.3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t="s">
        <v>9</v>
      </c>
      <c r="H188" t="s">
        <v>12</v>
      </c>
      <c r="I188">
        <f t="shared" si="8"/>
        <v>1</v>
      </c>
      <c r="J188">
        <f t="shared" si="9"/>
        <v>1</v>
      </c>
      <c r="K188">
        <f t="shared" si="10"/>
        <v>1</v>
      </c>
      <c r="L188">
        <f t="shared" si="11"/>
        <v>1</v>
      </c>
    </row>
    <row r="189" spans="1:12" x14ac:dyDescent="0.3">
      <c r="A189">
        <v>117655</v>
      </c>
      <c r="C189" s="2">
        <v>44431.503472222219</v>
      </c>
      <c r="G189" t="s">
        <v>9</v>
      </c>
      <c r="H189" t="s">
        <v>12</v>
      </c>
      <c r="I189">
        <f t="shared" si="8"/>
        <v>0</v>
      </c>
      <c r="J189">
        <f t="shared" si="9"/>
        <v>0</v>
      </c>
      <c r="K189">
        <f t="shared" si="10"/>
        <v>0</v>
      </c>
      <c r="L189">
        <f t="shared" si="11"/>
        <v>0</v>
      </c>
    </row>
    <row r="190" spans="1:12" x14ac:dyDescent="0.3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t="s">
        <v>11</v>
      </c>
      <c r="H190" t="s">
        <v>10</v>
      </c>
      <c r="I190">
        <f t="shared" si="8"/>
        <v>1</v>
      </c>
      <c r="J190">
        <f t="shared" si="9"/>
        <v>1</v>
      </c>
      <c r="K190">
        <f t="shared" si="10"/>
        <v>1</v>
      </c>
      <c r="L190">
        <f t="shared" si="11"/>
        <v>1</v>
      </c>
    </row>
    <row r="191" spans="1:12" x14ac:dyDescent="0.3">
      <c r="A191">
        <v>117842</v>
      </c>
      <c r="C191" s="2">
        <v>44429.993750000001</v>
      </c>
      <c r="G191" t="s">
        <v>9</v>
      </c>
      <c r="H191" t="s">
        <v>10</v>
      </c>
      <c r="I191">
        <f t="shared" si="8"/>
        <v>0</v>
      </c>
      <c r="J191">
        <f t="shared" si="9"/>
        <v>0</v>
      </c>
      <c r="K191">
        <f t="shared" si="10"/>
        <v>0</v>
      </c>
      <c r="L191">
        <f t="shared" si="11"/>
        <v>0</v>
      </c>
    </row>
    <row r="192" spans="1:12" x14ac:dyDescent="0.3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t="s">
        <v>11</v>
      </c>
      <c r="H192" t="s">
        <v>12</v>
      </c>
      <c r="I192">
        <f t="shared" si="8"/>
        <v>1</v>
      </c>
      <c r="J192">
        <f t="shared" si="9"/>
        <v>1</v>
      </c>
      <c r="K192">
        <f t="shared" si="10"/>
        <v>1</v>
      </c>
      <c r="L192">
        <f t="shared" si="11"/>
        <v>1</v>
      </c>
    </row>
    <row r="193" spans="1:12" x14ac:dyDescent="0.3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t="s">
        <v>9</v>
      </c>
      <c r="H193" t="s">
        <v>10</v>
      </c>
      <c r="I193">
        <f t="shared" si="8"/>
        <v>1</v>
      </c>
      <c r="J193">
        <f t="shared" si="9"/>
        <v>1</v>
      </c>
      <c r="K193">
        <f t="shared" si="10"/>
        <v>1</v>
      </c>
      <c r="L193">
        <f t="shared" si="11"/>
        <v>1</v>
      </c>
    </row>
    <row r="194" spans="1:12" x14ac:dyDescent="0.3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t="s">
        <v>11</v>
      </c>
      <c r="H194" t="s">
        <v>10</v>
      </c>
      <c r="I194">
        <f t="shared" si="8"/>
        <v>1</v>
      </c>
      <c r="J194">
        <f t="shared" si="9"/>
        <v>1</v>
      </c>
      <c r="K194">
        <f t="shared" si="10"/>
        <v>1</v>
      </c>
      <c r="L194">
        <f t="shared" si="11"/>
        <v>1</v>
      </c>
    </row>
    <row r="195" spans="1:12" x14ac:dyDescent="0.3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t="s">
        <v>9</v>
      </c>
      <c r="H195" t="s">
        <v>10</v>
      </c>
      <c r="I195">
        <f t="shared" ref="I195:I258" si="12">IF(ISBLANK(B195),0,1)</f>
        <v>1</v>
      </c>
      <c r="J195">
        <f t="shared" ref="J195:J258" si="13">IF(ISBLANK(D195),0,1)</f>
        <v>1</v>
      </c>
      <c r="K195">
        <f t="shared" ref="K195:K258" si="14">IF(ISBLANK(E195),0,1)</f>
        <v>1</v>
      </c>
      <c r="L195">
        <f t="shared" ref="L195:L258" si="15">IF(ISBLANK(F195),0,1)</f>
        <v>1</v>
      </c>
    </row>
    <row r="196" spans="1:12" x14ac:dyDescent="0.3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t="s">
        <v>9</v>
      </c>
      <c r="H196" t="s">
        <v>12</v>
      </c>
      <c r="I196">
        <f t="shared" si="12"/>
        <v>1</v>
      </c>
      <c r="J196">
        <f t="shared" si="13"/>
        <v>1</v>
      </c>
      <c r="K196">
        <f t="shared" si="14"/>
        <v>1</v>
      </c>
      <c r="L196">
        <f t="shared" si="15"/>
        <v>1</v>
      </c>
    </row>
    <row r="197" spans="1:12" x14ac:dyDescent="0.3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t="s">
        <v>9</v>
      </c>
      <c r="H197" t="s">
        <v>12</v>
      </c>
      <c r="I197">
        <f t="shared" si="12"/>
        <v>1</v>
      </c>
      <c r="J197">
        <f t="shared" si="13"/>
        <v>1</v>
      </c>
      <c r="K197">
        <f t="shared" si="14"/>
        <v>1</v>
      </c>
      <c r="L197">
        <f t="shared" si="15"/>
        <v>1</v>
      </c>
    </row>
    <row r="198" spans="1:12" x14ac:dyDescent="0.3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t="s">
        <v>9</v>
      </c>
      <c r="H198" t="s">
        <v>10</v>
      </c>
      <c r="I198">
        <f t="shared" si="12"/>
        <v>1</v>
      </c>
      <c r="J198">
        <f t="shared" si="13"/>
        <v>1</v>
      </c>
      <c r="K198">
        <f t="shared" si="14"/>
        <v>1</v>
      </c>
      <c r="L198">
        <f t="shared" si="15"/>
        <v>1</v>
      </c>
    </row>
    <row r="199" spans="1:12" x14ac:dyDescent="0.3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t="s">
        <v>9</v>
      </c>
      <c r="H199" t="s">
        <v>10</v>
      </c>
      <c r="I199">
        <f t="shared" si="12"/>
        <v>1</v>
      </c>
      <c r="J199">
        <f t="shared" si="13"/>
        <v>1</v>
      </c>
      <c r="K199">
        <f t="shared" si="14"/>
        <v>1</v>
      </c>
      <c r="L199">
        <f t="shared" si="15"/>
        <v>1</v>
      </c>
    </row>
    <row r="200" spans="1:12" x14ac:dyDescent="0.3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t="s">
        <v>11</v>
      </c>
      <c r="H200" t="s">
        <v>12</v>
      </c>
      <c r="I200">
        <f t="shared" si="12"/>
        <v>1</v>
      </c>
      <c r="J200">
        <f t="shared" si="13"/>
        <v>1</v>
      </c>
      <c r="K200">
        <f t="shared" si="14"/>
        <v>1</v>
      </c>
      <c r="L200">
        <f t="shared" si="15"/>
        <v>1</v>
      </c>
    </row>
    <row r="201" spans="1:12" x14ac:dyDescent="0.3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t="s">
        <v>11</v>
      </c>
      <c r="H201" t="s">
        <v>12</v>
      </c>
      <c r="I201">
        <f t="shared" si="12"/>
        <v>1</v>
      </c>
      <c r="J201">
        <f t="shared" si="13"/>
        <v>1</v>
      </c>
      <c r="K201">
        <f t="shared" si="14"/>
        <v>1</v>
      </c>
      <c r="L201">
        <f t="shared" si="15"/>
        <v>1</v>
      </c>
    </row>
    <row r="202" spans="1:12" x14ac:dyDescent="0.3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t="s">
        <v>9</v>
      </c>
      <c r="H202" t="s">
        <v>10</v>
      </c>
      <c r="I202">
        <f t="shared" si="12"/>
        <v>1</v>
      </c>
      <c r="J202">
        <f t="shared" si="13"/>
        <v>1</v>
      </c>
      <c r="K202">
        <f t="shared" si="14"/>
        <v>1</v>
      </c>
      <c r="L202">
        <f t="shared" si="15"/>
        <v>1</v>
      </c>
    </row>
    <row r="203" spans="1:12" x14ac:dyDescent="0.3">
      <c r="A203">
        <v>117888</v>
      </c>
      <c r="B203">
        <v>2998</v>
      </c>
      <c r="C203" s="2">
        <v>44432.322916666664</v>
      </c>
      <c r="D203" s="2"/>
      <c r="G203" t="s">
        <v>11</v>
      </c>
      <c r="H203" t="s">
        <v>12</v>
      </c>
      <c r="I203">
        <f t="shared" si="12"/>
        <v>1</v>
      </c>
      <c r="J203">
        <f t="shared" si="13"/>
        <v>0</v>
      </c>
      <c r="K203">
        <f t="shared" si="14"/>
        <v>0</v>
      </c>
      <c r="L203">
        <f t="shared" si="15"/>
        <v>0</v>
      </c>
    </row>
    <row r="204" spans="1:12" x14ac:dyDescent="0.3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t="s">
        <v>9</v>
      </c>
      <c r="H204" t="s">
        <v>12</v>
      </c>
      <c r="I204">
        <f t="shared" si="12"/>
        <v>1</v>
      </c>
      <c r="J204">
        <f t="shared" si="13"/>
        <v>1</v>
      </c>
      <c r="K204">
        <f t="shared" si="14"/>
        <v>1</v>
      </c>
      <c r="L204">
        <f t="shared" si="15"/>
        <v>1</v>
      </c>
    </row>
    <row r="205" spans="1:12" x14ac:dyDescent="0.3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t="s">
        <v>11</v>
      </c>
      <c r="H205" t="s">
        <v>10</v>
      </c>
      <c r="I205">
        <f t="shared" si="12"/>
        <v>1</v>
      </c>
      <c r="J205">
        <f t="shared" si="13"/>
        <v>1</v>
      </c>
      <c r="K205">
        <f t="shared" si="14"/>
        <v>1</v>
      </c>
      <c r="L205">
        <f t="shared" si="15"/>
        <v>1</v>
      </c>
    </row>
    <row r="206" spans="1:12" x14ac:dyDescent="0.3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t="s">
        <v>9</v>
      </c>
      <c r="H206" t="s">
        <v>12</v>
      </c>
      <c r="I206">
        <f t="shared" si="12"/>
        <v>1</v>
      </c>
      <c r="J206">
        <f t="shared" si="13"/>
        <v>1</v>
      </c>
      <c r="K206">
        <f t="shared" si="14"/>
        <v>1</v>
      </c>
      <c r="L206">
        <f t="shared" si="15"/>
        <v>1</v>
      </c>
    </row>
    <row r="207" spans="1:12" x14ac:dyDescent="0.3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t="s">
        <v>11</v>
      </c>
      <c r="H207" t="s">
        <v>10</v>
      </c>
      <c r="I207">
        <f t="shared" si="12"/>
        <v>1</v>
      </c>
      <c r="J207">
        <f t="shared" si="13"/>
        <v>1</v>
      </c>
      <c r="K207">
        <f t="shared" si="14"/>
        <v>0</v>
      </c>
      <c r="L207">
        <f t="shared" si="15"/>
        <v>0</v>
      </c>
    </row>
    <row r="208" spans="1:12" x14ac:dyDescent="0.3">
      <c r="A208">
        <v>118332</v>
      </c>
      <c r="C208" s="2">
        <v>44432.177083333328</v>
      </c>
      <c r="G208" t="s">
        <v>9</v>
      </c>
      <c r="H208" t="s">
        <v>12</v>
      </c>
      <c r="I208">
        <f t="shared" si="12"/>
        <v>0</v>
      </c>
      <c r="J208">
        <f t="shared" si="13"/>
        <v>0</v>
      </c>
      <c r="K208">
        <f t="shared" si="14"/>
        <v>0</v>
      </c>
      <c r="L208">
        <f t="shared" si="15"/>
        <v>0</v>
      </c>
    </row>
    <row r="209" spans="1:12" x14ac:dyDescent="0.3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t="s">
        <v>11</v>
      </c>
      <c r="H209" t="s">
        <v>12</v>
      </c>
      <c r="I209">
        <f t="shared" si="12"/>
        <v>1</v>
      </c>
      <c r="J209">
        <f t="shared" si="13"/>
        <v>1</v>
      </c>
      <c r="K209">
        <f t="shared" si="14"/>
        <v>1</v>
      </c>
      <c r="L209">
        <f t="shared" si="15"/>
        <v>1</v>
      </c>
    </row>
    <row r="210" spans="1:12" x14ac:dyDescent="0.3">
      <c r="A210">
        <v>117553</v>
      </c>
      <c r="B210">
        <v>2489</v>
      </c>
      <c r="C210" s="2">
        <v>44432.424999999996</v>
      </c>
      <c r="D210" s="2"/>
      <c r="G210" t="s">
        <v>11</v>
      </c>
      <c r="H210" t="s">
        <v>10</v>
      </c>
      <c r="I210">
        <f t="shared" si="12"/>
        <v>1</v>
      </c>
      <c r="J210">
        <f t="shared" si="13"/>
        <v>0</v>
      </c>
      <c r="K210">
        <f t="shared" si="14"/>
        <v>0</v>
      </c>
      <c r="L210">
        <f t="shared" si="15"/>
        <v>0</v>
      </c>
    </row>
    <row r="211" spans="1:12" x14ac:dyDescent="0.3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t="s">
        <v>9</v>
      </c>
      <c r="H211" t="s">
        <v>12</v>
      </c>
      <c r="I211">
        <f t="shared" si="12"/>
        <v>1</v>
      </c>
      <c r="J211">
        <f t="shared" si="13"/>
        <v>1</v>
      </c>
      <c r="K211">
        <f t="shared" si="14"/>
        <v>1</v>
      </c>
      <c r="L211">
        <f t="shared" si="15"/>
        <v>1</v>
      </c>
    </row>
    <row r="212" spans="1:12" x14ac:dyDescent="0.3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t="s">
        <v>11</v>
      </c>
      <c r="H212" t="s">
        <v>10</v>
      </c>
      <c r="I212">
        <f t="shared" si="12"/>
        <v>1</v>
      </c>
      <c r="J212">
        <f t="shared" si="13"/>
        <v>1</v>
      </c>
      <c r="K212">
        <f t="shared" si="14"/>
        <v>1</v>
      </c>
      <c r="L212">
        <f t="shared" si="15"/>
        <v>1</v>
      </c>
    </row>
    <row r="213" spans="1:12" x14ac:dyDescent="0.3">
      <c r="A213">
        <v>117329</v>
      </c>
      <c r="C213" s="2">
        <v>44427.441666666666</v>
      </c>
      <c r="G213" t="s">
        <v>11</v>
      </c>
      <c r="H213" t="s">
        <v>12</v>
      </c>
      <c r="I213">
        <f t="shared" si="12"/>
        <v>0</v>
      </c>
      <c r="J213">
        <f t="shared" si="13"/>
        <v>0</v>
      </c>
      <c r="K213">
        <f t="shared" si="14"/>
        <v>0</v>
      </c>
      <c r="L213">
        <f t="shared" si="15"/>
        <v>0</v>
      </c>
    </row>
    <row r="214" spans="1:12" x14ac:dyDescent="0.3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t="s">
        <v>9</v>
      </c>
      <c r="H214" t="s">
        <v>12</v>
      </c>
      <c r="I214">
        <f t="shared" si="12"/>
        <v>1</v>
      </c>
      <c r="J214">
        <f t="shared" si="13"/>
        <v>1</v>
      </c>
      <c r="K214">
        <f t="shared" si="14"/>
        <v>1</v>
      </c>
      <c r="L214">
        <f t="shared" si="15"/>
        <v>1</v>
      </c>
    </row>
    <row r="215" spans="1:12" x14ac:dyDescent="0.3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t="s">
        <v>9</v>
      </c>
      <c r="H215" t="s">
        <v>10</v>
      </c>
      <c r="I215">
        <f t="shared" si="12"/>
        <v>1</v>
      </c>
      <c r="J215">
        <f t="shared" si="13"/>
        <v>1</v>
      </c>
      <c r="K215">
        <f t="shared" si="14"/>
        <v>1</v>
      </c>
      <c r="L215">
        <f t="shared" si="15"/>
        <v>1</v>
      </c>
    </row>
    <row r="216" spans="1:12" x14ac:dyDescent="0.3">
      <c r="A216">
        <v>118362</v>
      </c>
      <c r="C216" s="2">
        <v>44419.643750000003</v>
      </c>
      <c r="G216" t="s">
        <v>9</v>
      </c>
      <c r="H216" t="s">
        <v>10</v>
      </c>
      <c r="I216">
        <f t="shared" si="12"/>
        <v>0</v>
      </c>
      <c r="J216">
        <f t="shared" si="13"/>
        <v>0</v>
      </c>
      <c r="K216">
        <f t="shared" si="14"/>
        <v>0</v>
      </c>
      <c r="L216">
        <f t="shared" si="15"/>
        <v>0</v>
      </c>
    </row>
    <row r="217" spans="1:12" x14ac:dyDescent="0.3">
      <c r="A217">
        <v>117267</v>
      </c>
      <c r="C217" s="2">
        <v>44424.910416666666</v>
      </c>
      <c r="G217" t="s">
        <v>9</v>
      </c>
      <c r="H217" t="s">
        <v>12</v>
      </c>
      <c r="I217">
        <f t="shared" si="12"/>
        <v>0</v>
      </c>
      <c r="J217">
        <f t="shared" si="13"/>
        <v>0</v>
      </c>
      <c r="K217">
        <f t="shared" si="14"/>
        <v>0</v>
      </c>
      <c r="L217">
        <f t="shared" si="15"/>
        <v>0</v>
      </c>
    </row>
    <row r="218" spans="1:12" x14ac:dyDescent="0.3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t="s">
        <v>9</v>
      </c>
      <c r="H218" t="s">
        <v>10</v>
      </c>
      <c r="I218">
        <f t="shared" si="12"/>
        <v>1</v>
      </c>
      <c r="J218">
        <f t="shared" si="13"/>
        <v>1</v>
      </c>
      <c r="K218">
        <f t="shared" si="14"/>
        <v>1</v>
      </c>
      <c r="L218">
        <f t="shared" si="15"/>
        <v>1</v>
      </c>
    </row>
    <row r="219" spans="1:12" x14ac:dyDescent="0.3">
      <c r="A219">
        <v>117465</v>
      </c>
      <c r="B219">
        <v>4608</v>
      </c>
      <c r="C219" s="2">
        <v>44410.306944444441</v>
      </c>
      <c r="D219" s="2"/>
      <c r="G219" t="s">
        <v>11</v>
      </c>
      <c r="H219" t="s">
        <v>12</v>
      </c>
      <c r="I219">
        <f t="shared" si="12"/>
        <v>1</v>
      </c>
      <c r="J219">
        <f t="shared" si="13"/>
        <v>0</v>
      </c>
      <c r="K219">
        <f t="shared" si="14"/>
        <v>0</v>
      </c>
      <c r="L219">
        <f t="shared" si="15"/>
        <v>0</v>
      </c>
    </row>
    <row r="220" spans="1:12" x14ac:dyDescent="0.3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t="s">
        <v>9</v>
      </c>
      <c r="H220" t="s">
        <v>10</v>
      </c>
      <c r="I220">
        <f t="shared" si="12"/>
        <v>1</v>
      </c>
      <c r="J220">
        <f t="shared" si="13"/>
        <v>1</v>
      </c>
      <c r="K220">
        <f t="shared" si="14"/>
        <v>0</v>
      </c>
      <c r="L220">
        <f t="shared" si="15"/>
        <v>0</v>
      </c>
    </row>
    <row r="221" spans="1:12" x14ac:dyDescent="0.3">
      <c r="A221">
        <v>118584</v>
      </c>
      <c r="C221" s="2">
        <v>44411.679166666661</v>
      </c>
      <c r="G221" t="s">
        <v>9</v>
      </c>
      <c r="H221" t="s">
        <v>10</v>
      </c>
      <c r="I221">
        <f t="shared" si="12"/>
        <v>0</v>
      </c>
      <c r="J221">
        <f t="shared" si="13"/>
        <v>0</v>
      </c>
      <c r="K221">
        <f t="shared" si="14"/>
        <v>0</v>
      </c>
      <c r="L221">
        <f t="shared" si="15"/>
        <v>0</v>
      </c>
    </row>
    <row r="222" spans="1:12" x14ac:dyDescent="0.3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t="s">
        <v>9</v>
      </c>
      <c r="H222" t="s">
        <v>12</v>
      </c>
      <c r="I222">
        <f t="shared" si="12"/>
        <v>1</v>
      </c>
      <c r="J222">
        <f t="shared" si="13"/>
        <v>1</v>
      </c>
      <c r="K222">
        <f t="shared" si="14"/>
        <v>1</v>
      </c>
      <c r="L222">
        <f t="shared" si="15"/>
        <v>1</v>
      </c>
    </row>
    <row r="223" spans="1:12" x14ac:dyDescent="0.3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t="s">
        <v>9</v>
      </c>
      <c r="H223" t="s">
        <v>12</v>
      </c>
      <c r="I223">
        <f t="shared" si="12"/>
        <v>1</v>
      </c>
      <c r="J223">
        <f t="shared" si="13"/>
        <v>1</v>
      </c>
      <c r="K223">
        <f t="shared" si="14"/>
        <v>1</v>
      </c>
      <c r="L223">
        <f t="shared" si="15"/>
        <v>1</v>
      </c>
    </row>
    <row r="224" spans="1:12" x14ac:dyDescent="0.3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t="s">
        <v>9</v>
      </c>
      <c r="H224" t="s">
        <v>12</v>
      </c>
      <c r="I224">
        <f t="shared" si="12"/>
        <v>1</v>
      </c>
      <c r="J224">
        <f t="shared" si="13"/>
        <v>1</v>
      </c>
      <c r="K224">
        <f t="shared" si="14"/>
        <v>1</v>
      </c>
      <c r="L224">
        <f t="shared" si="15"/>
        <v>0</v>
      </c>
    </row>
    <row r="225" spans="1:12" x14ac:dyDescent="0.3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t="s">
        <v>9</v>
      </c>
      <c r="H225" t="s">
        <v>10</v>
      </c>
      <c r="I225">
        <f t="shared" si="12"/>
        <v>1</v>
      </c>
      <c r="J225">
        <f t="shared" si="13"/>
        <v>1</v>
      </c>
      <c r="K225">
        <f t="shared" si="14"/>
        <v>1</v>
      </c>
      <c r="L225">
        <f t="shared" si="15"/>
        <v>0</v>
      </c>
    </row>
    <row r="226" spans="1:12" x14ac:dyDescent="0.3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t="s">
        <v>9</v>
      </c>
      <c r="H226" t="s">
        <v>10</v>
      </c>
      <c r="I226">
        <f t="shared" si="12"/>
        <v>1</v>
      </c>
      <c r="J226">
        <f t="shared" si="13"/>
        <v>1</v>
      </c>
      <c r="K226">
        <f t="shared" si="14"/>
        <v>1</v>
      </c>
      <c r="L226">
        <f t="shared" si="15"/>
        <v>1</v>
      </c>
    </row>
    <row r="227" spans="1:12" x14ac:dyDescent="0.3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t="s">
        <v>11</v>
      </c>
      <c r="H227" t="s">
        <v>10</v>
      </c>
      <c r="I227">
        <f t="shared" si="12"/>
        <v>1</v>
      </c>
      <c r="J227">
        <f t="shared" si="13"/>
        <v>1</v>
      </c>
      <c r="K227">
        <f t="shared" si="14"/>
        <v>1</v>
      </c>
      <c r="L227">
        <f t="shared" si="15"/>
        <v>1</v>
      </c>
    </row>
    <row r="228" spans="1:12" x14ac:dyDescent="0.3">
      <c r="A228">
        <v>118436</v>
      </c>
      <c r="C228" s="2">
        <v>44410.878472222219</v>
      </c>
      <c r="G228" t="s">
        <v>11</v>
      </c>
      <c r="H228" t="s">
        <v>10</v>
      </c>
      <c r="I228">
        <f t="shared" si="12"/>
        <v>0</v>
      </c>
      <c r="J228">
        <f t="shared" si="13"/>
        <v>0</v>
      </c>
      <c r="K228">
        <f t="shared" si="14"/>
        <v>0</v>
      </c>
      <c r="L228">
        <f t="shared" si="15"/>
        <v>0</v>
      </c>
    </row>
    <row r="229" spans="1:12" x14ac:dyDescent="0.3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t="s">
        <v>9</v>
      </c>
      <c r="H229" t="s">
        <v>10</v>
      </c>
      <c r="I229">
        <f t="shared" si="12"/>
        <v>1</v>
      </c>
      <c r="J229">
        <f t="shared" si="13"/>
        <v>1</v>
      </c>
      <c r="K229">
        <f t="shared" si="14"/>
        <v>1</v>
      </c>
      <c r="L229">
        <f t="shared" si="15"/>
        <v>1</v>
      </c>
    </row>
    <row r="230" spans="1:12" x14ac:dyDescent="0.3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t="s">
        <v>9</v>
      </c>
      <c r="H230" t="s">
        <v>12</v>
      </c>
      <c r="I230">
        <f t="shared" si="12"/>
        <v>1</v>
      </c>
      <c r="J230">
        <f t="shared" si="13"/>
        <v>1</v>
      </c>
      <c r="K230">
        <f t="shared" si="14"/>
        <v>1</v>
      </c>
      <c r="L230">
        <f t="shared" si="15"/>
        <v>1</v>
      </c>
    </row>
    <row r="231" spans="1:12" x14ac:dyDescent="0.3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t="s">
        <v>9</v>
      </c>
      <c r="H231" t="s">
        <v>10</v>
      </c>
      <c r="I231">
        <f t="shared" si="12"/>
        <v>1</v>
      </c>
      <c r="J231">
        <f t="shared" si="13"/>
        <v>1</v>
      </c>
      <c r="K231">
        <f t="shared" si="14"/>
        <v>1</v>
      </c>
      <c r="L231">
        <f t="shared" si="15"/>
        <v>1</v>
      </c>
    </row>
    <row r="232" spans="1:12" x14ac:dyDescent="0.3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t="s">
        <v>9</v>
      </c>
      <c r="H232" t="s">
        <v>10</v>
      </c>
      <c r="I232">
        <f t="shared" si="12"/>
        <v>1</v>
      </c>
      <c r="J232">
        <f t="shared" si="13"/>
        <v>1</v>
      </c>
      <c r="K232">
        <f t="shared" si="14"/>
        <v>1</v>
      </c>
      <c r="L232">
        <f t="shared" si="15"/>
        <v>1</v>
      </c>
    </row>
    <row r="233" spans="1:12" x14ac:dyDescent="0.3">
      <c r="A233">
        <v>117528</v>
      </c>
      <c r="C233" s="2">
        <v>44433.670138888883</v>
      </c>
      <c r="G233" t="s">
        <v>9</v>
      </c>
      <c r="H233" t="s">
        <v>10</v>
      </c>
      <c r="I233">
        <f t="shared" si="12"/>
        <v>0</v>
      </c>
      <c r="J233">
        <f t="shared" si="13"/>
        <v>0</v>
      </c>
      <c r="K233">
        <f t="shared" si="14"/>
        <v>0</v>
      </c>
      <c r="L233">
        <f t="shared" si="15"/>
        <v>0</v>
      </c>
    </row>
    <row r="234" spans="1:12" x14ac:dyDescent="0.3">
      <c r="A234">
        <v>117962</v>
      </c>
      <c r="C234" s="2">
        <v>44432.959722222222</v>
      </c>
      <c r="G234" t="s">
        <v>9</v>
      </c>
      <c r="H234" t="s">
        <v>10</v>
      </c>
      <c r="I234">
        <f t="shared" si="12"/>
        <v>0</v>
      </c>
      <c r="J234">
        <f t="shared" si="13"/>
        <v>0</v>
      </c>
      <c r="K234">
        <f t="shared" si="14"/>
        <v>0</v>
      </c>
      <c r="L234">
        <f t="shared" si="15"/>
        <v>0</v>
      </c>
    </row>
    <row r="235" spans="1:12" x14ac:dyDescent="0.3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t="s">
        <v>9</v>
      </c>
      <c r="H235" t="s">
        <v>10</v>
      </c>
      <c r="I235">
        <f t="shared" si="12"/>
        <v>1</v>
      </c>
      <c r="J235">
        <f t="shared" si="13"/>
        <v>1</v>
      </c>
      <c r="K235">
        <f t="shared" si="14"/>
        <v>1</v>
      </c>
      <c r="L235">
        <f t="shared" si="15"/>
        <v>1</v>
      </c>
    </row>
    <row r="236" spans="1:12" x14ac:dyDescent="0.3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t="s">
        <v>9</v>
      </c>
      <c r="H236" t="s">
        <v>10</v>
      </c>
      <c r="I236">
        <f t="shared" si="12"/>
        <v>1</v>
      </c>
      <c r="J236">
        <f t="shared" si="13"/>
        <v>1</v>
      </c>
      <c r="K236">
        <f t="shared" si="14"/>
        <v>0</v>
      </c>
      <c r="L236">
        <f t="shared" si="15"/>
        <v>0</v>
      </c>
    </row>
    <row r="237" spans="1:12" x14ac:dyDescent="0.3">
      <c r="A237">
        <v>118461</v>
      </c>
      <c r="C237" s="2">
        <v>44434.852777777778</v>
      </c>
      <c r="G237" t="s">
        <v>11</v>
      </c>
      <c r="H237" t="s">
        <v>10</v>
      </c>
      <c r="I237">
        <f t="shared" si="12"/>
        <v>0</v>
      </c>
      <c r="J237">
        <f t="shared" si="13"/>
        <v>0</v>
      </c>
      <c r="K237">
        <f t="shared" si="14"/>
        <v>0</v>
      </c>
      <c r="L237">
        <f t="shared" si="15"/>
        <v>0</v>
      </c>
    </row>
    <row r="238" spans="1:12" x14ac:dyDescent="0.3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t="s">
        <v>9</v>
      </c>
      <c r="H238" t="s">
        <v>12</v>
      </c>
      <c r="I238">
        <f t="shared" si="12"/>
        <v>1</v>
      </c>
      <c r="J238">
        <f t="shared" si="13"/>
        <v>1</v>
      </c>
      <c r="K238">
        <f t="shared" si="14"/>
        <v>1</v>
      </c>
      <c r="L238">
        <f t="shared" si="15"/>
        <v>1</v>
      </c>
    </row>
    <row r="239" spans="1:12" x14ac:dyDescent="0.3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t="s">
        <v>9</v>
      </c>
      <c r="H239" t="s">
        <v>12</v>
      </c>
      <c r="I239">
        <f t="shared" si="12"/>
        <v>1</v>
      </c>
      <c r="J239">
        <f t="shared" si="13"/>
        <v>1</v>
      </c>
      <c r="K239">
        <f t="shared" si="14"/>
        <v>1</v>
      </c>
      <c r="L239">
        <f t="shared" si="15"/>
        <v>1</v>
      </c>
    </row>
    <row r="240" spans="1:12" x14ac:dyDescent="0.3">
      <c r="A240">
        <v>117461</v>
      </c>
      <c r="C240" s="2">
        <v>44428.280555555553</v>
      </c>
      <c r="G240" t="s">
        <v>9</v>
      </c>
      <c r="H240" t="s">
        <v>10</v>
      </c>
      <c r="I240">
        <f t="shared" si="12"/>
        <v>0</v>
      </c>
      <c r="J240">
        <f t="shared" si="13"/>
        <v>0</v>
      </c>
      <c r="K240">
        <f t="shared" si="14"/>
        <v>0</v>
      </c>
      <c r="L240">
        <f t="shared" si="15"/>
        <v>0</v>
      </c>
    </row>
    <row r="241" spans="1:12" x14ac:dyDescent="0.3">
      <c r="A241">
        <v>118482</v>
      </c>
      <c r="C241" s="2">
        <v>44433.431944444441</v>
      </c>
      <c r="G241" t="s">
        <v>11</v>
      </c>
      <c r="H241" t="s">
        <v>10</v>
      </c>
      <c r="I241">
        <f t="shared" si="12"/>
        <v>0</v>
      </c>
      <c r="J241">
        <f t="shared" si="13"/>
        <v>0</v>
      </c>
      <c r="K241">
        <f t="shared" si="14"/>
        <v>0</v>
      </c>
      <c r="L241">
        <f t="shared" si="15"/>
        <v>0</v>
      </c>
    </row>
    <row r="242" spans="1:12" x14ac:dyDescent="0.3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t="s">
        <v>9</v>
      </c>
      <c r="H242" t="s">
        <v>10</v>
      </c>
      <c r="I242">
        <f t="shared" si="12"/>
        <v>1</v>
      </c>
      <c r="J242">
        <f t="shared" si="13"/>
        <v>1</v>
      </c>
      <c r="K242">
        <f t="shared" si="14"/>
        <v>1</v>
      </c>
      <c r="L242">
        <f t="shared" si="15"/>
        <v>1</v>
      </c>
    </row>
    <row r="243" spans="1:12" x14ac:dyDescent="0.3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t="s">
        <v>11</v>
      </c>
      <c r="H243" t="s">
        <v>12</v>
      </c>
      <c r="I243">
        <f t="shared" si="12"/>
        <v>1</v>
      </c>
      <c r="J243">
        <f t="shared" si="13"/>
        <v>1</v>
      </c>
      <c r="K243">
        <f t="shared" si="14"/>
        <v>1</v>
      </c>
      <c r="L243">
        <f t="shared" si="15"/>
        <v>1</v>
      </c>
    </row>
    <row r="244" spans="1:12" x14ac:dyDescent="0.3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t="s">
        <v>9</v>
      </c>
      <c r="H244" t="s">
        <v>10</v>
      </c>
      <c r="I244">
        <f t="shared" si="12"/>
        <v>1</v>
      </c>
      <c r="J244">
        <f t="shared" si="13"/>
        <v>1</v>
      </c>
      <c r="K244">
        <f t="shared" si="14"/>
        <v>0</v>
      </c>
      <c r="L244">
        <f t="shared" si="15"/>
        <v>0</v>
      </c>
    </row>
    <row r="245" spans="1:12" x14ac:dyDescent="0.3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t="s">
        <v>9</v>
      </c>
      <c r="H245" t="s">
        <v>12</v>
      </c>
      <c r="I245">
        <f t="shared" si="12"/>
        <v>1</v>
      </c>
      <c r="J245">
        <f t="shared" si="13"/>
        <v>1</v>
      </c>
      <c r="K245">
        <f t="shared" si="14"/>
        <v>1</v>
      </c>
      <c r="L245">
        <f t="shared" si="15"/>
        <v>1</v>
      </c>
    </row>
    <row r="246" spans="1:12" x14ac:dyDescent="0.3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t="s">
        <v>11</v>
      </c>
      <c r="H246" t="s">
        <v>10</v>
      </c>
      <c r="I246">
        <f t="shared" si="12"/>
        <v>1</v>
      </c>
      <c r="J246">
        <f t="shared" si="13"/>
        <v>1</v>
      </c>
      <c r="K246">
        <f t="shared" si="14"/>
        <v>1</v>
      </c>
      <c r="L246">
        <f t="shared" si="15"/>
        <v>1</v>
      </c>
    </row>
    <row r="247" spans="1:12" x14ac:dyDescent="0.3">
      <c r="A247">
        <v>118258</v>
      </c>
      <c r="C247" s="2">
        <v>44411.747916666667</v>
      </c>
      <c r="G247" t="s">
        <v>11</v>
      </c>
      <c r="H247" t="s">
        <v>12</v>
      </c>
      <c r="I247">
        <f t="shared" si="12"/>
        <v>0</v>
      </c>
      <c r="J247">
        <f t="shared" si="13"/>
        <v>0</v>
      </c>
      <c r="K247">
        <f t="shared" si="14"/>
        <v>0</v>
      </c>
      <c r="L247">
        <f t="shared" si="15"/>
        <v>0</v>
      </c>
    </row>
    <row r="248" spans="1:12" x14ac:dyDescent="0.3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t="s">
        <v>9</v>
      </c>
      <c r="H248" t="s">
        <v>10</v>
      </c>
      <c r="I248">
        <f t="shared" si="12"/>
        <v>1</v>
      </c>
      <c r="J248">
        <f t="shared" si="13"/>
        <v>1</v>
      </c>
      <c r="K248">
        <f t="shared" si="14"/>
        <v>1</v>
      </c>
      <c r="L248">
        <f t="shared" si="15"/>
        <v>1</v>
      </c>
    </row>
    <row r="249" spans="1:12" x14ac:dyDescent="0.3">
      <c r="A249">
        <v>118144</v>
      </c>
      <c r="C249" s="2">
        <v>44418.300694444442</v>
      </c>
      <c r="G249" t="s">
        <v>9</v>
      </c>
      <c r="H249" t="s">
        <v>10</v>
      </c>
      <c r="I249">
        <f t="shared" si="12"/>
        <v>0</v>
      </c>
      <c r="J249">
        <f t="shared" si="13"/>
        <v>0</v>
      </c>
      <c r="K249">
        <f t="shared" si="14"/>
        <v>0</v>
      </c>
      <c r="L249">
        <f t="shared" si="15"/>
        <v>0</v>
      </c>
    </row>
    <row r="250" spans="1:12" x14ac:dyDescent="0.3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t="s">
        <v>9</v>
      </c>
      <c r="H250" t="s">
        <v>12</v>
      </c>
      <c r="I250">
        <f t="shared" si="12"/>
        <v>1</v>
      </c>
      <c r="J250">
        <f t="shared" si="13"/>
        <v>1</v>
      </c>
      <c r="K250">
        <f t="shared" si="14"/>
        <v>1</v>
      </c>
      <c r="L250">
        <f t="shared" si="15"/>
        <v>1</v>
      </c>
    </row>
    <row r="251" spans="1:12" x14ac:dyDescent="0.3">
      <c r="A251">
        <v>117689</v>
      </c>
      <c r="C251" s="2">
        <v>44421.07430555555</v>
      </c>
      <c r="G251" t="s">
        <v>9</v>
      </c>
      <c r="H251" t="s">
        <v>10</v>
      </c>
      <c r="I251">
        <f t="shared" si="12"/>
        <v>0</v>
      </c>
      <c r="J251">
        <f t="shared" si="13"/>
        <v>0</v>
      </c>
      <c r="K251">
        <f t="shared" si="14"/>
        <v>0</v>
      </c>
      <c r="L251">
        <f t="shared" si="15"/>
        <v>0</v>
      </c>
    </row>
    <row r="252" spans="1:12" x14ac:dyDescent="0.3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t="s">
        <v>9</v>
      </c>
      <c r="H252" t="s">
        <v>10</v>
      </c>
      <c r="I252">
        <f t="shared" si="12"/>
        <v>1</v>
      </c>
      <c r="J252">
        <f t="shared" si="13"/>
        <v>1</v>
      </c>
      <c r="K252">
        <f t="shared" si="14"/>
        <v>1</v>
      </c>
      <c r="L252">
        <f t="shared" si="15"/>
        <v>1</v>
      </c>
    </row>
    <row r="253" spans="1:12" x14ac:dyDescent="0.3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t="s">
        <v>9</v>
      </c>
      <c r="H253" t="s">
        <v>10</v>
      </c>
      <c r="I253">
        <f t="shared" si="12"/>
        <v>1</v>
      </c>
      <c r="J253">
        <f t="shared" si="13"/>
        <v>1</v>
      </c>
      <c r="K253">
        <f t="shared" si="14"/>
        <v>1</v>
      </c>
      <c r="L253">
        <f t="shared" si="15"/>
        <v>1</v>
      </c>
    </row>
    <row r="254" spans="1:12" x14ac:dyDescent="0.3">
      <c r="A254">
        <v>117498</v>
      </c>
      <c r="C254" s="2">
        <v>44419.974305555559</v>
      </c>
      <c r="G254" t="s">
        <v>11</v>
      </c>
      <c r="H254" t="s">
        <v>10</v>
      </c>
      <c r="I254">
        <f t="shared" si="12"/>
        <v>0</v>
      </c>
      <c r="J254">
        <f t="shared" si="13"/>
        <v>0</v>
      </c>
      <c r="K254">
        <f t="shared" si="14"/>
        <v>0</v>
      </c>
      <c r="L254">
        <f t="shared" si="15"/>
        <v>0</v>
      </c>
    </row>
    <row r="255" spans="1:12" x14ac:dyDescent="0.3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t="s">
        <v>9</v>
      </c>
      <c r="H255" t="s">
        <v>12</v>
      </c>
      <c r="I255">
        <f t="shared" si="12"/>
        <v>1</v>
      </c>
      <c r="J255">
        <f t="shared" si="13"/>
        <v>1</v>
      </c>
      <c r="K255">
        <f t="shared" si="14"/>
        <v>0</v>
      </c>
      <c r="L255">
        <f t="shared" si="15"/>
        <v>0</v>
      </c>
    </row>
    <row r="256" spans="1:12" x14ac:dyDescent="0.3">
      <c r="A256">
        <v>118494</v>
      </c>
      <c r="B256">
        <v>2154</v>
      </c>
      <c r="C256" s="2">
        <v>44421.936111111107</v>
      </c>
      <c r="D256" s="2"/>
      <c r="G256" t="s">
        <v>11</v>
      </c>
      <c r="H256" t="s">
        <v>10</v>
      </c>
      <c r="I256">
        <f t="shared" si="12"/>
        <v>1</v>
      </c>
      <c r="J256">
        <f t="shared" si="13"/>
        <v>0</v>
      </c>
      <c r="K256">
        <f t="shared" si="14"/>
        <v>0</v>
      </c>
      <c r="L256">
        <f t="shared" si="15"/>
        <v>0</v>
      </c>
    </row>
    <row r="257" spans="1:12" x14ac:dyDescent="0.3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t="s">
        <v>9</v>
      </c>
      <c r="H257" t="s">
        <v>10</v>
      </c>
      <c r="I257">
        <f t="shared" si="12"/>
        <v>1</v>
      </c>
      <c r="J257">
        <f t="shared" si="13"/>
        <v>1</v>
      </c>
      <c r="K257">
        <f t="shared" si="14"/>
        <v>1</v>
      </c>
      <c r="L257">
        <f t="shared" si="15"/>
        <v>0</v>
      </c>
    </row>
    <row r="258" spans="1:12" x14ac:dyDescent="0.3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t="s">
        <v>9</v>
      </c>
      <c r="H258" t="s">
        <v>12</v>
      </c>
      <c r="I258">
        <f t="shared" si="12"/>
        <v>1</v>
      </c>
      <c r="J258">
        <f t="shared" si="13"/>
        <v>1</v>
      </c>
      <c r="K258">
        <f t="shared" si="14"/>
        <v>0</v>
      </c>
      <c r="L258">
        <f t="shared" si="15"/>
        <v>0</v>
      </c>
    </row>
    <row r="259" spans="1:12" x14ac:dyDescent="0.3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t="s">
        <v>9</v>
      </c>
      <c r="H259" t="s">
        <v>10</v>
      </c>
      <c r="I259">
        <f t="shared" ref="I259:I322" si="16">IF(ISBLANK(B259),0,1)</f>
        <v>1</v>
      </c>
      <c r="J259">
        <f t="shared" ref="J259:J322" si="17">IF(ISBLANK(D259),0,1)</f>
        <v>1</v>
      </c>
      <c r="K259">
        <f t="shared" ref="K259:K322" si="18">IF(ISBLANK(E259),0,1)</f>
        <v>1</v>
      </c>
      <c r="L259">
        <f t="shared" ref="L259:L322" si="19">IF(ISBLANK(F259),0,1)</f>
        <v>1</v>
      </c>
    </row>
    <row r="260" spans="1:12" x14ac:dyDescent="0.3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t="s">
        <v>11</v>
      </c>
      <c r="H260" t="s">
        <v>10</v>
      </c>
      <c r="I260">
        <f t="shared" si="16"/>
        <v>1</v>
      </c>
      <c r="J260">
        <f t="shared" si="17"/>
        <v>1</v>
      </c>
      <c r="K260">
        <f t="shared" si="18"/>
        <v>0</v>
      </c>
      <c r="L260">
        <f t="shared" si="19"/>
        <v>0</v>
      </c>
    </row>
    <row r="261" spans="1:12" x14ac:dyDescent="0.3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t="s">
        <v>11</v>
      </c>
      <c r="H261" t="s">
        <v>12</v>
      </c>
      <c r="I261">
        <f t="shared" si="16"/>
        <v>1</v>
      </c>
      <c r="J261">
        <f t="shared" si="17"/>
        <v>1</v>
      </c>
      <c r="K261">
        <f t="shared" si="18"/>
        <v>0</v>
      </c>
      <c r="L261">
        <f t="shared" si="19"/>
        <v>0</v>
      </c>
    </row>
    <row r="262" spans="1:12" x14ac:dyDescent="0.3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t="s">
        <v>11</v>
      </c>
      <c r="H262" t="s">
        <v>12</v>
      </c>
      <c r="I262">
        <f t="shared" si="16"/>
        <v>1</v>
      </c>
      <c r="J262">
        <f t="shared" si="17"/>
        <v>1</v>
      </c>
      <c r="K262">
        <f t="shared" si="18"/>
        <v>1</v>
      </c>
      <c r="L262">
        <f t="shared" si="19"/>
        <v>1</v>
      </c>
    </row>
    <row r="263" spans="1:12" x14ac:dyDescent="0.3">
      <c r="A263">
        <v>117093</v>
      </c>
      <c r="C263" s="2">
        <v>44438.490972222222</v>
      </c>
      <c r="G263" t="s">
        <v>9</v>
      </c>
      <c r="H263" t="s">
        <v>10</v>
      </c>
      <c r="I263">
        <f t="shared" si="16"/>
        <v>0</v>
      </c>
      <c r="J263">
        <f t="shared" si="17"/>
        <v>0</v>
      </c>
      <c r="K263">
        <f t="shared" si="18"/>
        <v>0</v>
      </c>
      <c r="L263">
        <f t="shared" si="19"/>
        <v>0</v>
      </c>
    </row>
    <row r="264" spans="1:12" x14ac:dyDescent="0.3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t="s">
        <v>9</v>
      </c>
      <c r="H264" t="s">
        <v>10</v>
      </c>
      <c r="I264">
        <f t="shared" si="16"/>
        <v>1</v>
      </c>
      <c r="J264">
        <f t="shared" si="17"/>
        <v>1</v>
      </c>
      <c r="K264">
        <f t="shared" si="18"/>
        <v>1</v>
      </c>
      <c r="L264">
        <f t="shared" si="19"/>
        <v>1</v>
      </c>
    </row>
    <row r="265" spans="1:12" x14ac:dyDescent="0.3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t="s">
        <v>11</v>
      </c>
      <c r="H265" t="s">
        <v>10</v>
      </c>
      <c r="I265">
        <f t="shared" si="16"/>
        <v>1</v>
      </c>
      <c r="J265">
        <f t="shared" si="17"/>
        <v>1</v>
      </c>
      <c r="K265">
        <f t="shared" si="18"/>
        <v>1</v>
      </c>
      <c r="L265">
        <f t="shared" si="19"/>
        <v>1</v>
      </c>
    </row>
    <row r="266" spans="1:12" x14ac:dyDescent="0.3">
      <c r="A266">
        <v>117022</v>
      </c>
      <c r="B266">
        <v>4996</v>
      </c>
      <c r="C266" s="2">
        <v>44413.395833333336</v>
      </c>
      <c r="D266" s="2"/>
      <c r="G266" t="s">
        <v>9</v>
      </c>
      <c r="H266" t="s">
        <v>10</v>
      </c>
      <c r="I266">
        <f t="shared" si="16"/>
        <v>1</v>
      </c>
      <c r="J266">
        <f t="shared" si="17"/>
        <v>0</v>
      </c>
      <c r="K266">
        <f t="shared" si="18"/>
        <v>0</v>
      </c>
      <c r="L266">
        <f t="shared" si="19"/>
        <v>0</v>
      </c>
    </row>
    <row r="267" spans="1:12" x14ac:dyDescent="0.3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t="s">
        <v>9</v>
      </c>
      <c r="H267" t="s">
        <v>10</v>
      </c>
      <c r="I267">
        <f t="shared" si="16"/>
        <v>1</v>
      </c>
      <c r="J267">
        <f t="shared" si="17"/>
        <v>1</v>
      </c>
      <c r="K267">
        <f t="shared" si="18"/>
        <v>1</v>
      </c>
      <c r="L267">
        <f t="shared" si="19"/>
        <v>1</v>
      </c>
    </row>
    <row r="268" spans="1:12" x14ac:dyDescent="0.3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t="s">
        <v>11</v>
      </c>
      <c r="H268" t="s">
        <v>10</v>
      </c>
      <c r="I268">
        <f t="shared" si="16"/>
        <v>1</v>
      </c>
      <c r="J268">
        <f t="shared" si="17"/>
        <v>1</v>
      </c>
      <c r="K268">
        <f t="shared" si="18"/>
        <v>0</v>
      </c>
      <c r="L268">
        <f t="shared" si="19"/>
        <v>0</v>
      </c>
    </row>
    <row r="269" spans="1:12" x14ac:dyDescent="0.3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t="s">
        <v>9</v>
      </c>
      <c r="H269" t="s">
        <v>10</v>
      </c>
      <c r="I269">
        <f t="shared" si="16"/>
        <v>1</v>
      </c>
      <c r="J269">
        <f t="shared" si="17"/>
        <v>1</v>
      </c>
      <c r="K269">
        <f t="shared" si="18"/>
        <v>1</v>
      </c>
      <c r="L269">
        <f t="shared" si="19"/>
        <v>1</v>
      </c>
    </row>
    <row r="270" spans="1:12" x14ac:dyDescent="0.3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t="s">
        <v>11</v>
      </c>
      <c r="H270" t="s">
        <v>10</v>
      </c>
      <c r="I270">
        <f t="shared" si="16"/>
        <v>1</v>
      </c>
      <c r="J270">
        <f t="shared" si="17"/>
        <v>1</v>
      </c>
      <c r="K270">
        <f t="shared" si="18"/>
        <v>0</v>
      </c>
      <c r="L270">
        <f t="shared" si="19"/>
        <v>0</v>
      </c>
    </row>
    <row r="271" spans="1:12" x14ac:dyDescent="0.3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t="s">
        <v>9</v>
      </c>
      <c r="H271" t="s">
        <v>10</v>
      </c>
      <c r="I271">
        <f t="shared" si="16"/>
        <v>1</v>
      </c>
      <c r="J271">
        <f t="shared" si="17"/>
        <v>1</v>
      </c>
      <c r="K271">
        <f t="shared" si="18"/>
        <v>1</v>
      </c>
      <c r="L271">
        <f t="shared" si="19"/>
        <v>1</v>
      </c>
    </row>
    <row r="272" spans="1:12" x14ac:dyDescent="0.3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t="s">
        <v>9</v>
      </c>
      <c r="H272" t="s">
        <v>10</v>
      </c>
      <c r="I272">
        <f t="shared" si="16"/>
        <v>1</v>
      </c>
      <c r="J272">
        <f t="shared" si="17"/>
        <v>1</v>
      </c>
      <c r="K272">
        <f t="shared" si="18"/>
        <v>0</v>
      </c>
      <c r="L272">
        <f t="shared" si="19"/>
        <v>0</v>
      </c>
    </row>
    <row r="273" spans="1:12" x14ac:dyDescent="0.3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t="s">
        <v>9</v>
      </c>
      <c r="H273" t="s">
        <v>10</v>
      </c>
      <c r="I273">
        <f t="shared" si="16"/>
        <v>1</v>
      </c>
      <c r="J273">
        <f t="shared" si="17"/>
        <v>1</v>
      </c>
      <c r="K273">
        <f t="shared" si="18"/>
        <v>1</v>
      </c>
      <c r="L273">
        <f t="shared" si="19"/>
        <v>1</v>
      </c>
    </row>
    <row r="274" spans="1:12" x14ac:dyDescent="0.3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t="s">
        <v>9</v>
      </c>
      <c r="H274" t="s">
        <v>10</v>
      </c>
      <c r="I274">
        <f t="shared" si="16"/>
        <v>1</v>
      </c>
      <c r="J274">
        <f t="shared" si="17"/>
        <v>1</v>
      </c>
      <c r="K274">
        <f t="shared" si="18"/>
        <v>1</v>
      </c>
      <c r="L274">
        <f t="shared" si="19"/>
        <v>1</v>
      </c>
    </row>
    <row r="275" spans="1:12" x14ac:dyDescent="0.3">
      <c r="A275">
        <v>117896</v>
      </c>
      <c r="C275" s="2">
        <v>44431.114583333336</v>
      </c>
      <c r="G275" t="s">
        <v>11</v>
      </c>
      <c r="H275" t="s">
        <v>10</v>
      </c>
      <c r="I275">
        <f t="shared" si="16"/>
        <v>0</v>
      </c>
      <c r="J275">
        <f t="shared" si="17"/>
        <v>0</v>
      </c>
      <c r="K275">
        <f t="shared" si="18"/>
        <v>0</v>
      </c>
      <c r="L275">
        <f t="shared" si="19"/>
        <v>0</v>
      </c>
    </row>
    <row r="276" spans="1:12" x14ac:dyDescent="0.3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t="s">
        <v>9</v>
      </c>
      <c r="H276" t="s">
        <v>12</v>
      </c>
      <c r="I276">
        <f t="shared" si="16"/>
        <v>1</v>
      </c>
      <c r="J276">
        <f t="shared" si="17"/>
        <v>1</v>
      </c>
      <c r="K276">
        <f t="shared" si="18"/>
        <v>1</v>
      </c>
      <c r="L276">
        <f t="shared" si="19"/>
        <v>1</v>
      </c>
    </row>
    <row r="277" spans="1:12" x14ac:dyDescent="0.3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t="s">
        <v>11</v>
      </c>
      <c r="H277" t="s">
        <v>12</v>
      </c>
      <c r="I277">
        <f t="shared" si="16"/>
        <v>1</v>
      </c>
      <c r="J277">
        <f t="shared" si="17"/>
        <v>1</v>
      </c>
      <c r="K277">
        <f t="shared" si="18"/>
        <v>1</v>
      </c>
      <c r="L277">
        <f t="shared" si="19"/>
        <v>1</v>
      </c>
    </row>
    <row r="278" spans="1:12" x14ac:dyDescent="0.3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t="s">
        <v>9</v>
      </c>
      <c r="H278" t="s">
        <v>10</v>
      </c>
      <c r="I278">
        <f t="shared" si="16"/>
        <v>1</v>
      </c>
      <c r="J278">
        <f t="shared" si="17"/>
        <v>1</v>
      </c>
      <c r="K278">
        <f t="shared" si="18"/>
        <v>1</v>
      </c>
      <c r="L278">
        <f t="shared" si="19"/>
        <v>1</v>
      </c>
    </row>
    <row r="279" spans="1:12" x14ac:dyDescent="0.3">
      <c r="A279">
        <v>118177</v>
      </c>
      <c r="C279" s="2">
        <v>44432.004861111112</v>
      </c>
      <c r="G279" t="s">
        <v>9</v>
      </c>
      <c r="H279" t="s">
        <v>10</v>
      </c>
      <c r="I279">
        <f t="shared" si="16"/>
        <v>0</v>
      </c>
      <c r="J279">
        <f t="shared" si="17"/>
        <v>0</v>
      </c>
      <c r="K279">
        <f t="shared" si="18"/>
        <v>0</v>
      </c>
      <c r="L279">
        <f t="shared" si="19"/>
        <v>0</v>
      </c>
    </row>
    <row r="280" spans="1:12" x14ac:dyDescent="0.3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t="s">
        <v>11</v>
      </c>
      <c r="H280" t="s">
        <v>10</v>
      </c>
      <c r="I280">
        <f t="shared" si="16"/>
        <v>1</v>
      </c>
      <c r="J280">
        <f t="shared" si="17"/>
        <v>1</v>
      </c>
      <c r="K280">
        <f t="shared" si="18"/>
        <v>1</v>
      </c>
      <c r="L280">
        <f t="shared" si="19"/>
        <v>1</v>
      </c>
    </row>
    <row r="281" spans="1:12" x14ac:dyDescent="0.3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t="s">
        <v>9</v>
      </c>
      <c r="H281" t="s">
        <v>10</v>
      </c>
      <c r="I281">
        <f t="shared" si="16"/>
        <v>1</v>
      </c>
      <c r="J281">
        <f t="shared" si="17"/>
        <v>1</v>
      </c>
      <c r="K281">
        <f t="shared" si="18"/>
        <v>1</v>
      </c>
      <c r="L281">
        <f t="shared" si="19"/>
        <v>0</v>
      </c>
    </row>
    <row r="282" spans="1:12" x14ac:dyDescent="0.3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t="s">
        <v>11</v>
      </c>
      <c r="H282" t="s">
        <v>10</v>
      </c>
      <c r="I282">
        <f t="shared" si="16"/>
        <v>1</v>
      </c>
      <c r="J282">
        <f t="shared" si="17"/>
        <v>1</v>
      </c>
      <c r="K282">
        <f t="shared" si="18"/>
        <v>0</v>
      </c>
      <c r="L282">
        <f t="shared" si="19"/>
        <v>0</v>
      </c>
    </row>
    <row r="283" spans="1:12" x14ac:dyDescent="0.3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t="s">
        <v>11</v>
      </c>
      <c r="H283" t="s">
        <v>10</v>
      </c>
      <c r="I283">
        <f t="shared" si="16"/>
        <v>1</v>
      </c>
      <c r="J283">
        <f t="shared" si="17"/>
        <v>1</v>
      </c>
      <c r="K283">
        <f t="shared" si="18"/>
        <v>1</v>
      </c>
      <c r="L283">
        <f t="shared" si="19"/>
        <v>1</v>
      </c>
    </row>
    <row r="284" spans="1:12" x14ac:dyDescent="0.3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t="s">
        <v>9</v>
      </c>
      <c r="H284" t="s">
        <v>12</v>
      </c>
      <c r="I284">
        <f t="shared" si="16"/>
        <v>1</v>
      </c>
      <c r="J284">
        <f t="shared" si="17"/>
        <v>1</v>
      </c>
      <c r="K284">
        <f t="shared" si="18"/>
        <v>1</v>
      </c>
      <c r="L284">
        <f t="shared" si="19"/>
        <v>1</v>
      </c>
    </row>
    <row r="285" spans="1:12" x14ac:dyDescent="0.3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t="s">
        <v>9</v>
      </c>
      <c r="H285" t="s">
        <v>10</v>
      </c>
      <c r="I285">
        <f t="shared" si="16"/>
        <v>1</v>
      </c>
      <c r="J285">
        <f t="shared" si="17"/>
        <v>1</v>
      </c>
      <c r="K285">
        <f t="shared" si="18"/>
        <v>0</v>
      </c>
      <c r="L285">
        <f t="shared" si="19"/>
        <v>0</v>
      </c>
    </row>
    <row r="286" spans="1:12" x14ac:dyDescent="0.3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t="s">
        <v>9</v>
      </c>
      <c r="H286" t="s">
        <v>10</v>
      </c>
      <c r="I286">
        <f t="shared" si="16"/>
        <v>1</v>
      </c>
      <c r="J286">
        <f t="shared" si="17"/>
        <v>1</v>
      </c>
      <c r="K286">
        <f t="shared" si="18"/>
        <v>0</v>
      </c>
      <c r="L286">
        <f t="shared" si="19"/>
        <v>0</v>
      </c>
    </row>
    <row r="287" spans="1:12" x14ac:dyDescent="0.3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t="s">
        <v>11</v>
      </c>
      <c r="H287" t="s">
        <v>12</v>
      </c>
      <c r="I287">
        <f t="shared" si="16"/>
        <v>1</v>
      </c>
      <c r="J287">
        <f t="shared" si="17"/>
        <v>1</v>
      </c>
      <c r="K287">
        <f t="shared" si="18"/>
        <v>1</v>
      </c>
      <c r="L287">
        <f t="shared" si="19"/>
        <v>1</v>
      </c>
    </row>
    <row r="288" spans="1:12" x14ac:dyDescent="0.3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t="s">
        <v>9</v>
      </c>
      <c r="H288" t="s">
        <v>10</v>
      </c>
      <c r="I288">
        <f t="shared" si="16"/>
        <v>1</v>
      </c>
      <c r="J288">
        <f t="shared" si="17"/>
        <v>1</v>
      </c>
      <c r="K288">
        <f t="shared" si="18"/>
        <v>0</v>
      </c>
      <c r="L288">
        <f t="shared" si="19"/>
        <v>0</v>
      </c>
    </row>
    <row r="289" spans="1:12" x14ac:dyDescent="0.3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t="s">
        <v>11</v>
      </c>
      <c r="H289" t="s">
        <v>10</v>
      </c>
      <c r="I289">
        <f t="shared" si="16"/>
        <v>1</v>
      </c>
      <c r="J289">
        <f t="shared" si="17"/>
        <v>1</v>
      </c>
      <c r="K289">
        <f t="shared" si="18"/>
        <v>1</v>
      </c>
      <c r="L289">
        <f t="shared" si="19"/>
        <v>1</v>
      </c>
    </row>
    <row r="290" spans="1:12" x14ac:dyDescent="0.3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t="s">
        <v>11</v>
      </c>
      <c r="H290" t="s">
        <v>10</v>
      </c>
      <c r="I290">
        <f t="shared" si="16"/>
        <v>1</v>
      </c>
      <c r="J290">
        <f t="shared" si="17"/>
        <v>1</v>
      </c>
      <c r="K290">
        <f t="shared" si="18"/>
        <v>1</v>
      </c>
      <c r="L290">
        <f t="shared" si="19"/>
        <v>1</v>
      </c>
    </row>
    <row r="291" spans="1:12" x14ac:dyDescent="0.3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t="s">
        <v>9</v>
      </c>
      <c r="H291" t="s">
        <v>12</v>
      </c>
      <c r="I291">
        <f t="shared" si="16"/>
        <v>1</v>
      </c>
      <c r="J291">
        <f t="shared" si="17"/>
        <v>1</v>
      </c>
      <c r="K291">
        <f t="shared" si="18"/>
        <v>1</v>
      </c>
      <c r="L291">
        <f t="shared" si="19"/>
        <v>1</v>
      </c>
    </row>
    <row r="292" spans="1:12" x14ac:dyDescent="0.3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t="s">
        <v>9</v>
      </c>
      <c r="H292" t="s">
        <v>10</v>
      </c>
      <c r="I292">
        <f t="shared" si="16"/>
        <v>1</v>
      </c>
      <c r="J292">
        <f t="shared" si="17"/>
        <v>1</v>
      </c>
      <c r="K292">
        <f t="shared" si="18"/>
        <v>1</v>
      </c>
      <c r="L292">
        <f t="shared" si="19"/>
        <v>1</v>
      </c>
    </row>
    <row r="293" spans="1:12" x14ac:dyDescent="0.3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t="s">
        <v>9</v>
      </c>
      <c r="H293" t="s">
        <v>12</v>
      </c>
      <c r="I293">
        <f t="shared" si="16"/>
        <v>1</v>
      </c>
      <c r="J293">
        <f t="shared" si="17"/>
        <v>1</v>
      </c>
      <c r="K293">
        <f t="shared" si="18"/>
        <v>0</v>
      </c>
      <c r="L293">
        <f t="shared" si="19"/>
        <v>0</v>
      </c>
    </row>
    <row r="294" spans="1:12" x14ac:dyDescent="0.3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t="s">
        <v>11</v>
      </c>
      <c r="H294" t="s">
        <v>12</v>
      </c>
      <c r="I294">
        <f t="shared" si="16"/>
        <v>1</v>
      </c>
      <c r="J294">
        <f t="shared" si="17"/>
        <v>1</v>
      </c>
      <c r="K294">
        <f t="shared" si="18"/>
        <v>1</v>
      </c>
      <c r="L294">
        <f t="shared" si="19"/>
        <v>1</v>
      </c>
    </row>
    <row r="295" spans="1:12" x14ac:dyDescent="0.3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t="s">
        <v>9</v>
      </c>
      <c r="H295" t="s">
        <v>10</v>
      </c>
      <c r="I295">
        <f t="shared" si="16"/>
        <v>1</v>
      </c>
      <c r="J295">
        <f t="shared" si="17"/>
        <v>1</v>
      </c>
      <c r="K295">
        <f t="shared" si="18"/>
        <v>0</v>
      </c>
      <c r="L295">
        <f t="shared" si="19"/>
        <v>0</v>
      </c>
    </row>
    <row r="296" spans="1:12" x14ac:dyDescent="0.3">
      <c r="A296">
        <v>116888</v>
      </c>
      <c r="B296">
        <v>3214</v>
      </c>
      <c r="C296" s="2">
        <v>44426.931249999994</v>
      </c>
      <c r="D296" s="2"/>
      <c r="G296" t="s">
        <v>11</v>
      </c>
      <c r="H296" t="s">
        <v>12</v>
      </c>
      <c r="I296">
        <f t="shared" si="16"/>
        <v>1</v>
      </c>
      <c r="J296">
        <f t="shared" si="17"/>
        <v>0</v>
      </c>
      <c r="K296">
        <f t="shared" si="18"/>
        <v>0</v>
      </c>
      <c r="L296">
        <f t="shared" si="19"/>
        <v>0</v>
      </c>
    </row>
    <row r="297" spans="1:12" x14ac:dyDescent="0.3">
      <c r="A297">
        <v>117321</v>
      </c>
      <c r="C297" s="2">
        <v>44435.308333333334</v>
      </c>
      <c r="G297" t="s">
        <v>9</v>
      </c>
      <c r="H297" t="s">
        <v>10</v>
      </c>
      <c r="I297">
        <f t="shared" si="16"/>
        <v>0</v>
      </c>
      <c r="J297">
        <f t="shared" si="17"/>
        <v>0</v>
      </c>
      <c r="K297">
        <f t="shared" si="18"/>
        <v>0</v>
      </c>
      <c r="L297">
        <f t="shared" si="19"/>
        <v>0</v>
      </c>
    </row>
    <row r="298" spans="1:12" x14ac:dyDescent="0.3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t="s">
        <v>9</v>
      </c>
      <c r="H298" t="s">
        <v>12</v>
      </c>
      <c r="I298">
        <f t="shared" si="16"/>
        <v>1</v>
      </c>
      <c r="J298">
        <f t="shared" si="17"/>
        <v>1</v>
      </c>
      <c r="K298">
        <f t="shared" si="18"/>
        <v>0</v>
      </c>
      <c r="L298">
        <f t="shared" si="19"/>
        <v>0</v>
      </c>
    </row>
    <row r="299" spans="1:12" x14ac:dyDescent="0.3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t="s">
        <v>9</v>
      </c>
      <c r="H299" t="s">
        <v>10</v>
      </c>
      <c r="I299">
        <f t="shared" si="16"/>
        <v>1</v>
      </c>
      <c r="J299">
        <f t="shared" si="17"/>
        <v>1</v>
      </c>
      <c r="K299">
        <f t="shared" si="18"/>
        <v>1</v>
      </c>
      <c r="L299">
        <f t="shared" si="19"/>
        <v>1</v>
      </c>
    </row>
    <row r="300" spans="1:12" x14ac:dyDescent="0.3">
      <c r="A300">
        <v>117969</v>
      </c>
      <c r="B300">
        <v>4799</v>
      </c>
      <c r="C300" s="2">
        <v>44409.257638888892</v>
      </c>
      <c r="D300" s="2"/>
      <c r="G300" t="s">
        <v>9</v>
      </c>
      <c r="H300" t="s">
        <v>10</v>
      </c>
      <c r="I300">
        <f t="shared" si="16"/>
        <v>1</v>
      </c>
      <c r="J300">
        <f t="shared" si="17"/>
        <v>0</v>
      </c>
      <c r="K300">
        <f t="shared" si="18"/>
        <v>0</v>
      </c>
      <c r="L300">
        <f t="shared" si="19"/>
        <v>0</v>
      </c>
    </row>
    <row r="301" spans="1:12" x14ac:dyDescent="0.3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t="s">
        <v>9</v>
      </c>
      <c r="H301" t="s">
        <v>12</v>
      </c>
      <c r="I301">
        <f t="shared" si="16"/>
        <v>1</v>
      </c>
      <c r="J301">
        <f t="shared" si="17"/>
        <v>1</v>
      </c>
      <c r="K301">
        <f t="shared" si="18"/>
        <v>1</v>
      </c>
      <c r="L301">
        <f t="shared" si="19"/>
        <v>1</v>
      </c>
    </row>
    <row r="302" spans="1:12" x14ac:dyDescent="0.3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t="s">
        <v>11</v>
      </c>
      <c r="H302" t="s">
        <v>12</v>
      </c>
      <c r="I302">
        <f t="shared" si="16"/>
        <v>1</v>
      </c>
      <c r="J302">
        <f t="shared" si="17"/>
        <v>1</v>
      </c>
      <c r="K302">
        <f t="shared" si="18"/>
        <v>1</v>
      </c>
      <c r="L302">
        <f t="shared" si="19"/>
        <v>1</v>
      </c>
    </row>
    <row r="303" spans="1:12" x14ac:dyDescent="0.3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t="s">
        <v>9</v>
      </c>
      <c r="H303" t="s">
        <v>10</v>
      </c>
      <c r="I303">
        <f t="shared" si="16"/>
        <v>1</v>
      </c>
      <c r="J303">
        <f t="shared" si="17"/>
        <v>1</v>
      </c>
      <c r="K303">
        <f t="shared" si="18"/>
        <v>0</v>
      </c>
      <c r="L303">
        <f t="shared" si="19"/>
        <v>0</v>
      </c>
    </row>
    <row r="304" spans="1:12" x14ac:dyDescent="0.3">
      <c r="A304">
        <v>118235</v>
      </c>
      <c r="C304" s="2">
        <v>44422.497222222228</v>
      </c>
      <c r="G304" t="s">
        <v>9</v>
      </c>
      <c r="H304" t="s">
        <v>12</v>
      </c>
      <c r="I304">
        <f t="shared" si="16"/>
        <v>0</v>
      </c>
      <c r="J304">
        <f t="shared" si="17"/>
        <v>0</v>
      </c>
      <c r="K304">
        <f t="shared" si="18"/>
        <v>0</v>
      </c>
      <c r="L304">
        <f t="shared" si="19"/>
        <v>0</v>
      </c>
    </row>
    <row r="305" spans="1:12" x14ac:dyDescent="0.3">
      <c r="A305">
        <v>117668</v>
      </c>
      <c r="B305">
        <v>633</v>
      </c>
      <c r="C305" s="2">
        <v>44438.662499999999</v>
      </c>
      <c r="D305" s="2"/>
      <c r="G305" t="s">
        <v>11</v>
      </c>
      <c r="H305" t="s">
        <v>10</v>
      </c>
      <c r="I305">
        <f t="shared" si="16"/>
        <v>1</v>
      </c>
      <c r="J305">
        <f t="shared" si="17"/>
        <v>0</v>
      </c>
      <c r="K305">
        <f t="shared" si="18"/>
        <v>0</v>
      </c>
      <c r="L305">
        <f t="shared" si="19"/>
        <v>0</v>
      </c>
    </row>
    <row r="306" spans="1:12" x14ac:dyDescent="0.3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t="s">
        <v>9</v>
      </c>
      <c r="H306" t="s">
        <v>10</v>
      </c>
      <c r="I306">
        <f t="shared" si="16"/>
        <v>1</v>
      </c>
      <c r="J306">
        <f t="shared" si="17"/>
        <v>1</v>
      </c>
      <c r="K306">
        <f t="shared" si="18"/>
        <v>1</v>
      </c>
      <c r="L306">
        <f t="shared" si="19"/>
        <v>1</v>
      </c>
    </row>
    <row r="307" spans="1:12" x14ac:dyDescent="0.3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t="s">
        <v>9</v>
      </c>
      <c r="H307" t="s">
        <v>10</v>
      </c>
      <c r="I307">
        <f t="shared" si="16"/>
        <v>1</v>
      </c>
      <c r="J307">
        <f t="shared" si="17"/>
        <v>1</v>
      </c>
      <c r="K307">
        <f t="shared" si="18"/>
        <v>1</v>
      </c>
      <c r="L307">
        <f t="shared" si="19"/>
        <v>1</v>
      </c>
    </row>
    <row r="308" spans="1:12" x14ac:dyDescent="0.3">
      <c r="A308">
        <v>117406</v>
      </c>
      <c r="B308">
        <v>4198</v>
      </c>
      <c r="C308" s="2">
        <v>44411.775000000001</v>
      </c>
      <c r="D308" s="2"/>
      <c r="G308" t="s">
        <v>11</v>
      </c>
      <c r="H308" t="s">
        <v>10</v>
      </c>
      <c r="I308">
        <f t="shared" si="16"/>
        <v>1</v>
      </c>
      <c r="J308">
        <f t="shared" si="17"/>
        <v>0</v>
      </c>
      <c r="K308">
        <f t="shared" si="18"/>
        <v>0</v>
      </c>
      <c r="L308">
        <f t="shared" si="19"/>
        <v>0</v>
      </c>
    </row>
    <row r="309" spans="1:12" x14ac:dyDescent="0.3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t="s">
        <v>9</v>
      </c>
      <c r="H309" t="s">
        <v>10</v>
      </c>
      <c r="I309">
        <f t="shared" si="16"/>
        <v>1</v>
      </c>
      <c r="J309">
        <f t="shared" si="17"/>
        <v>1</v>
      </c>
      <c r="K309">
        <f t="shared" si="18"/>
        <v>1</v>
      </c>
      <c r="L309">
        <f t="shared" si="19"/>
        <v>1</v>
      </c>
    </row>
    <row r="310" spans="1:12" x14ac:dyDescent="0.3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t="s">
        <v>11</v>
      </c>
      <c r="H310" t="s">
        <v>12</v>
      </c>
      <c r="I310">
        <f t="shared" si="16"/>
        <v>1</v>
      </c>
      <c r="J310">
        <f t="shared" si="17"/>
        <v>1</v>
      </c>
      <c r="K310">
        <f t="shared" si="18"/>
        <v>1</v>
      </c>
      <c r="L310">
        <f t="shared" si="19"/>
        <v>1</v>
      </c>
    </row>
    <row r="311" spans="1:12" x14ac:dyDescent="0.3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t="s">
        <v>9</v>
      </c>
      <c r="H311" t="s">
        <v>10</v>
      </c>
      <c r="I311">
        <f t="shared" si="16"/>
        <v>1</v>
      </c>
      <c r="J311">
        <f t="shared" si="17"/>
        <v>1</v>
      </c>
      <c r="K311">
        <f t="shared" si="18"/>
        <v>0</v>
      </c>
      <c r="L311">
        <f t="shared" si="19"/>
        <v>0</v>
      </c>
    </row>
    <row r="312" spans="1:12" x14ac:dyDescent="0.3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t="s">
        <v>9</v>
      </c>
      <c r="H312" t="s">
        <v>10</v>
      </c>
      <c r="I312">
        <f t="shared" si="16"/>
        <v>1</v>
      </c>
      <c r="J312">
        <f t="shared" si="17"/>
        <v>1</v>
      </c>
      <c r="K312">
        <f t="shared" si="18"/>
        <v>1</v>
      </c>
      <c r="L312">
        <f t="shared" si="19"/>
        <v>1</v>
      </c>
    </row>
    <row r="313" spans="1:12" x14ac:dyDescent="0.3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t="s">
        <v>11</v>
      </c>
      <c r="H313" t="s">
        <v>10</v>
      </c>
      <c r="I313">
        <f t="shared" si="16"/>
        <v>1</v>
      </c>
      <c r="J313">
        <f t="shared" si="17"/>
        <v>1</v>
      </c>
      <c r="K313">
        <f t="shared" si="18"/>
        <v>0</v>
      </c>
      <c r="L313">
        <f t="shared" si="19"/>
        <v>0</v>
      </c>
    </row>
    <row r="314" spans="1:12" x14ac:dyDescent="0.3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t="s">
        <v>11</v>
      </c>
      <c r="H314" t="s">
        <v>10</v>
      </c>
      <c r="I314">
        <f t="shared" si="16"/>
        <v>1</v>
      </c>
      <c r="J314">
        <f t="shared" si="17"/>
        <v>1</v>
      </c>
      <c r="K314">
        <f t="shared" si="18"/>
        <v>1</v>
      </c>
      <c r="L314">
        <f t="shared" si="19"/>
        <v>1</v>
      </c>
    </row>
    <row r="315" spans="1:12" x14ac:dyDescent="0.3">
      <c r="A315">
        <v>118199</v>
      </c>
      <c r="C315" s="2">
        <v>44435.683333333334</v>
      </c>
      <c r="G315" t="s">
        <v>9</v>
      </c>
      <c r="H315" t="s">
        <v>10</v>
      </c>
      <c r="I315">
        <f t="shared" si="16"/>
        <v>0</v>
      </c>
      <c r="J315">
        <f t="shared" si="17"/>
        <v>0</v>
      </c>
      <c r="K315">
        <f t="shared" si="18"/>
        <v>0</v>
      </c>
      <c r="L315">
        <f t="shared" si="19"/>
        <v>0</v>
      </c>
    </row>
    <row r="316" spans="1:12" x14ac:dyDescent="0.3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t="s">
        <v>9</v>
      </c>
      <c r="H316" t="s">
        <v>10</v>
      </c>
      <c r="I316">
        <f t="shared" si="16"/>
        <v>1</v>
      </c>
      <c r="J316">
        <f t="shared" si="17"/>
        <v>1</v>
      </c>
      <c r="K316">
        <f t="shared" si="18"/>
        <v>1</v>
      </c>
      <c r="L316">
        <f t="shared" si="19"/>
        <v>1</v>
      </c>
    </row>
    <row r="317" spans="1:12" x14ac:dyDescent="0.3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t="s">
        <v>9</v>
      </c>
      <c r="H317" t="s">
        <v>12</v>
      </c>
      <c r="I317">
        <f t="shared" si="16"/>
        <v>1</v>
      </c>
      <c r="J317">
        <f t="shared" si="17"/>
        <v>1</v>
      </c>
      <c r="K317">
        <f t="shared" si="18"/>
        <v>1</v>
      </c>
      <c r="L317">
        <f t="shared" si="19"/>
        <v>1</v>
      </c>
    </row>
    <row r="318" spans="1:12" x14ac:dyDescent="0.3">
      <c r="A318">
        <v>118219</v>
      </c>
      <c r="C318" s="2">
        <v>44412.426388888889</v>
      </c>
      <c r="G318" t="s">
        <v>11</v>
      </c>
      <c r="H318" t="s">
        <v>12</v>
      </c>
      <c r="I318">
        <f t="shared" si="16"/>
        <v>0</v>
      </c>
      <c r="J318">
        <f t="shared" si="17"/>
        <v>0</v>
      </c>
      <c r="K318">
        <f t="shared" si="18"/>
        <v>0</v>
      </c>
      <c r="L318">
        <f t="shared" si="19"/>
        <v>0</v>
      </c>
    </row>
    <row r="319" spans="1:12" x14ac:dyDescent="0.3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t="s">
        <v>9</v>
      </c>
      <c r="H319" t="s">
        <v>12</v>
      </c>
      <c r="I319">
        <f t="shared" si="16"/>
        <v>1</v>
      </c>
      <c r="J319">
        <f t="shared" si="17"/>
        <v>1</v>
      </c>
      <c r="K319">
        <f t="shared" si="18"/>
        <v>1</v>
      </c>
      <c r="L319">
        <f t="shared" si="19"/>
        <v>1</v>
      </c>
    </row>
    <row r="320" spans="1:12" x14ac:dyDescent="0.3">
      <c r="A320">
        <v>117786</v>
      </c>
      <c r="C320" s="2">
        <v>44438.685416666667</v>
      </c>
      <c r="G320" t="s">
        <v>9</v>
      </c>
      <c r="H320" t="s">
        <v>10</v>
      </c>
      <c r="I320">
        <f t="shared" si="16"/>
        <v>0</v>
      </c>
      <c r="J320">
        <f t="shared" si="17"/>
        <v>0</v>
      </c>
      <c r="K320">
        <f t="shared" si="18"/>
        <v>0</v>
      </c>
      <c r="L320">
        <f t="shared" si="19"/>
        <v>0</v>
      </c>
    </row>
    <row r="321" spans="1:12" x14ac:dyDescent="0.3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t="s">
        <v>11</v>
      </c>
      <c r="H321" t="s">
        <v>12</v>
      </c>
      <c r="I321">
        <f t="shared" si="16"/>
        <v>1</v>
      </c>
      <c r="J321">
        <f t="shared" si="17"/>
        <v>1</v>
      </c>
      <c r="K321">
        <f t="shared" si="18"/>
        <v>1</v>
      </c>
      <c r="L321">
        <f t="shared" si="19"/>
        <v>1</v>
      </c>
    </row>
    <row r="322" spans="1:12" x14ac:dyDescent="0.3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t="s">
        <v>9</v>
      </c>
      <c r="H322" t="s">
        <v>10</v>
      </c>
      <c r="I322">
        <f t="shared" si="16"/>
        <v>1</v>
      </c>
      <c r="J322">
        <f t="shared" si="17"/>
        <v>1</v>
      </c>
      <c r="K322">
        <f t="shared" si="18"/>
        <v>1</v>
      </c>
      <c r="L322">
        <f t="shared" si="19"/>
        <v>1</v>
      </c>
    </row>
    <row r="323" spans="1:12" x14ac:dyDescent="0.3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t="s">
        <v>9</v>
      </c>
      <c r="H323" t="s">
        <v>10</v>
      </c>
      <c r="I323">
        <f t="shared" ref="I323:I386" si="20">IF(ISBLANK(B323),0,1)</f>
        <v>1</v>
      </c>
      <c r="J323">
        <f t="shared" ref="J323:J386" si="21">IF(ISBLANK(D323),0,1)</f>
        <v>1</v>
      </c>
      <c r="K323">
        <f t="shared" ref="K323:K386" si="22">IF(ISBLANK(E323),0,1)</f>
        <v>1</v>
      </c>
      <c r="L323">
        <f t="shared" ref="L323:L386" si="23">IF(ISBLANK(F323),0,1)</f>
        <v>1</v>
      </c>
    </row>
    <row r="324" spans="1:12" x14ac:dyDescent="0.3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t="s">
        <v>11</v>
      </c>
      <c r="H324" t="s">
        <v>10</v>
      </c>
      <c r="I324">
        <f t="shared" si="20"/>
        <v>1</v>
      </c>
      <c r="J324">
        <f t="shared" si="21"/>
        <v>1</v>
      </c>
      <c r="K324">
        <f t="shared" si="22"/>
        <v>1</v>
      </c>
      <c r="L324">
        <f t="shared" si="23"/>
        <v>1</v>
      </c>
    </row>
    <row r="325" spans="1:12" x14ac:dyDescent="0.3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t="s">
        <v>9</v>
      </c>
      <c r="H325" t="s">
        <v>10</v>
      </c>
      <c r="I325">
        <f t="shared" si="20"/>
        <v>1</v>
      </c>
      <c r="J325">
        <f t="shared" si="21"/>
        <v>1</v>
      </c>
      <c r="K325">
        <f t="shared" si="22"/>
        <v>1</v>
      </c>
      <c r="L325">
        <f t="shared" si="23"/>
        <v>1</v>
      </c>
    </row>
    <row r="326" spans="1:12" x14ac:dyDescent="0.3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t="s">
        <v>9</v>
      </c>
      <c r="H326" t="s">
        <v>10</v>
      </c>
      <c r="I326">
        <f t="shared" si="20"/>
        <v>1</v>
      </c>
      <c r="J326">
        <f t="shared" si="21"/>
        <v>1</v>
      </c>
      <c r="K326">
        <f t="shared" si="22"/>
        <v>1</v>
      </c>
      <c r="L326">
        <f t="shared" si="23"/>
        <v>1</v>
      </c>
    </row>
    <row r="327" spans="1:12" x14ac:dyDescent="0.3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t="s">
        <v>11</v>
      </c>
      <c r="H327" t="s">
        <v>12</v>
      </c>
      <c r="I327">
        <f t="shared" si="20"/>
        <v>1</v>
      </c>
      <c r="J327">
        <f t="shared" si="21"/>
        <v>1</v>
      </c>
      <c r="K327">
        <f t="shared" si="22"/>
        <v>1</v>
      </c>
      <c r="L327">
        <f t="shared" si="23"/>
        <v>0</v>
      </c>
    </row>
    <row r="328" spans="1:12" x14ac:dyDescent="0.3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t="s">
        <v>9</v>
      </c>
      <c r="H328" t="s">
        <v>10</v>
      </c>
      <c r="I328">
        <f t="shared" si="20"/>
        <v>1</v>
      </c>
      <c r="J328">
        <f t="shared" si="21"/>
        <v>1</v>
      </c>
      <c r="K328">
        <f t="shared" si="22"/>
        <v>1</v>
      </c>
      <c r="L328">
        <f t="shared" si="23"/>
        <v>1</v>
      </c>
    </row>
    <row r="329" spans="1:12" x14ac:dyDescent="0.3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t="s">
        <v>11</v>
      </c>
      <c r="H329" t="s">
        <v>10</v>
      </c>
      <c r="I329">
        <f t="shared" si="20"/>
        <v>1</v>
      </c>
      <c r="J329">
        <f t="shared" si="21"/>
        <v>1</v>
      </c>
      <c r="K329">
        <f t="shared" si="22"/>
        <v>1</v>
      </c>
      <c r="L329">
        <f t="shared" si="23"/>
        <v>1</v>
      </c>
    </row>
    <row r="330" spans="1:12" x14ac:dyDescent="0.3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t="s">
        <v>9</v>
      </c>
      <c r="H330" t="s">
        <v>10</v>
      </c>
      <c r="I330">
        <f t="shared" si="20"/>
        <v>1</v>
      </c>
      <c r="J330">
        <f t="shared" si="21"/>
        <v>1</v>
      </c>
      <c r="K330">
        <f t="shared" si="22"/>
        <v>1</v>
      </c>
      <c r="L330">
        <f t="shared" si="23"/>
        <v>1</v>
      </c>
    </row>
    <row r="331" spans="1:12" x14ac:dyDescent="0.3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t="s">
        <v>11</v>
      </c>
      <c r="H331" t="s">
        <v>10</v>
      </c>
      <c r="I331">
        <f t="shared" si="20"/>
        <v>1</v>
      </c>
      <c r="J331">
        <f t="shared" si="21"/>
        <v>1</v>
      </c>
      <c r="K331">
        <f t="shared" si="22"/>
        <v>1</v>
      </c>
      <c r="L331">
        <f t="shared" si="23"/>
        <v>1</v>
      </c>
    </row>
    <row r="332" spans="1:12" x14ac:dyDescent="0.3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t="s">
        <v>9</v>
      </c>
      <c r="H332" t="s">
        <v>10</v>
      </c>
      <c r="I332">
        <f t="shared" si="20"/>
        <v>1</v>
      </c>
      <c r="J332">
        <f t="shared" si="21"/>
        <v>1</v>
      </c>
      <c r="K332">
        <f t="shared" si="22"/>
        <v>1</v>
      </c>
      <c r="L332">
        <f t="shared" si="23"/>
        <v>1</v>
      </c>
    </row>
    <row r="333" spans="1:12" x14ac:dyDescent="0.3">
      <c r="A333">
        <v>116943</v>
      </c>
      <c r="C333" s="2">
        <v>44431.336111111115</v>
      </c>
      <c r="G333" t="s">
        <v>11</v>
      </c>
      <c r="H333" t="s">
        <v>10</v>
      </c>
      <c r="I333">
        <f t="shared" si="20"/>
        <v>0</v>
      </c>
      <c r="J333">
        <f t="shared" si="21"/>
        <v>0</v>
      </c>
      <c r="K333">
        <f t="shared" si="22"/>
        <v>0</v>
      </c>
      <c r="L333">
        <f t="shared" si="23"/>
        <v>0</v>
      </c>
    </row>
    <row r="334" spans="1:12" x14ac:dyDescent="0.3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t="s">
        <v>9</v>
      </c>
      <c r="H334" t="s">
        <v>10</v>
      </c>
      <c r="I334">
        <f t="shared" si="20"/>
        <v>1</v>
      </c>
      <c r="J334">
        <f t="shared" si="21"/>
        <v>1</v>
      </c>
      <c r="K334">
        <f t="shared" si="22"/>
        <v>1</v>
      </c>
      <c r="L334">
        <f t="shared" si="23"/>
        <v>1</v>
      </c>
    </row>
    <row r="335" spans="1:12" x14ac:dyDescent="0.3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t="s">
        <v>11</v>
      </c>
      <c r="H335" t="s">
        <v>12</v>
      </c>
      <c r="I335">
        <f t="shared" si="20"/>
        <v>1</v>
      </c>
      <c r="J335">
        <f t="shared" si="21"/>
        <v>1</v>
      </c>
      <c r="K335">
        <f t="shared" si="22"/>
        <v>1</v>
      </c>
      <c r="L335">
        <f t="shared" si="23"/>
        <v>1</v>
      </c>
    </row>
    <row r="336" spans="1:12" x14ac:dyDescent="0.3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t="s">
        <v>9</v>
      </c>
      <c r="H336" t="s">
        <v>10</v>
      </c>
      <c r="I336">
        <f t="shared" si="20"/>
        <v>1</v>
      </c>
      <c r="J336">
        <f t="shared" si="21"/>
        <v>1</v>
      </c>
      <c r="K336">
        <f t="shared" si="22"/>
        <v>0</v>
      </c>
      <c r="L336">
        <f t="shared" si="23"/>
        <v>0</v>
      </c>
    </row>
    <row r="337" spans="1:12" x14ac:dyDescent="0.3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t="s">
        <v>11</v>
      </c>
      <c r="H337" t="s">
        <v>10</v>
      </c>
      <c r="I337">
        <f t="shared" si="20"/>
        <v>1</v>
      </c>
      <c r="J337">
        <f t="shared" si="21"/>
        <v>1</v>
      </c>
      <c r="K337">
        <f t="shared" si="22"/>
        <v>1</v>
      </c>
      <c r="L337">
        <f t="shared" si="23"/>
        <v>1</v>
      </c>
    </row>
    <row r="338" spans="1:12" x14ac:dyDescent="0.3">
      <c r="A338">
        <v>118184</v>
      </c>
      <c r="C338" s="2">
        <v>44421.262499999997</v>
      </c>
      <c r="G338" t="s">
        <v>9</v>
      </c>
      <c r="H338" t="s">
        <v>12</v>
      </c>
      <c r="I338">
        <f t="shared" si="20"/>
        <v>0</v>
      </c>
      <c r="J338">
        <f t="shared" si="21"/>
        <v>0</v>
      </c>
      <c r="K338">
        <f t="shared" si="22"/>
        <v>0</v>
      </c>
      <c r="L338">
        <f t="shared" si="23"/>
        <v>0</v>
      </c>
    </row>
    <row r="339" spans="1:12" x14ac:dyDescent="0.3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t="s">
        <v>9</v>
      </c>
      <c r="H339" t="s">
        <v>12</v>
      </c>
      <c r="I339">
        <f t="shared" si="20"/>
        <v>1</v>
      </c>
      <c r="J339">
        <f t="shared" si="21"/>
        <v>1</v>
      </c>
      <c r="K339">
        <f t="shared" si="22"/>
        <v>0</v>
      </c>
      <c r="L339">
        <f t="shared" si="23"/>
        <v>0</v>
      </c>
    </row>
    <row r="340" spans="1:12" x14ac:dyDescent="0.3">
      <c r="A340">
        <v>118127</v>
      </c>
      <c r="C340" s="2">
        <v>44420.850694444445</v>
      </c>
      <c r="G340" t="s">
        <v>11</v>
      </c>
      <c r="H340" t="s">
        <v>10</v>
      </c>
      <c r="I340">
        <f t="shared" si="20"/>
        <v>0</v>
      </c>
      <c r="J340">
        <f t="shared" si="21"/>
        <v>0</v>
      </c>
      <c r="K340">
        <f t="shared" si="22"/>
        <v>0</v>
      </c>
      <c r="L340">
        <f t="shared" si="23"/>
        <v>0</v>
      </c>
    </row>
    <row r="341" spans="1:12" x14ac:dyDescent="0.3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t="s">
        <v>9</v>
      </c>
      <c r="H341" t="s">
        <v>12</v>
      </c>
      <c r="I341">
        <f t="shared" si="20"/>
        <v>1</v>
      </c>
      <c r="J341">
        <f t="shared" si="21"/>
        <v>1</v>
      </c>
      <c r="K341">
        <f t="shared" si="22"/>
        <v>1</v>
      </c>
      <c r="L341">
        <f t="shared" si="23"/>
        <v>1</v>
      </c>
    </row>
    <row r="342" spans="1:12" x14ac:dyDescent="0.3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t="s">
        <v>11</v>
      </c>
      <c r="H342" t="s">
        <v>10</v>
      </c>
      <c r="I342">
        <f t="shared" si="20"/>
        <v>1</v>
      </c>
      <c r="J342">
        <f t="shared" si="21"/>
        <v>1</v>
      </c>
      <c r="K342">
        <f t="shared" si="22"/>
        <v>1</v>
      </c>
      <c r="L342">
        <f t="shared" si="23"/>
        <v>1</v>
      </c>
    </row>
    <row r="343" spans="1:12" x14ac:dyDescent="0.3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t="s">
        <v>11</v>
      </c>
      <c r="H343" t="s">
        <v>10</v>
      </c>
      <c r="I343">
        <f t="shared" si="20"/>
        <v>1</v>
      </c>
      <c r="J343">
        <f t="shared" si="21"/>
        <v>1</v>
      </c>
      <c r="K343">
        <f t="shared" si="22"/>
        <v>0</v>
      </c>
      <c r="L343">
        <f t="shared" si="23"/>
        <v>0</v>
      </c>
    </row>
    <row r="344" spans="1:12" x14ac:dyDescent="0.3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t="s">
        <v>9</v>
      </c>
      <c r="H344" t="s">
        <v>10</v>
      </c>
      <c r="I344">
        <f t="shared" si="20"/>
        <v>1</v>
      </c>
      <c r="J344">
        <f t="shared" si="21"/>
        <v>1</v>
      </c>
      <c r="K344">
        <f t="shared" si="22"/>
        <v>1</v>
      </c>
      <c r="L344">
        <f t="shared" si="23"/>
        <v>1</v>
      </c>
    </row>
    <row r="345" spans="1:12" x14ac:dyDescent="0.3">
      <c r="A345">
        <v>117305</v>
      </c>
      <c r="B345">
        <v>2112</v>
      </c>
      <c r="C345" s="2">
        <v>44430.950694444444</v>
      </c>
      <c r="D345" s="2"/>
      <c r="G345" t="s">
        <v>9</v>
      </c>
      <c r="H345" t="s">
        <v>10</v>
      </c>
      <c r="I345">
        <f t="shared" si="20"/>
        <v>1</v>
      </c>
      <c r="J345">
        <f t="shared" si="21"/>
        <v>0</v>
      </c>
      <c r="K345">
        <f t="shared" si="22"/>
        <v>0</v>
      </c>
      <c r="L345">
        <f t="shared" si="23"/>
        <v>0</v>
      </c>
    </row>
    <row r="346" spans="1:12" x14ac:dyDescent="0.3">
      <c r="A346">
        <v>117532</v>
      </c>
      <c r="C346" s="2">
        <v>44420.261805555558</v>
      </c>
      <c r="G346" t="s">
        <v>11</v>
      </c>
      <c r="H346" t="s">
        <v>10</v>
      </c>
      <c r="I346">
        <f t="shared" si="20"/>
        <v>0</v>
      </c>
      <c r="J346">
        <f t="shared" si="21"/>
        <v>0</v>
      </c>
      <c r="K346">
        <f t="shared" si="22"/>
        <v>0</v>
      </c>
      <c r="L346">
        <f t="shared" si="23"/>
        <v>0</v>
      </c>
    </row>
    <row r="347" spans="1:12" x14ac:dyDescent="0.3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t="s">
        <v>9</v>
      </c>
      <c r="H347" t="s">
        <v>12</v>
      </c>
      <c r="I347">
        <f t="shared" si="20"/>
        <v>1</v>
      </c>
      <c r="J347">
        <f t="shared" si="21"/>
        <v>1</v>
      </c>
      <c r="K347">
        <f t="shared" si="22"/>
        <v>1</v>
      </c>
      <c r="L347">
        <f t="shared" si="23"/>
        <v>1</v>
      </c>
    </row>
    <row r="348" spans="1:12" x14ac:dyDescent="0.3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t="s">
        <v>9</v>
      </c>
      <c r="H348" t="s">
        <v>10</v>
      </c>
      <c r="I348">
        <f t="shared" si="20"/>
        <v>1</v>
      </c>
      <c r="J348">
        <f t="shared" si="21"/>
        <v>1</v>
      </c>
      <c r="K348">
        <f t="shared" si="22"/>
        <v>1</v>
      </c>
      <c r="L348">
        <f t="shared" si="23"/>
        <v>1</v>
      </c>
    </row>
    <row r="349" spans="1:12" x14ac:dyDescent="0.3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t="s">
        <v>9</v>
      </c>
      <c r="H349" t="s">
        <v>10</v>
      </c>
      <c r="I349">
        <f t="shared" si="20"/>
        <v>1</v>
      </c>
      <c r="J349">
        <f t="shared" si="21"/>
        <v>1</v>
      </c>
      <c r="K349">
        <f t="shared" si="22"/>
        <v>1</v>
      </c>
      <c r="L349">
        <f t="shared" si="23"/>
        <v>1</v>
      </c>
    </row>
    <row r="350" spans="1:12" x14ac:dyDescent="0.3">
      <c r="A350">
        <v>117194</v>
      </c>
      <c r="B350">
        <v>3633</v>
      </c>
      <c r="C350" s="2">
        <v>44415.286111111112</v>
      </c>
      <c r="D350" s="2"/>
      <c r="G350" t="s">
        <v>11</v>
      </c>
      <c r="H350" t="s">
        <v>10</v>
      </c>
      <c r="I350">
        <f t="shared" si="20"/>
        <v>1</v>
      </c>
      <c r="J350">
        <f t="shared" si="21"/>
        <v>0</v>
      </c>
      <c r="K350">
        <f t="shared" si="22"/>
        <v>0</v>
      </c>
      <c r="L350">
        <f t="shared" si="23"/>
        <v>0</v>
      </c>
    </row>
    <row r="351" spans="1:12" x14ac:dyDescent="0.3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t="s">
        <v>9</v>
      </c>
      <c r="H351" t="s">
        <v>10</v>
      </c>
      <c r="I351">
        <f t="shared" si="20"/>
        <v>1</v>
      </c>
      <c r="J351">
        <f t="shared" si="21"/>
        <v>1</v>
      </c>
      <c r="K351">
        <f t="shared" si="22"/>
        <v>1</v>
      </c>
      <c r="L351">
        <f t="shared" si="23"/>
        <v>1</v>
      </c>
    </row>
    <row r="352" spans="1:12" x14ac:dyDescent="0.3">
      <c r="A352">
        <v>117243</v>
      </c>
      <c r="C352" s="2">
        <v>44413.001388888886</v>
      </c>
      <c r="G352" t="s">
        <v>9</v>
      </c>
      <c r="H352" t="s">
        <v>10</v>
      </c>
      <c r="I352">
        <f t="shared" si="20"/>
        <v>0</v>
      </c>
      <c r="J352">
        <f t="shared" si="21"/>
        <v>0</v>
      </c>
      <c r="K352">
        <f t="shared" si="22"/>
        <v>0</v>
      </c>
      <c r="L352">
        <f t="shared" si="23"/>
        <v>0</v>
      </c>
    </row>
    <row r="353" spans="1:12" x14ac:dyDescent="0.3">
      <c r="A353">
        <v>118393</v>
      </c>
      <c r="C353" s="2">
        <v>44411.813194444439</v>
      </c>
      <c r="G353" t="s">
        <v>9</v>
      </c>
      <c r="H353" t="s">
        <v>10</v>
      </c>
      <c r="I353">
        <f t="shared" si="20"/>
        <v>0</v>
      </c>
      <c r="J353">
        <f t="shared" si="21"/>
        <v>0</v>
      </c>
      <c r="K353">
        <f t="shared" si="22"/>
        <v>0</v>
      </c>
      <c r="L353">
        <f t="shared" si="23"/>
        <v>0</v>
      </c>
    </row>
    <row r="354" spans="1:12" x14ac:dyDescent="0.3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t="s">
        <v>9</v>
      </c>
      <c r="H354" t="s">
        <v>10</v>
      </c>
      <c r="I354">
        <f t="shared" si="20"/>
        <v>1</v>
      </c>
      <c r="J354">
        <f t="shared" si="21"/>
        <v>1</v>
      </c>
      <c r="K354">
        <f t="shared" si="22"/>
        <v>1</v>
      </c>
      <c r="L354">
        <f t="shared" si="23"/>
        <v>0</v>
      </c>
    </row>
    <row r="355" spans="1:12" x14ac:dyDescent="0.3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t="s">
        <v>9</v>
      </c>
      <c r="H355" t="s">
        <v>10</v>
      </c>
      <c r="I355">
        <f t="shared" si="20"/>
        <v>1</v>
      </c>
      <c r="J355">
        <f t="shared" si="21"/>
        <v>1</v>
      </c>
      <c r="K355">
        <f t="shared" si="22"/>
        <v>0</v>
      </c>
      <c r="L355">
        <f t="shared" si="23"/>
        <v>0</v>
      </c>
    </row>
    <row r="356" spans="1:12" x14ac:dyDescent="0.3">
      <c r="A356">
        <v>117391</v>
      </c>
      <c r="C356" s="2">
        <v>44420.09652777778</v>
      </c>
      <c r="G356" t="s">
        <v>9</v>
      </c>
      <c r="H356" t="s">
        <v>10</v>
      </c>
      <c r="I356">
        <f t="shared" si="20"/>
        <v>0</v>
      </c>
      <c r="J356">
        <f t="shared" si="21"/>
        <v>0</v>
      </c>
      <c r="K356">
        <f t="shared" si="22"/>
        <v>0</v>
      </c>
      <c r="L356">
        <f t="shared" si="23"/>
        <v>0</v>
      </c>
    </row>
    <row r="357" spans="1:12" x14ac:dyDescent="0.3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t="s">
        <v>9</v>
      </c>
      <c r="H357" t="s">
        <v>10</v>
      </c>
      <c r="I357">
        <f t="shared" si="20"/>
        <v>1</v>
      </c>
      <c r="J357">
        <f t="shared" si="21"/>
        <v>1</v>
      </c>
      <c r="K357">
        <f t="shared" si="22"/>
        <v>1</v>
      </c>
      <c r="L357">
        <f t="shared" si="23"/>
        <v>1</v>
      </c>
    </row>
    <row r="358" spans="1:12" x14ac:dyDescent="0.3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t="s">
        <v>11</v>
      </c>
      <c r="H358" t="s">
        <v>12</v>
      </c>
      <c r="I358">
        <f t="shared" si="20"/>
        <v>1</v>
      </c>
      <c r="J358">
        <f t="shared" si="21"/>
        <v>1</v>
      </c>
      <c r="K358">
        <f t="shared" si="22"/>
        <v>0</v>
      </c>
      <c r="L358">
        <f t="shared" si="23"/>
        <v>0</v>
      </c>
    </row>
    <row r="359" spans="1:12" x14ac:dyDescent="0.3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t="s">
        <v>9</v>
      </c>
      <c r="H359" t="s">
        <v>12</v>
      </c>
      <c r="I359">
        <f t="shared" si="20"/>
        <v>1</v>
      </c>
      <c r="J359">
        <f t="shared" si="21"/>
        <v>1</v>
      </c>
      <c r="K359">
        <f t="shared" si="22"/>
        <v>0</v>
      </c>
      <c r="L359">
        <f t="shared" si="23"/>
        <v>0</v>
      </c>
    </row>
    <row r="360" spans="1:12" x14ac:dyDescent="0.3">
      <c r="A360">
        <v>117840</v>
      </c>
      <c r="C360" s="2">
        <v>44424.604861111111</v>
      </c>
      <c r="G360" t="s">
        <v>11</v>
      </c>
      <c r="H360" t="s">
        <v>10</v>
      </c>
      <c r="I360">
        <f t="shared" si="20"/>
        <v>0</v>
      </c>
      <c r="J360">
        <f t="shared" si="21"/>
        <v>0</v>
      </c>
      <c r="K360">
        <f t="shared" si="22"/>
        <v>0</v>
      </c>
      <c r="L360">
        <f t="shared" si="23"/>
        <v>0</v>
      </c>
    </row>
    <row r="361" spans="1:12" x14ac:dyDescent="0.3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t="s">
        <v>9</v>
      </c>
      <c r="H361" t="s">
        <v>12</v>
      </c>
      <c r="I361">
        <f t="shared" si="20"/>
        <v>1</v>
      </c>
      <c r="J361">
        <f t="shared" si="21"/>
        <v>1</v>
      </c>
      <c r="K361">
        <f t="shared" si="22"/>
        <v>1</v>
      </c>
      <c r="L361">
        <f t="shared" si="23"/>
        <v>0</v>
      </c>
    </row>
    <row r="362" spans="1:12" x14ac:dyDescent="0.3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t="s">
        <v>9</v>
      </c>
      <c r="H362" t="s">
        <v>10</v>
      </c>
      <c r="I362">
        <f t="shared" si="20"/>
        <v>1</v>
      </c>
      <c r="J362">
        <f t="shared" si="21"/>
        <v>1</v>
      </c>
      <c r="K362">
        <f t="shared" si="22"/>
        <v>1</v>
      </c>
      <c r="L362">
        <f t="shared" si="23"/>
        <v>1</v>
      </c>
    </row>
    <row r="363" spans="1:12" x14ac:dyDescent="0.3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t="s">
        <v>9</v>
      </c>
      <c r="H363" t="s">
        <v>10</v>
      </c>
      <c r="I363">
        <f t="shared" si="20"/>
        <v>1</v>
      </c>
      <c r="J363">
        <f t="shared" si="21"/>
        <v>1</v>
      </c>
      <c r="K363">
        <f t="shared" si="22"/>
        <v>1</v>
      </c>
      <c r="L363">
        <f t="shared" si="23"/>
        <v>1</v>
      </c>
    </row>
    <row r="364" spans="1:12" x14ac:dyDescent="0.3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t="s">
        <v>9</v>
      </c>
      <c r="H364" t="s">
        <v>12</v>
      </c>
      <c r="I364">
        <f t="shared" si="20"/>
        <v>1</v>
      </c>
      <c r="J364">
        <f t="shared" si="21"/>
        <v>1</v>
      </c>
      <c r="K364">
        <f t="shared" si="22"/>
        <v>1</v>
      </c>
      <c r="L364">
        <f t="shared" si="23"/>
        <v>1</v>
      </c>
    </row>
    <row r="365" spans="1:12" x14ac:dyDescent="0.3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t="s">
        <v>9</v>
      </c>
      <c r="H365" t="s">
        <v>12</v>
      </c>
      <c r="I365">
        <f t="shared" si="20"/>
        <v>1</v>
      </c>
      <c r="J365">
        <f t="shared" si="21"/>
        <v>1</v>
      </c>
      <c r="K365">
        <f t="shared" si="22"/>
        <v>1</v>
      </c>
      <c r="L365">
        <f t="shared" si="23"/>
        <v>1</v>
      </c>
    </row>
    <row r="366" spans="1:12" x14ac:dyDescent="0.3">
      <c r="A366">
        <v>116836</v>
      </c>
      <c r="C366" s="2">
        <v>44420.813194444439</v>
      </c>
      <c r="G366" t="s">
        <v>11</v>
      </c>
      <c r="H366" t="s">
        <v>10</v>
      </c>
      <c r="I366">
        <f t="shared" si="20"/>
        <v>0</v>
      </c>
      <c r="J366">
        <f t="shared" si="21"/>
        <v>0</v>
      </c>
      <c r="K366">
        <f t="shared" si="22"/>
        <v>0</v>
      </c>
      <c r="L366">
        <f t="shared" si="23"/>
        <v>0</v>
      </c>
    </row>
    <row r="367" spans="1:12" x14ac:dyDescent="0.3">
      <c r="A367">
        <v>118429</v>
      </c>
      <c r="C367" s="2">
        <v>44425.931249999994</v>
      </c>
      <c r="G367" t="s">
        <v>9</v>
      </c>
      <c r="H367" t="s">
        <v>12</v>
      </c>
      <c r="I367">
        <f t="shared" si="20"/>
        <v>0</v>
      </c>
      <c r="J367">
        <f t="shared" si="21"/>
        <v>0</v>
      </c>
      <c r="K367">
        <f t="shared" si="22"/>
        <v>0</v>
      </c>
      <c r="L367">
        <f t="shared" si="23"/>
        <v>0</v>
      </c>
    </row>
    <row r="368" spans="1:12" x14ac:dyDescent="0.3">
      <c r="A368">
        <v>118682</v>
      </c>
      <c r="C368" s="2">
        <v>44427.133333333331</v>
      </c>
      <c r="G368" t="s">
        <v>9</v>
      </c>
      <c r="H368" t="s">
        <v>10</v>
      </c>
      <c r="I368">
        <f t="shared" si="20"/>
        <v>0</v>
      </c>
      <c r="J368">
        <f t="shared" si="21"/>
        <v>0</v>
      </c>
      <c r="K368">
        <f t="shared" si="22"/>
        <v>0</v>
      </c>
      <c r="L368">
        <f t="shared" si="23"/>
        <v>0</v>
      </c>
    </row>
    <row r="369" spans="1:12" x14ac:dyDescent="0.3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t="s">
        <v>11</v>
      </c>
      <c r="H369" t="s">
        <v>10</v>
      </c>
      <c r="I369">
        <f t="shared" si="20"/>
        <v>1</v>
      </c>
      <c r="J369">
        <f t="shared" si="21"/>
        <v>1</v>
      </c>
      <c r="K369">
        <f t="shared" si="22"/>
        <v>1</v>
      </c>
      <c r="L369">
        <f t="shared" si="23"/>
        <v>1</v>
      </c>
    </row>
    <row r="370" spans="1:12" x14ac:dyDescent="0.3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t="s">
        <v>9</v>
      </c>
      <c r="H370" t="s">
        <v>12</v>
      </c>
      <c r="I370">
        <f t="shared" si="20"/>
        <v>1</v>
      </c>
      <c r="J370">
        <f t="shared" si="21"/>
        <v>1</v>
      </c>
      <c r="K370">
        <f t="shared" si="22"/>
        <v>1</v>
      </c>
      <c r="L370">
        <f t="shared" si="23"/>
        <v>1</v>
      </c>
    </row>
    <row r="371" spans="1:12" x14ac:dyDescent="0.3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t="s">
        <v>9</v>
      </c>
      <c r="H371" t="s">
        <v>12</v>
      </c>
      <c r="I371">
        <f t="shared" si="20"/>
        <v>1</v>
      </c>
      <c r="J371">
        <f t="shared" si="21"/>
        <v>1</v>
      </c>
      <c r="K371">
        <f t="shared" si="22"/>
        <v>1</v>
      </c>
      <c r="L371">
        <f t="shared" si="23"/>
        <v>1</v>
      </c>
    </row>
    <row r="372" spans="1:12" x14ac:dyDescent="0.3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t="s">
        <v>11</v>
      </c>
      <c r="H372" t="s">
        <v>10</v>
      </c>
      <c r="I372">
        <f t="shared" si="20"/>
        <v>1</v>
      </c>
      <c r="J372">
        <f t="shared" si="21"/>
        <v>1</v>
      </c>
      <c r="K372">
        <f t="shared" si="22"/>
        <v>1</v>
      </c>
      <c r="L372">
        <f t="shared" si="23"/>
        <v>1</v>
      </c>
    </row>
    <row r="373" spans="1:12" x14ac:dyDescent="0.3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t="s">
        <v>11</v>
      </c>
      <c r="H373" t="s">
        <v>10</v>
      </c>
      <c r="I373">
        <f t="shared" si="20"/>
        <v>1</v>
      </c>
      <c r="J373">
        <f t="shared" si="21"/>
        <v>1</v>
      </c>
      <c r="K373">
        <f t="shared" si="22"/>
        <v>1</v>
      </c>
      <c r="L373">
        <f t="shared" si="23"/>
        <v>0</v>
      </c>
    </row>
    <row r="374" spans="1:12" x14ac:dyDescent="0.3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t="s">
        <v>11</v>
      </c>
      <c r="H374" t="s">
        <v>10</v>
      </c>
      <c r="I374">
        <f t="shared" si="20"/>
        <v>1</v>
      </c>
      <c r="J374">
        <f t="shared" si="21"/>
        <v>1</v>
      </c>
      <c r="K374">
        <f t="shared" si="22"/>
        <v>1</v>
      </c>
      <c r="L374">
        <f t="shared" si="23"/>
        <v>1</v>
      </c>
    </row>
    <row r="375" spans="1:12" x14ac:dyDescent="0.3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t="s">
        <v>9</v>
      </c>
      <c r="H375" t="s">
        <v>12</v>
      </c>
      <c r="I375">
        <f t="shared" si="20"/>
        <v>1</v>
      </c>
      <c r="J375">
        <f t="shared" si="21"/>
        <v>1</v>
      </c>
      <c r="K375">
        <f t="shared" si="22"/>
        <v>1</v>
      </c>
      <c r="L375">
        <f t="shared" si="23"/>
        <v>0</v>
      </c>
    </row>
    <row r="376" spans="1:12" x14ac:dyDescent="0.3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t="s">
        <v>9</v>
      </c>
      <c r="H376" t="s">
        <v>10</v>
      </c>
      <c r="I376">
        <f t="shared" si="20"/>
        <v>1</v>
      </c>
      <c r="J376">
        <f t="shared" si="21"/>
        <v>1</v>
      </c>
      <c r="K376">
        <f t="shared" si="22"/>
        <v>1</v>
      </c>
      <c r="L376">
        <f t="shared" si="23"/>
        <v>1</v>
      </c>
    </row>
    <row r="377" spans="1:12" x14ac:dyDescent="0.3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t="s">
        <v>11</v>
      </c>
      <c r="H377" t="s">
        <v>10</v>
      </c>
      <c r="I377">
        <f t="shared" si="20"/>
        <v>1</v>
      </c>
      <c r="J377">
        <f t="shared" si="21"/>
        <v>1</v>
      </c>
      <c r="K377">
        <f t="shared" si="22"/>
        <v>1</v>
      </c>
      <c r="L377">
        <f t="shared" si="23"/>
        <v>1</v>
      </c>
    </row>
    <row r="378" spans="1:12" x14ac:dyDescent="0.3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t="s">
        <v>9</v>
      </c>
      <c r="H378" t="s">
        <v>12</v>
      </c>
      <c r="I378">
        <f t="shared" si="20"/>
        <v>1</v>
      </c>
      <c r="J378">
        <f t="shared" si="21"/>
        <v>1</v>
      </c>
      <c r="K378">
        <f t="shared" si="22"/>
        <v>1</v>
      </c>
      <c r="L378">
        <f t="shared" si="23"/>
        <v>1</v>
      </c>
    </row>
    <row r="379" spans="1:12" x14ac:dyDescent="0.3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t="s">
        <v>9</v>
      </c>
      <c r="H379" t="s">
        <v>12</v>
      </c>
      <c r="I379">
        <f t="shared" si="20"/>
        <v>1</v>
      </c>
      <c r="J379">
        <f t="shared" si="21"/>
        <v>1</v>
      </c>
      <c r="K379">
        <f t="shared" si="22"/>
        <v>0</v>
      </c>
      <c r="L379">
        <f t="shared" si="23"/>
        <v>0</v>
      </c>
    </row>
    <row r="380" spans="1:12" x14ac:dyDescent="0.3">
      <c r="A380">
        <v>117436</v>
      </c>
      <c r="B380">
        <v>3891</v>
      </c>
      <c r="C380" s="2">
        <v>44434.118750000001</v>
      </c>
      <c r="D380" s="2"/>
      <c r="G380" t="s">
        <v>11</v>
      </c>
      <c r="H380" t="s">
        <v>10</v>
      </c>
      <c r="I380">
        <f t="shared" si="20"/>
        <v>1</v>
      </c>
      <c r="J380">
        <f t="shared" si="21"/>
        <v>0</v>
      </c>
      <c r="K380">
        <f t="shared" si="22"/>
        <v>0</v>
      </c>
      <c r="L380">
        <f t="shared" si="23"/>
        <v>0</v>
      </c>
    </row>
    <row r="381" spans="1:12" x14ac:dyDescent="0.3">
      <c r="A381">
        <v>117856</v>
      </c>
      <c r="C381" s="2">
        <v>44426.911111111112</v>
      </c>
      <c r="G381" t="s">
        <v>9</v>
      </c>
      <c r="H381" t="s">
        <v>10</v>
      </c>
      <c r="I381">
        <f t="shared" si="20"/>
        <v>0</v>
      </c>
      <c r="J381">
        <f t="shared" si="21"/>
        <v>0</v>
      </c>
      <c r="K381">
        <f t="shared" si="22"/>
        <v>0</v>
      </c>
      <c r="L381">
        <f t="shared" si="23"/>
        <v>0</v>
      </c>
    </row>
    <row r="382" spans="1:12" x14ac:dyDescent="0.3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t="s">
        <v>9</v>
      </c>
      <c r="H382" t="s">
        <v>12</v>
      </c>
      <c r="I382">
        <f t="shared" si="20"/>
        <v>1</v>
      </c>
      <c r="J382">
        <f t="shared" si="21"/>
        <v>1</v>
      </c>
      <c r="K382">
        <f t="shared" si="22"/>
        <v>0</v>
      </c>
      <c r="L382">
        <f t="shared" si="23"/>
        <v>0</v>
      </c>
    </row>
    <row r="383" spans="1:12" x14ac:dyDescent="0.3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t="s">
        <v>9</v>
      </c>
      <c r="H383" t="s">
        <v>10</v>
      </c>
      <c r="I383">
        <f t="shared" si="20"/>
        <v>1</v>
      </c>
      <c r="J383">
        <f t="shared" si="21"/>
        <v>1</v>
      </c>
      <c r="K383">
        <f t="shared" si="22"/>
        <v>1</v>
      </c>
      <c r="L383">
        <f t="shared" si="23"/>
        <v>1</v>
      </c>
    </row>
    <row r="384" spans="1:12" x14ac:dyDescent="0.3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t="s">
        <v>11</v>
      </c>
      <c r="H384" t="s">
        <v>12</v>
      </c>
      <c r="I384">
        <f t="shared" si="20"/>
        <v>1</v>
      </c>
      <c r="J384">
        <f t="shared" si="21"/>
        <v>1</v>
      </c>
      <c r="K384">
        <f t="shared" si="22"/>
        <v>1</v>
      </c>
      <c r="L384">
        <f t="shared" si="23"/>
        <v>1</v>
      </c>
    </row>
    <row r="385" spans="1:12" x14ac:dyDescent="0.3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t="s">
        <v>11</v>
      </c>
      <c r="H385" t="s">
        <v>10</v>
      </c>
      <c r="I385">
        <f t="shared" si="20"/>
        <v>1</v>
      </c>
      <c r="J385">
        <f t="shared" si="21"/>
        <v>1</v>
      </c>
      <c r="K385">
        <f t="shared" si="22"/>
        <v>1</v>
      </c>
      <c r="L385">
        <f t="shared" si="23"/>
        <v>1</v>
      </c>
    </row>
    <row r="386" spans="1:12" x14ac:dyDescent="0.3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t="s">
        <v>9</v>
      </c>
      <c r="H386" t="s">
        <v>12</v>
      </c>
      <c r="I386">
        <f t="shared" si="20"/>
        <v>1</v>
      </c>
      <c r="J386">
        <f t="shared" si="21"/>
        <v>1</v>
      </c>
      <c r="K386">
        <f t="shared" si="22"/>
        <v>1</v>
      </c>
      <c r="L386">
        <f t="shared" si="23"/>
        <v>1</v>
      </c>
    </row>
    <row r="387" spans="1:12" x14ac:dyDescent="0.3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t="s">
        <v>9</v>
      </c>
      <c r="H387" t="s">
        <v>12</v>
      </c>
      <c r="I387">
        <f t="shared" ref="I387:I450" si="24">IF(ISBLANK(B387),0,1)</f>
        <v>1</v>
      </c>
      <c r="J387">
        <f t="shared" ref="J387:J450" si="25">IF(ISBLANK(D387),0,1)</f>
        <v>1</v>
      </c>
      <c r="K387">
        <f t="shared" ref="K387:K450" si="26">IF(ISBLANK(E387),0,1)</f>
        <v>1</v>
      </c>
      <c r="L387">
        <f t="shared" ref="L387:L450" si="27">IF(ISBLANK(F387),0,1)</f>
        <v>1</v>
      </c>
    </row>
    <row r="388" spans="1:12" x14ac:dyDescent="0.3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t="s">
        <v>11</v>
      </c>
      <c r="H388" t="s">
        <v>10</v>
      </c>
      <c r="I388">
        <f t="shared" si="24"/>
        <v>1</v>
      </c>
      <c r="J388">
        <f t="shared" si="25"/>
        <v>1</v>
      </c>
      <c r="K388">
        <f t="shared" si="26"/>
        <v>0</v>
      </c>
      <c r="L388">
        <f t="shared" si="27"/>
        <v>0</v>
      </c>
    </row>
    <row r="389" spans="1:12" x14ac:dyDescent="0.3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t="s">
        <v>9</v>
      </c>
      <c r="H389" t="s">
        <v>10</v>
      </c>
      <c r="I389">
        <f t="shared" si="24"/>
        <v>1</v>
      </c>
      <c r="J389">
        <f t="shared" si="25"/>
        <v>1</v>
      </c>
      <c r="K389">
        <f t="shared" si="26"/>
        <v>1</v>
      </c>
      <c r="L389">
        <f t="shared" si="27"/>
        <v>0</v>
      </c>
    </row>
    <row r="390" spans="1:12" x14ac:dyDescent="0.3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t="s">
        <v>9</v>
      </c>
      <c r="H390" t="s">
        <v>12</v>
      </c>
      <c r="I390">
        <f t="shared" si="24"/>
        <v>1</v>
      </c>
      <c r="J390">
        <f t="shared" si="25"/>
        <v>1</v>
      </c>
      <c r="K390">
        <f t="shared" si="26"/>
        <v>1</v>
      </c>
      <c r="L390">
        <f t="shared" si="27"/>
        <v>1</v>
      </c>
    </row>
    <row r="391" spans="1:12" x14ac:dyDescent="0.3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t="s">
        <v>9</v>
      </c>
      <c r="H391" t="s">
        <v>12</v>
      </c>
      <c r="I391">
        <f t="shared" si="24"/>
        <v>1</v>
      </c>
      <c r="J391">
        <f t="shared" si="25"/>
        <v>1</v>
      </c>
      <c r="K391">
        <f t="shared" si="26"/>
        <v>1</v>
      </c>
      <c r="L391">
        <f t="shared" si="27"/>
        <v>1</v>
      </c>
    </row>
    <row r="392" spans="1:12" x14ac:dyDescent="0.3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t="s">
        <v>9</v>
      </c>
      <c r="H392" t="s">
        <v>12</v>
      </c>
      <c r="I392">
        <f t="shared" si="24"/>
        <v>1</v>
      </c>
      <c r="J392">
        <f t="shared" si="25"/>
        <v>1</v>
      </c>
      <c r="K392">
        <f t="shared" si="26"/>
        <v>1</v>
      </c>
      <c r="L392">
        <f t="shared" si="27"/>
        <v>1</v>
      </c>
    </row>
    <row r="393" spans="1:12" x14ac:dyDescent="0.3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t="s">
        <v>9</v>
      </c>
      <c r="H393" t="s">
        <v>10</v>
      </c>
      <c r="I393">
        <f t="shared" si="24"/>
        <v>1</v>
      </c>
      <c r="J393">
        <f t="shared" si="25"/>
        <v>1</v>
      </c>
      <c r="K393">
        <f t="shared" si="26"/>
        <v>1</v>
      </c>
      <c r="L393">
        <f t="shared" si="27"/>
        <v>1</v>
      </c>
    </row>
    <row r="394" spans="1:12" x14ac:dyDescent="0.3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t="s">
        <v>11</v>
      </c>
      <c r="H394" t="s">
        <v>10</v>
      </c>
      <c r="I394">
        <f t="shared" si="24"/>
        <v>1</v>
      </c>
      <c r="J394">
        <f t="shared" si="25"/>
        <v>1</v>
      </c>
      <c r="K394">
        <f t="shared" si="26"/>
        <v>1</v>
      </c>
      <c r="L394">
        <f t="shared" si="27"/>
        <v>1</v>
      </c>
    </row>
    <row r="395" spans="1:12" x14ac:dyDescent="0.3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t="s">
        <v>11</v>
      </c>
      <c r="H395" t="s">
        <v>12</v>
      </c>
      <c r="I395">
        <f t="shared" si="24"/>
        <v>1</v>
      </c>
      <c r="J395">
        <f t="shared" si="25"/>
        <v>1</v>
      </c>
      <c r="K395">
        <f t="shared" si="26"/>
        <v>1</v>
      </c>
      <c r="L395">
        <f t="shared" si="27"/>
        <v>1</v>
      </c>
    </row>
    <row r="396" spans="1:12" x14ac:dyDescent="0.3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t="s">
        <v>11</v>
      </c>
      <c r="H396" t="s">
        <v>12</v>
      </c>
      <c r="I396">
        <f t="shared" si="24"/>
        <v>1</v>
      </c>
      <c r="J396">
        <f t="shared" si="25"/>
        <v>1</v>
      </c>
      <c r="K396">
        <f t="shared" si="26"/>
        <v>0</v>
      </c>
      <c r="L396">
        <f t="shared" si="27"/>
        <v>0</v>
      </c>
    </row>
    <row r="397" spans="1:12" x14ac:dyDescent="0.3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t="s">
        <v>9</v>
      </c>
      <c r="H397" t="s">
        <v>10</v>
      </c>
      <c r="I397">
        <f t="shared" si="24"/>
        <v>1</v>
      </c>
      <c r="J397">
        <f t="shared" si="25"/>
        <v>1</v>
      </c>
      <c r="K397">
        <f t="shared" si="26"/>
        <v>1</v>
      </c>
      <c r="L397">
        <f t="shared" si="27"/>
        <v>1</v>
      </c>
    </row>
    <row r="398" spans="1:12" x14ac:dyDescent="0.3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t="s">
        <v>11</v>
      </c>
      <c r="H398" t="s">
        <v>10</v>
      </c>
      <c r="I398">
        <f t="shared" si="24"/>
        <v>1</v>
      </c>
      <c r="J398">
        <f t="shared" si="25"/>
        <v>1</v>
      </c>
      <c r="K398">
        <f t="shared" si="26"/>
        <v>1</v>
      </c>
      <c r="L398">
        <f t="shared" si="27"/>
        <v>1</v>
      </c>
    </row>
    <row r="399" spans="1:12" x14ac:dyDescent="0.3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t="s">
        <v>9</v>
      </c>
      <c r="H399" t="s">
        <v>12</v>
      </c>
      <c r="I399">
        <f t="shared" si="24"/>
        <v>1</v>
      </c>
      <c r="J399">
        <f t="shared" si="25"/>
        <v>1</v>
      </c>
      <c r="K399">
        <f t="shared" si="26"/>
        <v>1</v>
      </c>
      <c r="L399">
        <f t="shared" si="27"/>
        <v>1</v>
      </c>
    </row>
    <row r="400" spans="1:12" x14ac:dyDescent="0.3">
      <c r="A400">
        <v>117577</v>
      </c>
      <c r="C400" s="2">
        <v>44418.481944444444</v>
      </c>
      <c r="G400" t="s">
        <v>9</v>
      </c>
      <c r="H400" t="s">
        <v>10</v>
      </c>
      <c r="I400">
        <f t="shared" si="24"/>
        <v>0</v>
      </c>
      <c r="J400">
        <f t="shared" si="25"/>
        <v>0</v>
      </c>
      <c r="K400">
        <f t="shared" si="26"/>
        <v>0</v>
      </c>
      <c r="L400">
        <f t="shared" si="27"/>
        <v>0</v>
      </c>
    </row>
    <row r="401" spans="1:12" x14ac:dyDescent="0.3">
      <c r="A401">
        <v>118098</v>
      </c>
      <c r="C401" s="2">
        <v>44438.117361111115</v>
      </c>
      <c r="G401" t="s">
        <v>11</v>
      </c>
      <c r="H401" t="s">
        <v>12</v>
      </c>
      <c r="I401">
        <f t="shared" si="24"/>
        <v>0</v>
      </c>
      <c r="J401">
        <f t="shared" si="25"/>
        <v>0</v>
      </c>
      <c r="K401">
        <f t="shared" si="26"/>
        <v>0</v>
      </c>
      <c r="L401">
        <f t="shared" si="27"/>
        <v>0</v>
      </c>
    </row>
    <row r="402" spans="1:12" x14ac:dyDescent="0.3">
      <c r="A402">
        <v>116889</v>
      </c>
      <c r="B402">
        <v>3418</v>
      </c>
      <c r="C402" s="2">
        <v>44420.254861111112</v>
      </c>
      <c r="D402" s="2"/>
      <c r="G402" t="s">
        <v>9</v>
      </c>
      <c r="H402" t="s">
        <v>10</v>
      </c>
      <c r="I402">
        <f t="shared" si="24"/>
        <v>1</v>
      </c>
      <c r="J402">
        <f t="shared" si="25"/>
        <v>0</v>
      </c>
      <c r="K402">
        <f t="shared" si="26"/>
        <v>0</v>
      </c>
      <c r="L402">
        <f t="shared" si="27"/>
        <v>0</v>
      </c>
    </row>
    <row r="403" spans="1:12" x14ac:dyDescent="0.3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t="s">
        <v>9</v>
      </c>
      <c r="H403" t="s">
        <v>10</v>
      </c>
      <c r="I403">
        <f t="shared" si="24"/>
        <v>1</v>
      </c>
      <c r="J403">
        <f t="shared" si="25"/>
        <v>1</v>
      </c>
      <c r="K403">
        <f t="shared" si="26"/>
        <v>1</v>
      </c>
      <c r="L403">
        <f t="shared" si="27"/>
        <v>0</v>
      </c>
    </row>
    <row r="404" spans="1:12" x14ac:dyDescent="0.3">
      <c r="A404">
        <v>118180</v>
      </c>
      <c r="C404" s="2">
        <v>44425.868750000001</v>
      </c>
      <c r="G404" t="s">
        <v>9</v>
      </c>
      <c r="H404" t="s">
        <v>10</v>
      </c>
      <c r="I404">
        <f t="shared" si="24"/>
        <v>0</v>
      </c>
      <c r="J404">
        <f t="shared" si="25"/>
        <v>0</v>
      </c>
      <c r="K404">
        <f t="shared" si="26"/>
        <v>0</v>
      </c>
      <c r="L404">
        <f t="shared" si="27"/>
        <v>0</v>
      </c>
    </row>
    <row r="405" spans="1:12" x14ac:dyDescent="0.3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t="s">
        <v>9</v>
      </c>
      <c r="H405" t="s">
        <v>10</v>
      </c>
      <c r="I405">
        <f t="shared" si="24"/>
        <v>1</v>
      </c>
      <c r="J405">
        <f t="shared" si="25"/>
        <v>1</v>
      </c>
      <c r="K405">
        <f t="shared" si="26"/>
        <v>1</v>
      </c>
      <c r="L405">
        <f t="shared" si="27"/>
        <v>1</v>
      </c>
    </row>
    <row r="406" spans="1:12" x14ac:dyDescent="0.3">
      <c r="A406">
        <v>117755</v>
      </c>
      <c r="C406" s="2">
        <v>44410.967361111114</v>
      </c>
      <c r="G406" t="s">
        <v>9</v>
      </c>
      <c r="H406" t="s">
        <v>12</v>
      </c>
      <c r="I406">
        <f t="shared" si="24"/>
        <v>0</v>
      </c>
      <c r="J406">
        <f t="shared" si="25"/>
        <v>0</v>
      </c>
      <c r="K406">
        <f t="shared" si="26"/>
        <v>0</v>
      </c>
      <c r="L406">
        <f t="shared" si="27"/>
        <v>0</v>
      </c>
    </row>
    <row r="407" spans="1:12" x14ac:dyDescent="0.3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t="s">
        <v>11</v>
      </c>
      <c r="H407" t="s">
        <v>10</v>
      </c>
      <c r="I407">
        <f t="shared" si="24"/>
        <v>1</v>
      </c>
      <c r="J407">
        <f t="shared" si="25"/>
        <v>1</v>
      </c>
      <c r="K407">
        <f t="shared" si="26"/>
        <v>1</v>
      </c>
      <c r="L407">
        <f t="shared" si="27"/>
        <v>1</v>
      </c>
    </row>
    <row r="408" spans="1:12" x14ac:dyDescent="0.3">
      <c r="A408">
        <v>117101</v>
      </c>
      <c r="C408" s="2">
        <v>44424.647916666669</v>
      </c>
      <c r="G408" t="s">
        <v>9</v>
      </c>
      <c r="H408" t="s">
        <v>10</v>
      </c>
      <c r="I408">
        <f t="shared" si="24"/>
        <v>0</v>
      </c>
      <c r="J408">
        <f t="shared" si="25"/>
        <v>0</v>
      </c>
      <c r="K408">
        <f t="shared" si="26"/>
        <v>0</v>
      </c>
      <c r="L408">
        <f t="shared" si="27"/>
        <v>0</v>
      </c>
    </row>
    <row r="409" spans="1:12" x14ac:dyDescent="0.3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t="s">
        <v>9</v>
      </c>
      <c r="H409" t="s">
        <v>10</v>
      </c>
      <c r="I409">
        <f t="shared" si="24"/>
        <v>1</v>
      </c>
      <c r="J409">
        <f t="shared" si="25"/>
        <v>1</v>
      </c>
      <c r="K409">
        <f t="shared" si="26"/>
        <v>1</v>
      </c>
      <c r="L409">
        <f t="shared" si="27"/>
        <v>1</v>
      </c>
    </row>
    <row r="410" spans="1:12" x14ac:dyDescent="0.3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t="s">
        <v>11</v>
      </c>
      <c r="H410" t="s">
        <v>10</v>
      </c>
      <c r="I410">
        <f t="shared" si="24"/>
        <v>1</v>
      </c>
      <c r="J410">
        <f t="shared" si="25"/>
        <v>1</v>
      </c>
      <c r="K410">
        <f t="shared" si="26"/>
        <v>1</v>
      </c>
      <c r="L410">
        <f t="shared" si="27"/>
        <v>1</v>
      </c>
    </row>
    <row r="411" spans="1:12" x14ac:dyDescent="0.3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t="s">
        <v>9</v>
      </c>
      <c r="H411" t="s">
        <v>12</v>
      </c>
      <c r="I411">
        <f t="shared" si="24"/>
        <v>1</v>
      </c>
      <c r="J411">
        <f t="shared" si="25"/>
        <v>1</v>
      </c>
      <c r="K411">
        <f t="shared" si="26"/>
        <v>1</v>
      </c>
      <c r="L411">
        <f t="shared" si="27"/>
        <v>1</v>
      </c>
    </row>
    <row r="412" spans="1:12" x14ac:dyDescent="0.3">
      <c r="A412">
        <v>117695</v>
      </c>
      <c r="C412" s="2">
        <v>44436.773611111108</v>
      </c>
      <c r="G412" t="s">
        <v>9</v>
      </c>
      <c r="H412" t="s">
        <v>12</v>
      </c>
      <c r="I412">
        <f t="shared" si="24"/>
        <v>0</v>
      </c>
      <c r="J412">
        <f t="shared" si="25"/>
        <v>0</v>
      </c>
      <c r="K412">
        <f t="shared" si="26"/>
        <v>0</v>
      </c>
      <c r="L412">
        <f t="shared" si="27"/>
        <v>0</v>
      </c>
    </row>
    <row r="413" spans="1:12" x14ac:dyDescent="0.3">
      <c r="A413">
        <v>117799</v>
      </c>
      <c r="C413" s="2">
        <v>44436.587500000001</v>
      </c>
      <c r="G413" t="s">
        <v>9</v>
      </c>
      <c r="H413" t="s">
        <v>10</v>
      </c>
      <c r="I413">
        <f t="shared" si="24"/>
        <v>0</v>
      </c>
      <c r="J413">
        <f t="shared" si="25"/>
        <v>0</v>
      </c>
      <c r="K413">
        <f t="shared" si="26"/>
        <v>0</v>
      </c>
      <c r="L413">
        <f t="shared" si="27"/>
        <v>0</v>
      </c>
    </row>
    <row r="414" spans="1:12" x14ac:dyDescent="0.3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t="s">
        <v>11</v>
      </c>
      <c r="H414" t="s">
        <v>10</v>
      </c>
      <c r="I414">
        <f t="shared" si="24"/>
        <v>1</v>
      </c>
      <c r="J414">
        <f t="shared" si="25"/>
        <v>1</v>
      </c>
      <c r="K414">
        <f t="shared" si="26"/>
        <v>1</v>
      </c>
      <c r="L414">
        <f t="shared" si="27"/>
        <v>1</v>
      </c>
    </row>
    <row r="415" spans="1:12" x14ac:dyDescent="0.3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t="s">
        <v>9</v>
      </c>
      <c r="H415" t="s">
        <v>10</v>
      </c>
      <c r="I415">
        <f t="shared" si="24"/>
        <v>1</v>
      </c>
      <c r="J415">
        <f t="shared" si="25"/>
        <v>1</v>
      </c>
      <c r="K415">
        <f t="shared" si="26"/>
        <v>0</v>
      </c>
      <c r="L415">
        <f t="shared" si="27"/>
        <v>0</v>
      </c>
    </row>
    <row r="416" spans="1:12" x14ac:dyDescent="0.3">
      <c r="A416">
        <v>117921</v>
      </c>
      <c r="C416" s="2">
        <v>44423.118055555555</v>
      </c>
      <c r="G416" t="s">
        <v>9</v>
      </c>
      <c r="H416" t="s">
        <v>12</v>
      </c>
      <c r="I416">
        <f t="shared" si="24"/>
        <v>0</v>
      </c>
      <c r="J416">
        <f t="shared" si="25"/>
        <v>0</v>
      </c>
      <c r="K416">
        <f t="shared" si="26"/>
        <v>0</v>
      </c>
      <c r="L416">
        <f t="shared" si="27"/>
        <v>0</v>
      </c>
    </row>
    <row r="417" spans="1:12" x14ac:dyDescent="0.3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t="s">
        <v>9</v>
      </c>
      <c r="H417" t="s">
        <v>10</v>
      </c>
      <c r="I417">
        <f t="shared" si="24"/>
        <v>1</v>
      </c>
      <c r="J417">
        <f t="shared" si="25"/>
        <v>1</v>
      </c>
      <c r="K417">
        <f t="shared" si="26"/>
        <v>1</v>
      </c>
      <c r="L417">
        <f t="shared" si="27"/>
        <v>1</v>
      </c>
    </row>
    <row r="418" spans="1:12" x14ac:dyDescent="0.3">
      <c r="A418">
        <v>118296</v>
      </c>
      <c r="C418" s="2">
        <v>44435.017361111109</v>
      </c>
      <c r="G418" t="s">
        <v>9</v>
      </c>
      <c r="H418" t="s">
        <v>10</v>
      </c>
      <c r="I418">
        <f t="shared" si="24"/>
        <v>0</v>
      </c>
      <c r="J418">
        <f t="shared" si="25"/>
        <v>0</v>
      </c>
      <c r="K418">
        <f t="shared" si="26"/>
        <v>0</v>
      </c>
      <c r="L418">
        <f t="shared" si="27"/>
        <v>0</v>
      </c>
    </row>
    <row r="419" spans="1:12" x14ac:dyDescent="0.3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t="s">
        <v>9</v>
      </c>
      <c r="H419" t="s">
        <v>12</v>
      </c>
      <c r="I419">
        <f t="shared" si="24"/>
        <v>1</v>
      </c>
      <c r="J419">
        <f t="shared" si="25"/>
        <v>1</v>
      </c>
      <c r="K419">
        <f t="shared" si="26"/>
        <v>0</v>
      </c>
      <c r="L419">
        <f t="shared" si="27"/>
        <v>0</v>
      </c>
    </row>
    <row r="420" spans="1:12" x14ac:dyDescent="0.3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t="s">
        <v>11</v>
      </c>
      <c r="H420" t="s">
        <v>10</v>
      </c>
      <c r="I420">
        <f t="shared" si="24"/>
        <v>1</v>
      </c>
      <c r="J420">
        <f t="shared" si="25"/>
        <v>1</v>
      </c>
      <c r="K420">
        <f t="shared" si="26"/>
        <v>1</v>
      </c>
      <c r="L420">
        <f t="shared" si="27"/>
        <v>1</v>
      </c>
    </row>
    <row r="421" spans="1:12" x14ac:dyDescent="0.3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t="s">
        <v>11</v>
      </c>
      <c r="H421" t="s">
        <v>12</v>
      </c>
      <c r="I421">
        <f t="shared" si="24"/>
        <v>1</v>
      </c>
      <c r="J421">
        <f t="shared" si="25"/>
        <v>1</v>
      </c>
      <c r="K421">
        <f t="shared" si="26"/>
        <v>1</v>
      </c>
      <c r="L421">
        <f t="shared" si="27"/>
        <v>1</v>
      </c>
    </row>
    <row r="422" spans="1:12" x14ac:dyDescent="0.3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t="s">
        <v>9</v>
      </c>
      <c r="H422" t="s">
        <v>12</v>
      </c>
      <c r="I422">
        <f t="shared" si="24"/>
        <v>1</v>
      </c>
      <c r="J422">
        <f t="shared" si="25"/>
        <v>1</v>
      </c>
      <c r="K422">
        <f t="shared" si="26"/>
        <v>1</v>
      </c>
      <c r="L422">
        <f t="shared" si="27"/>
        <v>1</v>
      </c>
    </row>
    <row r="423" spans="1:12" x14ac:dyDescent="0.3">
      <c r="A423">
        <v>117189</v>
      </c>
      <c r="C423" s="2">
        <v>44409.761805555558</v>
      </c>
      <c r="G423" t="s">
        <v>11</v>
      </c>
      <c r="H423" t="s">
        <v>10</v>
      </c>
      <c r="I423">
        <f t="shared" si="24"/>
        <v>0</v>
      </c>
      <c r="J423">
        <f t="shared" si="25"/>
        <v>0</v>
      </c>
      <c r="K423">
        <f t="shared" si="26"/>
        <v>0</v>
      </c>
      <c r="L423">
        <f t="shared" si="27"/>
        <v>0</v>
      </c>
    </row>
    <row r="424" spans="1:12" x14ac:dyDescent="0.3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t="s">
        <v>11</v>
      </c>
      <c r="H424" t="s">
        <v>10</v>
      </c>
      <c r="I424">
        <f t="shared" si="24"/>
        <v>1</v>
      </c>
      <c r="J424">
        <f t="shared" si="25"/>
        <v>1</v>
      </c>
      <c r="K424">
        <f t="shared" si="26"/>
        <v>1</v>
      </c>
      <c r="L424">
        <f t="shared" si="27"/>
        <v>1</v>
      </c>
    </row>
    <row r="425" spans="1:12" x14ac:dyDescent="0.3">
      <c r="A425">
        <v>118518</v>
      </c>
      <c r="C425" s="2">
        <v>44435.555555555555</v>
      </c>
      <c r="G425" t="s">
        <v>9</v>
      </c>
      <c r="H425" t="s">
        <v>12</v>
      </c>
      <c r="I425">
        <f t="shared" si="24"/>
        <v>0</v>
      </c>
      <c r="J425">
        <f t="shared" si="25"/>
        <v>0</v>
      </c>
      <c r="K425">
        <f t="shared" si="26"/>
        <v>0</v>
      </c>
      <c r="L425">
        <f t="shared" si="27"/>
        <v>0</v>
      </c>
    </row>
    <row r="426" spans="1:12" x14ac:dyDescent="0.3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t="s">
        <v>9</v>
      </c>
      <c r="H426" t="s">
        <v>10</v>
      </c>
      <c r="I426">
        <f t="shared" si="24"/>
        <v>1</v>
      </c>
      <c r="J426">
        <f t="shared" si="25"/>
        <v>1</v>
      </c>
      <c r="K426">
        <f t="shared" si="26"/>
        <v>1</v>
      </c>
      <c r="L426">
        <f t="shared" si="27"/>
        <v>1</v>
      </c>
    </row>
    <row r="427" spans="1:12" x14ac:dyDescent="0.3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t="s">
        <v>9</v>
      </c>
      <c r="H427" t="s">
        <v>10</v>
      </c>
      <c r="I427">
        <f t="shared" si="24"/>
        <v>1</v>
      </c>
      <c r="J427">
        <f t="shared" si="25"/>
        <v>1</v>
      </c>
      <c r="K427">
        <f t="shared" si="26"/>
        <v>1</v>
      </c>
      <c r="L427">
        <f t="shared" si="27"/>
        <v>1</v>
      </c>
    </row>
    <row r="428" spans="1:12" x14ac:dyDescent="0.3">
      <c r="A428">
        <v>118246</v>
      </c>
      <c r="C428" s="2">
        <v>44429.09375</v>
      </c>
      <c r="G428" t="s">
        <v>9</v>
      </c>
      <c r="H428" t="s">
        <v>10</v>
      </c>
      <c r="I428">
        <f t="shared" si="24"/>
        <v>0</v>
      </c>
      <c r="J428">
        <f t="shared" si="25"/>
        <v>0</v>
      </c>
      <c r="K428">
        <f t="shared" si="26"/>
        <v>0</v>
      </c>
      <c r="L428">
        <f t="shared" si="27"/>
        <v>0</v>
      </c>
    </row>
    <row r="429" spans="1:12" x14ac:dyDescent="0.3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t="s">
        <v>9</v>
      </c>
      <c r="H429" t="s">
        <v>10</v>
      </c>
      <c r="I429">
        <f t="shared" si="24"/>
        <v>1</v>
      </c>
      <c r="J429">
        <f t="shared" si="25"/>
        <v>1</v>
      </c>
      <c r="K429">
        <f t="shared" si="26"/>
        <v>0</v>
      </c>
      <c r="L429">
        <f t="shared" si="27"/>
        <v>0</v>
      </c>
    </row>
    <row r="430" spans="1:12" x14ac:dyDescent="0.3">
      <c r="A430">
        <v>117302</v>
      </c>
      <c r="C430" s="2">
        <v>44412.95208333333</v>
      </c>
      <c r="G430" t="s">
        <v>9</v>
      </c>
      <c r="H430" t="s">
        <v>10</v>
      </c>
      <c r="I430">
        <f t="shared" si="24"/>
        <v>0</v>
      </c>
      <c r="J430">
        <f t="shared" si="25"/>
        <v>0</v>
      </c>
      <c r="K430">
        <f t="shared" si="26"/>
        <v>0</v>
      </c>
      <c r="L430">
        <f t="shared" si="27"/>
        <v>0</v>
      </c>
    </row>
    <row r="431" spans="1:12" x14ac:dyDescent="0.3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t="s">
        <v>11</v>
      </c>
      <c r="H431" t="s">
        <v>12</v>
      </c>
      <c r="I431">
        <f t="shared" si="24"/>
        <v>1</v>
      </c>
      <c r="J431">
        <f t="shared" si="25"/>
        <v>1</v>
      </c>
      <c r="K431">
        <f t="shared" si="26"/>
        <v>1</v>
      </c>
      <c r="L431">
        <f t="shared" si="27"/>
        <v>1</v>
      </c>
    </row>
    <row r="432" spans="1:12" x14ac:dyDescent="0.3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t="s">
        <v>11</v>
      </c>
      <c r="H432" t="s">
        <v>12</v>
      </c>
      <c r="I432">
        <f t="shared" si="24"/>
        <v>1</v>
      </c>
      <c r="J432">
        <f t="shared" si="25"/>
        <v>1</v>
      </c>
      <c r="K432">
        <f t="shared" si="26"/>
        <v>1</v>
      </c>
      <c r="L432">
        <f t="shared" si="27"/>
        <v>1</v>
      </c>
    </row>
    <row r="433" spans="1:12" x14ac:dyDescent="0.3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t="s">
        <v>11</v>
      </c>
      <c r="H433" t="s">
        <v>12</v>
      </c>
      <c r="I433">
        <f t="shared" si="24"/>
        <v>1</v>
      </c>
      <c r="J433">
        <f t="shared" si="25"/>
        <v>1</v>
      </c>
      <c r="K433">
        <f t="shared" si="26"/>
        <v>1</v>
      </c>
      <c r="L433">
        <f t="shared" si="27"/>
        <v>1</v>
      </c>
    </row>
    <row r="434" spans="1:12" x14ac:dyDescent="0.3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t="s">
        <v>11</v>
      </c>
      <c r="H434" t="s">
        <v>10</v>
      </c>
      <c r="I434">
        <f t="shared" si="24"/>
        <v>1</v>
      </c>
      <c r="J434">
        <f t="shared" si="25"/>
        <v>1</v>
      </c>
      <c r="K434">
        <f t="shared" si="26"/>
        <v>0</v>
      </c>
      <c r="L434">
        <f t="shared" si="27"/>
        <v>0</v>
      </c>
    </row>
    <row r="435" spans="1:12" x14ac:dyDescent="0.3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t="s">
        <v>9</v>
      </c>
      <c r="H435" t="s">
        <v>10</v>
      </c>
      <c r="I435">
        <f t="shared" si="24"/>
        <v>1</v>
      </c>
      <c r="J435">
        <f t="shared" si="25"/>
        <v>1</v>
      </c>
      <c r="K435">
        <f t="shared" si="26"/>
        <v>1</v>
      </c>
      <c r="L435">
        <f t="shared" si="27"/>
        <v>0</v>
      </c>
    </row>
    <row r="436" spans="1:12" x14ac:dyDescent="0.3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t="s">
        <v>9</v>
      </c>
      <c r="H436" t="s">
        <v>12</v>
      </c>
      <c r="I436">
        <f t="shared" si="24"/>
        <v>1</v>
      </c>
      <c r="J436">
        <f t="shared" si="25"/>
        <v>1</v>
      </c>
      <c r="K436">
        <f t="shared" si="26"/>
        <v>1</v>
      </c>
      <c r="L436">
        <f t="shared" si="27"/>
        <v>1</v>
      </c>
    </row>
    <row r="437" spans="1:12" x14ac:dyDescent="0.3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t="s">
        <v>9</v>
      </c>
      <c r="H437" t="s">
        <v>12</v>
      </c>
      <c r="I437">
        <f t="shared" si="24"/>
        <v>1</v>
      </c>
      <c r="J437">
        <f t="shared" si="25"/>
        <v>1</v>
      </c>
      <c r="K437">
        <f t="shared" si="26"/>
        <v>1</v>
      </c>
      <c r="L437">
        <f t="shared" si="27"/>
        <v>1</v>
      </c>
    </row>
    <row r="438" spans="1:12" x14ac:dyDescent="0.3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t="s">
        <v>11</v>
      </c>
      <c r="H438" t="s">
        <v>10</v>
      </c>
      <c r="I438">
        <f t="shared" si="24"/>
        <v>1</v>
      </c>
      <c r="J438">
        <f t="shared" si="25"/>
        <v>1</v>
      </c>
      <c r="K438">
        <f t="shared" si="26"/>
        <v>1</v>
      </c>
      <c r="L438">
        <f t="shared" si="27"/>
        <v>1</v>
      </c>
    </row>
    <row r="439" spans="1:12" x14ac:dyDescent="0.3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t="s">
        <v>11</v>
      </c>
      <c r="H439" t="s">
        <v>10</v>
      </c>
      <c r="I439">
        <f t="shared" si="24"/>
        <v>1</v>
      </c>
      <c r="J439">
        <f t="shared" si="25"/>
        <v>1</v>
      </c>
      <c r="K439">
        <f t="shared" si="26"/>
        <v>0</v>
      </c>
      <c r="L439">
        <f t="shared" si="27"/>
        <v>0</v>
      </c>
    </row>
    <row r="440" spans="1:12" x14ac:dyDescent="0.3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t="s">
        <v>9</v>
      </c>
      <c r="H440" t="s">
        <v>12</v>
      </c>
      <c r="I440">
        <f t="shared" si="24"/>
        <v>1</v>
      </c>
      <c r="J440">
        <f t="shared" si="25"/>
        <v>1</v>
      </c>
      <c r="K440">
        <f t="shared" si="26"/>
        <v>1</v>
      </c>
      <c r="L440">
        <f t="shared" si="27"/>
        <v>0</v>
      </c>
    </row>
    <row r="441" spans="1:12" x14ac:dyDescent="0.3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t="s">
        <v>9</v>
      </c>
      <c r="H441" t="s">
        <v>12</v>
      </c>
      <c r="I441">
        <f t="shared" si="24"/>
        <v>1</v>
      </c>
      <c r="J441">
        <f t="shared" si="25"/>
        <v>1</v>
      </c>
      <c r="K441">
        <f t="shared" si="26"/>
        <v>1</v>
      </c>
      <c r="L441">
        <f t="shared" si="27"/>
        <v>1</v>
      </c>
    </row>
    <row r="442" spans="1:12" x14ac:dyDescent="0.3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t="s">
        <v>9</v>
      </c>
      <c r="H442" t="s">
        <v>10</v>
      </c>
      <c r="I442">
        <f t="shared" si="24"/>
        <v>1</v>
      </c>
      <c r="J442">
        <f t="shared" si="25"/>
        <v>1</v>
      </c>
      <c r="K442">
        <f t="shared" si="26"/>
        <v>1</v>
      </c>
      <c r="L442">
        <f t="shared" si="27"/>
        <v>1</v>
      </c>
    </row>
    <row r="443" spans="1:12" x14ac:dyDescent="0.3">
      <c r="A443">
        <v>118385</v>
      </c>
      <c r="C443" s="2">
        <v>44422.963888888895</v>
      </c>
      <c r="G443" t="s">
        <v>11</v>
      </c>
      <c r="H443" t="s">
        <v>12</v>
      </c>
      <c r="I443">
        <f t="shared" si="24"/>
        <v>0</v>
      </c>
      <c r="J443">
        <f t="shared" si="25"/>
        <v>0</v>
      </c>
      <c r="K443">
        <f t="shared" si="26"/>
        <v>0</v>
      </c>
      <c r="L443">
        <f t="shared" si="27"/>
        <v>0</v>
      </c>
    </row>
    <row r="444" spans="1:12" x14ac:dyDescent="0.3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t="s">
        <v>9</v>
      </c>
      <c r="H444" t="s">
        <v>10</v>
      </c>
      <c r="I444">
        <f t="shared" si="24"/>
        <v>1</v>
      </c>
      <c r="J444">
        <f t="shared" si="25"/>
        <v>1</v>
      </c>
      <c r="K444">
        <f t="shared" si="26"/>
        <v>1</v>
      </c>
      <c r="L444">
        <f t="shared" si="27"/>
        <v>1</v>
      </c>
    </row>
    <row r="445" spans="1:12" x14ac:dyDescent="0.3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t="s">
        <v>9</v>
      </c>
      <c r="H445" t="s">
        <v>10</v>
      </c>
      <c r="I445">
        <f t="shared" si="24"/>
        <v>1</v>
      </c>
      <c r="J445">
        <f t="shared" si="25"/>
        <v>1</v>
      </c>
      <c r="K445">
        <f t="shared" si="26"/>
        <v>0</v>
      </c>
      <c r="L445">
        <f t="shared" si="27"/>
        <v>0</v>
      </c>
    </row>
    <row r="446" spans="1:12" x14ac:dyDescent="0.3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t="s">
        <v>9</v>
      </c>
      <c r="H446" t="s">
        <v>10</v>
      </c>
      <c r="I446">
        <f t="shared" si="24"/>
        <v>1</v>
      </c>
      <c r="J446">
        <f t="shared" si="25"/>
        <v>1</v>
      </c>
      <c r="K446">
        <f t="shared" si="26"/>
        <v>0</v>
      </c>
      <c r="L446">
        <f t="shared" si="27"/>
        <v>0</v>
      </c>
    </row>
    <row r="447" spans="1:12" x14ac:dyDescent="0.3">
      <c r="A447">
        <v>118034</v>
      </c>
      <c r="C447" s="2">
        <v>44426.118750000001</v>
      </c>
      <c r="G447" t="s">
        <v>11</v>
      </c>
      <c r="H447" t="s">
        <v>10</v>
      </c>
      <c r="I447">
        <f t="shared" si="24"/>
        <v>0</v>
      </c>
      <c r="J447">
        <f t="shared" si="25"/>
        <v>0</v>
      </c>
      <c r="K447">
        <f t="shared" si="26"/>
        <v>0</v>
      </c>
      <c r="L447">
        <f t="shared" si="27"/>
        <v>0</v>
      </c>
    </row>
    <row r="448" spans="1:12" x14ac:dyDescent="0.3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t="s">
        <v>9</v>
      </c>
      <c r="H448" t="s">
        <v>10</v>
      </c>
      <c r="I448">
        <f t="shared" si="24"/>
        <v>1</v>
      </c>
      <c r="J448">
        <f t="shared" si="25"/>
        <v>1</v>
      </c>
      <c r="K448">
        <f t="shared" si="26"/>
        <v>1</v>
      </c>
      <c r="L448">
        <f t="shared" si="27"/>
        <v>1</v>
      </c>
    </row>
    <row r="449" spans="1:12" x14ac:dyDescent="0.3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t="s">
        <v>11</v>
      </c>
      <c r="H449" t="s">
        <v>10</v>
      </c>
      <c r="I449">
        <f t="shared" si="24"/>
        <v>1</v>
      </c>
      <c r="J449">
        <f t="shared" si="25"/>
        <v>1</v>
      </c>
      <c r="K449">
        <f t="shared" si="26"/>
        <v>1</v>
      </c>
      <c r="L449">
        <f t="shared" si="27"/>
        <v>1</v>
      </c>
    </row>
    <row r="450" spans="1:12" x14ac:dyDescent="0.3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t="s">
        <v>9</v>
      </c>
      <c r="H450" t="s">
        <v>10</v>
      </c>
      <c r="I450">
        <f t="shared" si="24"/>
        <v>1</v>
      </c>
      <c r="J450">
        <f t="shared" si="25"/>
        <v>1</v>
      </c>
      <c r="K450">
        <f t="shared" si="26"/>
        <v>1</v>
      </c>
      <c r="L450">
        <f t="shared" si="27"/>
        <v>1</v>
      </c>
    </row>
    <row r="451" spans="1:12" x14ac:dyDescent="0.3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t="s">
        <v>9</v>
      </c>
      <c r="H451" t="s">
        <v>10</v>
      </c>
      <c r="I451">
        <f t="shared" ref="I451:I514" si="28">IF(ISBLANK(B451),0,1)</f>
        <v>1</v>
      </c>
      <c r="J451">
        <f t="shared" ref="J451:J514" si="29">IF(ISBLANK(D451),0,1)</f>
        <v>1</v>
      </c>
      <c r="K451">
        <f t="shared" ref="K451:K514" si="30">IF(ISBLANK(E451),0,1)</f>
        <v>1</v>
      </c>
      <c r="L451">
        <f t="shared" ref="L451:L514" si="31">IF(ISBLANK(F451),0,1)</f>
        <v>1</v>
      </c>
    </row>
    <row r="452" spans="1:12" x14ac:dyDescent="0.3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t="s">
        <v>11</v>
      </c>
      <c r="H452" t="s">
        <v>10</v>
      </c>
      <c r="I452">
        <f t="shared" si="28"/>
        <v>1</v>
      </c>
      <c r="J452">
        <f t="shared" si="29"/>
        <v>1</v>
      </c>
      <c r="K452">
        <f t="shared" si="30"/>
        <v>1</v>
      </c>
      <c r="L452">
        <f t="shared" si="31"/>
        <v>0</v>
      </c>
    </row>
    <row r="453" spans="1:12" x14ac:dyDescent="0.3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t="s">
        <v>9</v>
      </c>
      <c r="H453" t="s">
        <v>10</v>
      </c>
      <c r="I453">
        <f t="shared" si="28"/>
        <v>1</v>
      </c>
      <c r="J453">
        <f t="shared" si="29"/>
        <v>1</v>
      </c>
      <c r="K453">
        <f t="shared" si="30"/>
        <v>1</v>
      </c>
      <c r="L453">
        <f t="shared" si="31"/>
        <v>1</v>
      </c>
    </row>
    <row r="454" spans="1:12" x14ac:dyDescent="0.3">
      <c r="A454">
        <v>117629</v>
      </c>
      <c r="C454" s="2">
        <v>44421.26458333333</v>
      </c>
      <c r="G454" t="s">
        <v>9</v>
      </c>
      <c r="H454" t="s">
        <v>12</v>
      </c>
      <c r="I454">
        <f t="shared" si="28"/>
        <v>0</v>
      </c>
      <c r="J454">
        <f t="shared" si="29"/>
        <v>0</v>
      </c>
      <c r="K454">
        <f t="shared" si="30"/>
        <v>0</v>
      </c>
      <c r="L454">
        <f t="shared" si="31"/>
        <v>0</v>
      </c>
    </row>
    <row r="455" spans="1:12" x14ac:dyDescent="0.3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t="s">
        <v>9</v>
      </c>
      <c r="H455" t="s">
        <v>10</v>
      </c>
      <c r="I455">
        <f t="shared" si="28"/>
        <v>1</v>
      </c>
      <c r="J455">
        <f t="shared" si="29"/>
        <v>1</v>
      </c>
      <c r="K455">
        <f t="shared" si="30"/>
        <v>1</v>
      </c>
      <c r="L455">
        <f t="shared" si="31"/>
        <v>1</v>
      </c>
    </row>
    <row r="456" spans="1:12" x14ac:dyDescent="0.3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t="s">
        <v>11</v>
      </c>
      <c r="H456" t="s">
        <v>10</v>
      </c>
      <c r="I456">
        <f t="shared" si="28"/>
        <v>1</v>
      </c>
      <c r="J456">
        <f t="shared" si="29"/>
        <v>1</v>
      </c>
      <c r="K456">
        <f t="shared" si="30"/>
        <v>0</v>
      </c>
      <c r="L456">
        <f t="shared" si="31"/>
        <v>0</v>
      </c>
    </row>
    <row r="457" spans="1:12" x14ac:dyDescent="0.3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t="s">
        <v>9</v>
      </c>
      <c r="H457" t="s">
        <v>12</v>
      </c>
      <c r="I457">
        <f t="shared" si="28"/>
        <v>1</v>
      </c>
      <c r="J457">
        <f t="shared" si="29"/>
        <v>1</v>
      </c>
      <c r="K457">
        <f t="shared" si="30"/>
        <v>1</v>
      </c>
      <c r="L457">
        <f t="shared" si="31"/>
        <v>1</v>
      </c>
    </row>
    <row r="458" spans="1:12" x14ac:dyDescent="0.3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t="s">
        <v>9</v>
      </c>
      <c r="H458" t="s">
        <v>12</v>
      </c>
      <c r="I458">
        <f t="shared" si="28"/>
        <v>1</v>
      </c>
      <c r="J458">
        <f t="shared" si="29"/>
        <v>1</v>
      </c>
      <c r="K458">
        <f t="shared" si="30"/>
        <v>1</v>
      </c>
      <c r="L458">
        <f t="shared" si="31"/>
        <v>1</v>
      </c>
    </row>
    <row r="459" spans="1:12" x14ac:dyDescent="0.3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t="s">
        <v>11</v>
      </c>
      <c r="H459" t="s">
        <v>10</v>
      </c>
      <c r="I459">
        <f t="shared" si="28"/>
        <v>1</v>
      </c>
      <c r="J459">
        <f t="shared" si="29"/>
        <v>1</v>
      </c>
      <c r="K459">
        <f t="shared" si="30"/>
        <v>1</v>
      </c>
      <c r="L459">
        <f t="shared" si="31"/>
        <v>1</v>
      </c>
    </row>
    <row r="460" spans="1:12" x14ac:dyDescent="0.3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t="s">
        <v>9</v>
      </c>
      <c r="H460" t="s">
        <v>10</v>
      </c>
      <c r="I460">
        <f t="shared" si="28"/>
        <v>1</v>
      </c>
      <c r="J460">
        <f t="shared" si="29"/>
        <v>1</v>
      </c>
      <c r="K460">
        <f t="shared" si="30"/>
        <v>1</v>
      </c>
      <c r="L460">
        <f t="shared" si="31"/>
        <v>1</v>
      </c>
    </row>
    <row r="461" spans="1:12" x14ac:dyDescent="0.3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t="s">
        <v>9</v>
      </c>
      <c r="H461" t="s">
        <v>10</v>
      </c>
      <c r="I461">
        <f t="shared" si="28"/>
        <v>1</v>
      </c>
      <c r="J461">
        <f t="shared" si="29"/>
        <v>1</v>
      </c>
      <c r="K461">
        <f t="shared" si="30"/>
        <v>0</v>
      </c>
      <c r="L461">
        <f t="shared" si="31"/>
        <v>0</v>
      </c>
    </row>
    <row r="462" spans="1:12" x14ac:dyDescent="0.3">
      <c r="A462">
        <v>117283</v>
      </c>
      <c r="C462" s="2">
        <v>44436.186805555553</v>
      </c>
      <c r="G462" t="s">
        <v>9</v>
      </c>
      <c r="H462" t="s">
        <v>10</v>
      </c>
      <c r="I462">
        <f t="shared" si="28"/>
        <v>0</v>
      </c>
      <c r="J462">
        <f t="shared" si="29"/>
        <v>0</v>
      </c>
      <c r="K462">
        <f t="shared" si="30"/>
        <v>0</v>
      </c>
      <c r="L462">
        <f t="shared" si="31"/>
        <v>0</v>
      </c>
    </row>
    <row r="463" spans="1:12" x14ac:dyDescent="0.3">
      <c r="A463">
        <v>116849</v>
      </c>
      <c r="C463" s="2">
        <v>44413.066666666666</v>
      </c>
      <c r="G463" t="s">
        <v>11</v>
      </c>
      <c r="H463" t="s">
        <v>10</v>
      </c>
      <c r="I463">
        <f t="shared" si="28"/>
        <v>0</v>
      </c>
      <c r="J463">
        <f t="shared" si="29"/>
        <v>0</v>
      </c>
      <c r="K463">
        <f t="shared" si="30"/>
        <v>0</v>
      </c>
      <c r="L463">
        <f t="shared" si="31"/>
        <v>0</v>
      </c>
    </row>
    <row r="464" spans="1:12" x14ac:dyDescent="0.3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t="s">
        <v>9</v>
      </c>
      <c r="H464" t="s">
        <v>10</v>
      </c>
      <c r="I464">
        <f t="shared" si="28"/>
        <v>1</v>
      </c>
      <c r="J464">
        <f t="shared" si="29"/>
        <v>1</v>
      </c>
      <c r="K464">
        <f t="shared" si="30"/>
        <v>1</v>
      </c>
      <c r="L464">
        <f t="shared" si="31"/>
        <v>1</v>
      </c>
    </row>
    <row r="465" spans="1:12" x14ac:dyDescent="0.3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t="s">
        <v>9</v>
      </c>
      <c r="H465" t="s">
        <v>10</v>
      </c>
      <c r="I465">
        <f t="shared" si="28"/>
        <v>1</v>
      </c>
      <c r="J465">
        <f t="shared" si="29"/>
        <v>1</v>
      </c>
      <c r="K465">
        <f t="shared" si="30"/>
        <v>1</v>
      </c>
      <c r="L465">
        <f t="shared" si="31"/>
        <v>1</v>
      </c>
    </row>
    <row r="466" spans="1:12" x14ac:dyDescent="0.3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t="s">
        <v>9</v>
      </c>
      <c r="H466" t="s">
        <v>10</v>
      </c>
      <c r="I466">
        <f t="shared" si="28"/>
        <v>1</v>
      </c>
      <c r="J466">
        <f t="shared" si="29"/>
        <v>1</v>
      </c>
      <c r="K466">
        <f t="shared" si="30"/>
        <v>1</v>
      </c>
      <c r="L466">
        <f t="shared" si="31"/>
        <v>1</v>
      </c>
    </row>
    <row r="467" spans="1:12" x14ac:dyDescent="0.3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t="s">
        <v>9</v>
      </c>
      <c r="H467" t="s">
        <v>10</v>
      </c>
      <c r="I467">
        <f t="shared" si="28"/>
        <v>1</v>
      </c>
      <c r="J467">
        <f t="shared" si="29"/>
        <v>1</v>
      </c>
      <c r="K467">
        <f t="shared" si="30"/>
        <v>1</v>
      </c>
      <c r="L467">
        <f t="shared" si="31"/>
        <v>1</v>
      </c>
    </row>
    <row r="468" spans="1:12" x14ac:dyDescent="0.3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t="s">
        <v>11</v>
      </c>
      <c r="H468" t="s">
        <v>12</v>
      </c>
      <c r="I468">
        <f t="shared" si="28"/>
        <v>1</v>
      </c>
      <c r="J468">
        <f t="shared" si="29"/>
        <v>1</v>
      </c>
      <c r="K468">
        <f t="shared" si="30"/>
        <v>0</v>
      </c>
      <c r="L468">
        <f t="shared" si="31"/>
        <v>0</v>
      </c>
    </row>
    <row r="469" spans="1:12" x14ac:dyDescent="0.3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t="s">
        <v>9</v>
      </c>
      <c r="H469" t="s">
        <v>12</v>
      </c>
      <c r="I469">
        <f t="shared" si="28"/>
        <v>1</v>
      </c>
      <c r="J469">
        <f t="shared" si="29"/>
        <v>1</v>
      </c>
      <c r="K469">
        <f t="shared" si="30"/>
        <v>0</v>
      </c>
      <c r="L469">
        <f t="shared" si="31"/>
        <v>0</v>
      </c>
    </row>
    <row r="470" spans="1:12" x14ac:dyDescent="0.3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t="s">
        <v>9</v>
      </c>
      <c r="H470" t="s">
        <v>12</v>
      </c>
      <c r="I470">
        <f t="shared" si="28"/>
        <v>1</v>
      </c>
      <c r="J470">
        <f t="shared" si="29"/>
        <v>1</v>
      </c>
      <c r="K470">
        <f t="shared" si="30"/>
        <v>1</v>
      </c>
      <c r="L470">
        <f t="shared" si="31"/>
        <v>1</v>
      </c>
    </row>
    <row r="471" spans="1:12" x14ac:dyDescent="0.3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t="s">
        <v>9</v>
      </c>
      <c r="H471" t="s">
        <v>10</v>
      </c>
      <c r="I471">
        <f t="shared" si="28"/>
        <v>1</v>
      </c>
      <c r="J471">
        <f t="shared" si="29"/>
        <v>1</v>
      </c>
      <c r="K471">
        <f t="shared" si="30"/>
        <v>0</v>
      </c>
      <c r="L471">
        <f t="shared" si="31"/>
        <v>0</v>
      </c>
    </row>
    <row r="472" spans="1:12" x14ac:dyDescent="0.3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t="s">
        <v>9</v>
      </c>
      <c r="H472" t="s">
        <v>12</v>
      </c>
      <c r="I472">
        <f t="shared" si="28"/>
        <v>1</v>
      </c>
      <c r="J472">
        <f t="shared" si="29"/>
        <v>1</v>
      </c>
      <c r="K472">
        <f t="shared" si="30"/>
        <v>1</v>
      </c>
      <c r="L472">
        <f t="shared" si="31"/>
        <v>1</v>
      </c>
    </row>
    <row r="473" spans="1:12" x14ac:dyDescent="0.3">
      <c r="A473">
        <v>118444</v>
      </c>
      <c r="C473" s="2">
        <v>44433.222222222226</v>
      </c>
      <c r="G473" t="s">
        <v>9</v>
      </c>
      <c r="H473" t="s">
        <v>10</v>
      </c>
      <c r="I473">
        <f t="shared" si="28"/>
        <v>0</v>
      </c>
      <c r="J473">
        <f t="shared" si="29"/>
        <v>0</v>
      </c>
      <c r="K473">
        <f t="shared" si="30"/>
        <v>0</v>
      </c>
      <c r="L473">
        <f t="shared" si="31"/>
        <v>0</v>
      </c>
    </row>
    <row r="474" spans="1:12" x14ac:dyDescent="0.3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t="s">
        <v>9</v>
      </c>
      <c r="H474" t="s">
        <v>12</v>
      </c>
      <c r="I474">
        <f t="shared" si="28"/>
        <v>1</v>
      </c>
      <c r="J474">
        <f t="shared" si="29"/>
        <v>1</v>
      </c>
      <c r="K474">
        <f t="shared" si="30"/>
        <v>1</v>
      </c>
      <c r="L474">
        <f t="shared" si="31"/>
        <v>1</v>
      </c>
    </row>
    <row r="475" spans="1:12" x14ac:dyDescent="0.3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t="s">
        <v>9</v>
      </c>
      <c r="H475" t="s">
        <v>10</v>
      </c>
      <c r="I475">
        <f t="shared" si="28"/>
        <v>1</v>
      </c>
      <c r="J475">
        <f t="shared" si="29"/>
        <v>1</v>
      </c>
      <c r="K475">
        <f t="shared" si="30"/>
        <v>1</v>
      </c>
      <c r="L475">
        <f t="shared" si="31"/>
        <v>1</v>
      </c>
    </row>
    <row r="476" spans="1:12" x14ac:dyDescent="0.3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t="s">
        <v>11</v>
      </c>
      <c r="H476" t="s">
        <v>10</v>
      </c>
      <c r="I476">
        <f t="shared" si="28"/>
        <v>1</v>
      </c>
      <c r="J476">
        <f t="shared" si="29"/>
        <v>1</v>
      </c>
      <c r="K476">
        <f t="shared" si="30"/>
        <v>0</v>
      </c>
      <c r="L476">
        <f t="shared" si="31"/>
        <v>0</v>
      </c>
    </row>
    <row r="477" spans="1:12" x14ac:dyDescent="0.3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t="s">
        <v>9</v>
      </c>
      <c r="H477" t="s">
        <v>12</v>
      </c>
      <c r="I477">
        <f t="shared" si="28"/>
        <v>1</v>
      </c>
      <c r="J477">
        <f t="shared" si="29"/>
        <v>1</v>
      </c>
      <c r="K477">
        <f t="shared" si="30"/>
        <v>0</v>
      </c>
      <c r="L477">
        <f t="shared" si="31"/>
        <v>0</v>
      </c>
    </row>
    <row r="478" spans="1:12" x14ac:dyDescent="0.3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t="s">
        <v>11</v>
      </c>
      <c r="H478" t="s">
        <v>12</v>
      </c>
      <c r="I478">
        <f t="shared" si="28"/>
        <v>1</v>
      </c>
      <c r="J478">
        <f t="shared" si="29"/>
        <v>1</v>
      </c>
      <c r="K478">
        <f t="shared" si="30"/>
        <v>0</v>
      </c>
      <c r="L478">
        <f t="shared" si="31"/>
        <v>0</v>
      </c>
    </row>
    <row r="479" spans="1:12" x14ac:dyDescent="0.3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t="s">
        <v>9</v>
      </c>
      <c r="H479" t="s">
        <v>10</v>
      </c>
      <c r="I479">
        <f t="shared" si="28"/>
        <v>1</v>
      </c>
      <c r="J479">
        <f t="shared" si="29"/>
        <v>1</v>
      </c>
      <c r="K479">
        <f t="shared" si="30"/>
        <v>1</v>
      </c>
      <c r="L479">
        <f t="shared" si="31"/>
        <v>1</v>
      </c>
    </row>
    <row r="480" spans="1:12" x14ac:dyDescent="0.3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t="s">
        <v>9</v>
      </c>
      <c r="H480" t="s">
        <v>10</v>
      </c>
      <c r="I480">
        <f t="shared" si="28"/>
        <v>1</v>
      </c>
      <c r="J480">
        <f t="shared" si="29"/>
        <v>1</v>
      </c>
      <c r="K480">
        <f t="shared" si="30"/>
        <v>1</v>
      </c>
      <c r="L480">
        <f t="shared" si="31"/>
        <v>1</v>
      </c>
    </row>
    <row r="481" spans="1:12" x14ac:dyDescent="0.3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t="s">
        <v>11</v>
      </c>
      <c r="H481" t="s">
        <v>10</v>
      </c>
      <c r="I481">
        <f t="shared" si="28"/>
        <v>1</v>
      </c>
      <c r="J481">
        <f t="shared" si="29"/>
        <v>1</v>
      </c>
      <c r="K481">
        <f t="shared" si="30"/>
        <v>1</v>
      </c>
      <c r="L481">
        <f t="shared" si="31"/>
        <v>1</v>
      </c>
    </row>
    <row r="482" spans="1:12" x14ac:dyDescent="0.3">
      <c r="A482">
        <v>117116</v>
      </c>
      <c r="B482">
        <v>1228</v>
      </c>
      <c r="C482" s="2">
        <v>44428.59652777778</v>
      </c>
      <c r="D482" s="2"/>
      <c r="G482" t="s">
        <v>9</v>
      </c>
      <c r="H482" t="s">
        <v>12</v>
      </c>
      <c r="I482">
        <f t="shared" si="28"/>
        <v>1</v>
      </c>
      <c r="J482">
        <f t="shared" si="29"/>
        <v>0</v>
      </c>
      <c r="K482">
        <f t="shared" si="30"/>
        <v>0</v>
      </c>
      <c r="L482">
        <f t="shared" si="31"/>
        <v>0</v>
      </c>
    </row>
    <row r="483" spans="1:12" x14ac:dyDescent="0.3">
      <c r="A483">
        <v>116989</v>
      </c>
      <c r="B483">
        <v>945</v>
      </c>
      <c r="C483" s="2">
        <v>44436.57430555555</v>
      </c>
      <c r="D483" s="2"/>
      <c r="G483" t="s">
        <v>11</v>
      </c>
      <c r="H483" t="s">
        <v>12</v>
      </c>
      <c r="I483">
        <f t="shared" si="28"/>
        <v>1</v>
      </c>
      <c r="J483">
        <f t="shared" si="29"/>
        <v>0</v>
      </c>
      <c r="K483">
        <f t="shared" si="30"/>
        <v>0</v>
      </c>
      <c r="L483">
        <f t="shared" si="31"/>
        <v>0</v>
      </c>
    </row>
    <row r="484" spans="1:12" x14ac:dyDescent="0.3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t="s">
        <v>11</v>
      </c>
      <c r="H484" t="s">
        <v>10</v>
      </c>
      <c r="I484">
        <f t="shared" si="28"/>
        <v>1</v>
      </c>
      <c r="J484">
        <f t="shared" si="29"/>
        <v>1</v>
      </c>
      <c r="K484">
        <f t="shared" si="30"/>
        <v>1</v>
      </c>
      <c r="L484">
        <f t="shared" si="31"/>
        <v>1</v>
      </c>
    </row>
    <row r="485" spans="1:12" x14ac:dyDescent="0.3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t="s">
        <v>9</v>
      </c>
      <c r="H485" t="s">
        <v>10</v>
      </c>
      <c r="I485">
        <f t="shared" si="28"/>
        <v>1</v>
      </c>
      <c r="J485">
        <f t="shared" si="29"/>
        <v>1</v>
      </c>
      <c r="K485">
        <f t="shared" si="30"/>
        <v>0</v>
      </c>
      <c r="L485">
        <f t="shared" si="31"/>
        <v>0</v>
      </c>
    </row>
    <row r="486" spans="1:12" x14ac:dyDescent="0.3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t="s">
        <v>9</v>
      </c>
      <c r="H486" t="s">
        <v>10</v>
      </c>
      <c r="I486">
        <f t="shared" si="28"/>
        <v>1</v>
      </c>
      <c r="J486">
        <f t="shared" si="29"/>
        <v>1</v>
      </c>
      <c r="K486">
        <f t="shared" si="30"/>
        <v>1</v>
      </c>
      <c r="L486">
        <f t="shared" si="31"/>
        <v>1</v>
      </c>
    </row>
    <row r="487" spans="1:12" x14ac:dyDescent="0.3">
      <c r="A487">
        <v>117025</v>
      </c>
      <c r="C487" s="2">
        <v>44431.805555555555</v>
      </c>
      <c r="G487" t="s">
        <v>11</v>
      </c>
      <c r="H487" t="s">
        <v>12</v>
      </c>
      <c r="I487">
        <f t="shared" si="28"/>
        <v>0</v>
      </c>
      <c r="J487">
        <f t="shared" si="29"/>
        <v>0</v>
      </c>
      <c r="K487">
        <f t="shared" si="30"/>
        <v>0</v>
      </c>
      <c r="L487">
        <f t="shared" si="31"/>
        <v>0</v>
      </c>
    </row>
    <row r="488" spans="1:12" x14ac:dyDescent="0.3">
      <c r="A488">
        <v>117929</v>
      </c>
      <c r="B488">
        <v>3715</v>
      </c>
      <c r="C488" s="2">
        <v>44418.442361111105</v>
      </c>
      <c r="D488" s="2"/>
      <c r="G488" t="s">
        <v>11</v>
      </c>
      <c r="H488" t="s">
        <v>10</v>
      </c>
      <c r="I488">
        <f t="shared" si="28"/>
        <v>1</v>
      </c>
      <c r="J488">
        <f t="shared" si="29"/>
        <v>0</v>
      </c>
      <c r="K488">
        <f t="shared" si="30"/>
        <v>0</v>
      </c>
      <c r="L488">
        <f t="shared" si="31"/>
        <v>0</v>
      </c>
    </row>
    <row r="489" spans="1:12" x14ac:dyDescent="0.3">
      <c r="A489">
        <v>117067</v>
      </c>
      <c r="C489" s="2">
        <v>44416.40625</v>
      </c>
      <c r="G489" t="s">
        <v>9</v>
      </c>
      <c r="H489" t="s">
        <v>10</v>
      </c>
      <c r="I489">
        <f t="shared" si="28"/>
        <v>0</v>
      </c>
      <c r="J489">
        <f t="shared" si="29"/>
        <v>0</v>
      </c>
      <c r="K489">
        <f t="shared" si="30"/>
        <v>0</v>
      </c>
      <c r="L489">
        <f t="shared" si="31"/>
        <v>0</v>
      </c>
    </row>
    <row r="490" spans="1:12" x14ac:dyDescent="0.3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t="s">
        <v>9</v>
      </c>
      <c r="H490" t="s">
        <v>10</v>
      </c>
      <c r="I490">
        <f t="shared" si="28"/>
        <v>1</v>
      </c>
      <c r="J490">
        <f t="shared" si="29"/>
        <v>1</v>
      </c>
      <c r="K490">
        <f t="shared" si="30"/>
        <v>1</v>
      </c>
      <c r="L490">
        <f t="shared" si="31"/>
        <v>1</v>
      </c>
    </row>
    <row r="491" spans="1:12" x14ac:dyDescent="0.3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t="s">
        <v>11</v>
      </c>
      <c r="H491" t="s">
        <v>12</v>
      </c>
      <c r="I491">
        <f t="shared" si="28"/>
        <v>1</v>
      </c>
      <c r="J491">
        <f t="shared" si="29"/>
        <v>1</v>
      </c>
      <c r="K491">
        <f t="shared" si="30"/>
        <v>1</v>
      </c>
      <c r="L491">
        <f t="shared" si="31"/>
        <v>0</v>
      </c>
    </row>
    <row r="492" spans="1:12" x14ac:dyDescent="0.3">
      <c r="A492">
        <v>117724</v>
      </c>
      <c r="B492">
        <v>957</v>
      </c>
      <c r="C492" s="2">
        <v>44431.579166666663</v>
      </c>
      <c r="D492" s="2"/>
      <c r="G492" t="s">
        <v>11</v>
      </c>
      <c r="H492" t="s">
        <v>10</v>
      </c>
      <c r="I492">
        <f t="shared" si="28"/>
        <v>1</v>
      </c>
      <c r="J492">
        <f t="shared" si="29"/>
        <v>0</v>
      </c>
      <c r="K492">
        <f t="shared" si="30"/>
        <v>0</v>
      </c>
      <c r="L492">
        <f t="shared" si="31"/>
        <v>0</v>
      </c>
    </row>
    <row r="493" spans="1:12" x14ac:dyDescent="0.3">
      <c r="A493">
        <v>117505</v>
      </c>
      <c r="C493" s="2">
        <v>44422.395138888889</v>
      </c>
      <c r="G493" t="s">
        <v>9</v>
      </c>
      <c r="H493" t="s">
        <v>10</v>
      </c>
      <c r="I493">
        <f t="shared" si="28"/>
        <v>0</v>
      </c>
      <c r="J493">
        <f t="shared" si="29"/>
        <v>0</v>
      </c>
      <c r="K493">
        <f t="shared" si="30"/>
        <v>0</v>
      </c>
      <c r="L493">
        <f t="shared" si="31"/>
        <v>0</v>
      </c>
    </row>
    <row r="494" spans="1:12" x14ac:dyDescent="0.3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t="s">
        <v>9</v>
      </c>
      <c r="H494" t="s">
        <v>10</v>
      </c>
      <c r="I494">
        <f t="shared" si="28"/>
        <v>1</v>
      </c>
      <c r="J494">
        <f t="shared" si="29"/>
        <v>1</v>
      </c>
      <c r="K494">
        <f t="shared" si="30"/>
        <v>1</v>
      </c>
      <c r="L494">
        <f t="shared" si="31"/>
        <v>1</v>
      </c>
    </row>
    <row r="495" spans="1:12" x14ac:dyDescent="0.3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t="s">
        <v>9</v>
      </c>
      <c r="H495" t="s">
        <v>10</v>
      </c>
      <c r="I495">
        <f t="shared" si="28"/>
        <v>1</v>
      </c>
      <c r="J495">
        <f t="shared" si="29"/>
        <v>1</v>
      </c>
      <c r="K495">
        <f t="shared" si="30"/>
        <v>1</v>
      </c>
      <c r="L495">
        <f t="shared" si="31"/>
        <v>1</v>
      </c>
    </row>
    <row r="496" spans="1:12" x14ac:dyDescent="0.3">
      <c r="A496">
        <v>118341</v>
      </c>
      <c r="B496">
        <v>2514</v>
      </c>
      <c r="C496" s="2">
        <v>44439.027777777781</v>
      </c>
      <c r="D496" s="2"/>
      <c r="G496" t="s">
        <v>11</v>
      </c>
      <c r="H496" t="s">
        <v>10</v>
      </c>
      <c r="I496">
        <f t="shared" si="28"/>
        <v>1</v>
      </c>
      <c r="J496">
        <f t="shared" si="29"/>
        <v>0</v>
      </c>
      <c r="K496">
        <f t="shared" si="30"/>
        <v>0</v>
      </c>
      <c r="L496">
        <f t="shared" si="31"/>
        <v>0</v>
      </c>
    </row>
    <row r="497" spans="1:12" x14ac:dyDescent="0.3">
      <c r="A497">
        <v>118716</v>
      </c>
      <c r="C497" s="2">
        <v>44436.954861111109</v>
      </c>
      <c r="G497" t="s">
        <v>9</v>
      </c>
      <c r="H497" t="s">
        <v>10</v>
      </c>
      <c r="I497">
        <f t="shared" si="28"/>
        <v>0</v>
      </c>
      <c r="J497">
        <f t="shared" si="29"/>
        <v>0</v>
      </c>
      <c r="K497">
        <f t="shared" si="30"/>
        <v>0</v>
      </c>
      <c r="L497">
        <f t="shared" si="31"/>
        <v>0</v>
      </c>
    </row>
    <row r="498" spans="1:12" x14ac:dyDescent="0.3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t="s">
        <v>9</v>
      </c>
      <c r="H498" t="s">
        <v>10</v>
      </c>
      <c r="I498">
        <f t="shared" si="28"/>
        <v>1</v>
      </c>
      <c r="J498">
        <f t="shared" si="29"/>
        <v>1</v>
      </c>
      <c r="K498">
        <f t="shared" si="30"/>
        <v>1</v>
      </c>
      <c r="L498">
        <f t="shared" si="31"/>
        <v>1</v>
      </c>
    </row>
    <row r="499" spans="1:12" x14ac:dyDescent="0.3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t="s">
        <v>9</v>
      </c>
      <c r="H499" t="s">
        <v>10</v>
      </c>
      <c r="I499">
        <f t="shared" si="28"/>
        <v>1</v>
      </c>
      <c r="J499">
        <f t="shared" si="29"/>
        <v>1</v>
      </c>
      <c r="K499">
        <f t="shared" si="30"/>
        <v>0</v>
      </c>
      <c r="L499">
        <f t="shared" si="31"/>
        <v>0</v>
      </c>
    </row>
    <row r="500" spans="1:12" x14ac:dyDescent="0.3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t="s">
        <v>9</v>
      </c>
      <c r="H500" t="s">
        <v>10</v>
      </c>
      <c r="I500">
        <f t="shared" si="28"/>
        <v>1</v>
      </c>
      <c r="J500">
        <f t="shared" si="29"/>
        <v>1</v>
      </c>
      <c r="K500">
        <f t="shared" si="30"/>
        <v>0</v>
      </c>
      <c r="L500">
        <f t="shared" si="31"/>
        <v>0</v>
      </c>
    </row>
    <row r="501" spans="1:12" x14ac:dyDescent="0.3">
      <c r="A501">
        <v>118550</v>
      </c>
      <c r="C501" s="2">
        <v>44429.152777777781</v>
      </c>
      <c r="G501" t="s">
        <v>11</v>
      </c>
      <c r="H501" t="s">
        <v>12</v>
      </c>
      <c r="I501">
        <f t="shared" si="28"/>
        <v>0</v>
      </c>
      <c r="J501">
        <f t="shared" si="29"/>
        <v>0</v>
      </c>
      <c r="K501">
        <f t="shared" si="30"/>
        <v>0</v>
      </c>
      <c r="L501">
        <f t="shared" si="31"/>
        <v>0</v>
      </c>
    </row>
    <row r="502" spans="1:12" x14ac:dyDescent="0.3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t="s">
        <v>9</v>
      </c>
      <c r="H502" t="s">
        <v>10</v>
      </c>
      <c r="I502">
        <f t="shared" si="28"/>
        <v>1</v>
      </c>
      <c r="J502">
        <f t="shared" si="29"/>
        <v>1</v>
      </c>
      <c r="K502">
        <f t="shared" si="30"/>
        <v>1</v>
      </c>
      <c r="L502">
        <f t="shared" si="31"/>
        <v>1</v>
      </c>
    </row>
    <row r="503" spans="1:12" x14ac:dyDescent="0.3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t="s">
        <v>9</v>
      </c>
      <c r="H503" t="s">
        <v>10</v>
      </c>
      <c r="I503">
        <f t="shared" si="28"/>
        <v>1</v>
      </c>
      <c r="J503">
        <f t="shared" si="29"/>
        <v>1</v>
      </c>
      <c r="K503">
        <f t="shared" si="30"/>
        <v>1</v>
      </c>
      <c r="L503">
        <f t="shared" si="31"/>
        <v>0</v>
      </c>
    </row>
    <row r="504" spans="1:12" x14ac:dyDescent="0.3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t="s">
        <v>9</v>
      </c>
      <c r="H504" t="s">
        <v>10</v>
      </c>
      <c r="I504">
        <f t="shared" si="28"/>
        <v>1</v>
      </c>
      <c r="J504">
        <f t="shared" si="29"/>
        <v>1</v>
      </c>
      <c r="K504">
        <f t="shared" si="30"/>
        <v>1</v>
      </c>
      <c r="L504">
        <f t="shared" si="31"/>
        <v>1</v>
      </c>
    </row>
    <row r="505" spans="1:12" x14ac:dyDescent="0.3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t="s">
        <v>9</v>
      </c>
      <c r="H505" t="s">
        <v>10</v>
      </c>
      <c r="I505">
        <f t="shared" si="28"/>
        <v>1</v>
      </c>
      <c r="J505">
        <f t="shared" si="29"/>
        <v>1</v>
      </c>
      <c r="K505">
        <f t="shared" si="30"/>
        <v>1</v>
      </c>
      <c r="L505">
        <f t="shared" si="31"/>
        <v>1</v>
      </c>
    </row>
    <row r="506" spans="1:12" x14ac:dyDescent="0.3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t="s">
        <v>9</v>
      </c>
      <c r="H506" t="s">
        <v>10</v>
      </c>
      <c r="I506">
        <f t="shared" si="28"/>
        <v>1</v>
      </c>
      <c r="J506">
        <f t="shared" si="29"/>
        <v>1</v>
      </c>
      <c r="K506">
        <f t="shared" si="30"/>
        <v>1</v>
      </c>
      <c r="L506">
        <f t="shared" si="31"/>
        <v>1</v>
      </c>
    </row>
    <row r="507" spans="1:12" x14ac:dyDescent="0.3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t="s">
        <v>9</v>
      </c>
      <c r="H507" t="s">
        <v>10</v>
      </c>
      <c r="I507">
        <f t="shared" si="28"/>
        <v>1</v>
      </c>
      <c r="J507">
        <f t="shared" si="29"/>
        <v>1</v>
      </c>
      <c r="K507">
        <f t="shared" si="30"/>
        <v>1</v>
      </c>
      <c r="L507">
        <f t="shared" si="31"/>
        <v>1</v>
      </c>
    </row>
    <row r="508" spans="1:12" x14ac:dyDescent="0.3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t="s">
        <v>9</v>
      </c>
      <c r="H508" t="s">
        <v>12</v>
      </c>
      <c r="I508">
        <f t="shared" si="28"/>
        <v>1</v>
      </c>
      <c r="J508">
        <f t="shared" si="29"/>
        <v>1</v>
      </c>
      <c r="K508">
        <f t="shared" si="30"/>
        <v>0</v>
      </c>
      <c r="L508">
        <f t="shared" si="31"/>
        <v>0</v>
      </c>
    </row>
    <row r="509" spans="1:12" x14ac:dyDescent="0.3">
      <c r="A509">
        <v>118763</v>
      </c>
      <c r="C509" s="2">
        <v>44414.911111111112</v>
      </c>
      <c r="G509" t="s">
        <v>9</v>
      </c>
      <c r="H509" t="s">
        <v>12</v>
      </c>
      <c r="I509">
        <f t="shared" si="28"/>
        <v>0</v>
      </c>
      <c r="J509">
        <f t="shared" si="29"/>
        <v>0</v>
      </c>
      <c r="K509">
        <f t="shared" si="30"/>
        <v>0</v>
      </c>
      <c r="L509">
        <f t="shared" si="31"/>
        <v>0</v>
      </c>
    </row>
    <row r="510" spans="1:12" x14ac:dyDescent="0.3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t="s">
        <v>9</v>
      </c>
      <c r="H510" t="s">
        <v>12</v>
      </c>
      <c r="I510">
        <f t="shared" si="28"/>
        <v>1</v>
      </c>
      <c r="J510">
        <f t="shared" si="29"/>
        <v>1</v>
      </c>
      <c r="K510">
        <f t="shared" si="30"/>
        <v>0</v>
      </c>
      <c r="L510">
        <f t="shared" si="31"/>
        <v>0</v>
      </c>
    </row>
    <row r="511" spans="1:12" x14ac:dyDescent="0.3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t="s">
        <v>9</v>
      </c>
      <c r="H511" t="s">
        <v>10</v>
      </c>
      <c r="I511">
        <f t="shared" si="28"/>
        <v>1</v>
      </c>
      <c r="J511">
        <f t="shared" si="29"/>
        <v>1</v>
      </c>
      <c r="K511">
        <f t="shared" si="30"/>
        <v>1</v>
      </c>
      <c r="L511">
        <f t="shared" si="31"/>
        <v>1</v>
      </c>
    </row>
    <row r="512" spans="1:12" x14ac:dyDescent="0.3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t="s">
        <v>11</v>
      </c>
      <c r="H512" t="s">
        <v>10</v>
      </c>
      <c r="I512">
        <f t="shared" si="28"/>
        <v>1</v>
      </c>
      <c r="J512">
        <f t="shared" si="29"/>
        <v>1</v>
      </c>
      <c r="K512">
        <f t="shared" si="30"/>
        <v>1</v>
      </c>
      <c r="L512">
        <f t="shared" si="31"/>
        <v>1</v>
      </c>
    </row>
    <row r="513" spans="1:12" x14ac:dyDescent="0.3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t="s">
        <v>9</v>
      </c>
      <c r="H513" t="s">
        <v>12</v>
      </c>
      <c r="I513">
        <f t="shared" si="28"/>
        <v>1</v>
      </c>
      <c r="J513">
        <f t="shared" si="29"/>
        <v>1</v>
      </c>
      <c r="K513">
        <f t="shared" si="30"/>
        <v>1</v>
      </c>
      <c r="L513">
        <f t="shared" si="31"/>
        <v>1</v>
      </c>
    </row>
    <row r="514" spans="1:12" x14ac:dyDescent="0.3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t="s">
        <v>9</v>
      </c>
      <c r="H514" t="s">
        <v>10</v>
      </c>
      <c r="I514">
        <f t="shared" si="28"/>
        <v>1</v>
      </c>
      <c r="J514">
        <f t="shared" si="29"/>
        <v>1</v>
      </c>
      <c r="K514">
        <f t="shared" si="30"/>
        <v>1</v>
      </c>
      <c r="L514">
        <f t="shared" si="31"/>
        <v>0</v>
      </c>
    </row>
    <row r="515" spans="1:12" x14ac:dyDescent="0.3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t="s">
        <v>9</v>
      </c>
      <c r="H515" t="s">
        <v>10</v>
      </c>
      <c r="I515">
        <f t="shared" ref="I515:I578" si="32">IF(ISBLANK(B515),0,1)</f>
        <v>1</v>
      </c>
      <c r="J515">
        <f t="shared" ref="J515:J578" si="33">IF(ISBLANK(D515),0,1)</f>
        <v>1</v>
      </c>
      <c r="K515">
        <f t="shared" ref="K515:K578" si="34">IF(ISBLANK(E515),0,1)</f>
        <v>1</v>
      </c>
      <c r="L515">
        <f t="shared" ref="L515:L578" si="35">IF(ISBLANK(F515),0,1)</f>
        <v>1</v>
      </c>
    </row>
    <row r="516" spans="1:12" x14ac:dyDescent="0.3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t="s">
        <v>9</v>
      </c>
      <c r="H516" t="s">
        <v>12</v>
      </c>
      <c r="I516">
        <f t="shared" si="32"/>
        <v>1</v>
      </c>
      <c r="J516">
        <f t="shared" si="33"/>
        <v>1</v>
      </c>
      <c r="K516">
        <f t="shared" si="34"/>
        <v>1</v>
      </c>
      <c r="L516">
        <f t="shared" si="35"/>
        <v>1</v>
      </c>
    </row>
    <row r="517" spans="1:12" x14ac:dyDescent="0.3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t="s">
        <v>9</v>
      </c>
      <c r="H517" t="s">
        <v>10</v>
      </c>
      <c r="I517">
        <f t="shared" si="32"/>
        <v>1</v>
      </c>
      <c r="J517">
        <f t="shared" si="33"/>
        <v>1</v>
      </c>
      <c r="K517">
        <f t="shared" si="34"/>
        <v>1</v>
      </c>
      <c r="L517">
        <f t="shared" si="35"/>
        <v>1</v>
      </c>
    </row>
    <row r="518" spans="1:12" x14ac:dyDescent="0.3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t="s">
        <v>9</v>
      </c>
      <c r="H518" t="s">
        <v>12</v>
      </c>
      <c r="I518">
        <f t="shared" si="32"/>
        <v>1</v>
      </c>
      <c r="J518">
        <f t="shared" si="33"/>
        <v>1</v>
      </c>
      <c r="K518">
        <f t="shared" si="34"/>
        <v>1</v>
      </c>
      <c r="L518">
        <f t="shared" si="35"/>
        <v>1</v>
      </c>
    </row>
    <row r="519" spans="1:12" x14ac:dyDescent="0.3">
      <c r="A519">
        <v>118728</v>
      </c>
      <c r="C519" s="2">
        <v>44422.920138888883</v>
      </c>
      <c r="G519" t="s">
        <v>9</v>
      </c>
      <c r="H519" t="s">
        <v>10</v>
      </c>
      <c r="I519">
        <f t="shared" si="32"/>
        <v>0</v>
      </c>
      <c r="J519">
        <f t="shared" si="33"/>
        <v>0</v>
      </c>
      <c r="K519">
        <f t="shared" si="34"/>
        <v>0</v>
      </c>
      <c r="L519">
        <f t="shared" si="35"/>
        <v>0</v>
      </c>
    </row>
    <row r="520" spans="1:12" x14ac:dyDescent="0.3">
      <c r="A520">
        <v>116999</v>
      </c>
      <c r="B520">
        <v>2200</v>
      </c>
      <c r="C520" s="2">
        <v>44433.691666666666</v>
      </c>
      <c r="D520" s="2"/>
      <c r="G520" t="s">
        <v>11</v>
      </c>
      <c r="H520" t="s">
        <v>12</v>
      </c>
      <c r="I520">
        <f t="shared" si="32"/>
        <v>1</v>
      </c>
      <c r="J520">
        <f t="shared" si="33"/>
        <v>0</v>
      </c>
      <c r="K520">
        <f t="shared" si="34"/>
        <v>0</v>
      </c>
      <c r="L520">
        <f t="shared" si="35"/>
        <v>0</v>
      </c>
    </row>
    <row r="521" spans="1:12" x14ac:dyDescent="0.3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t="s">
        <v>9</v>
      </c>
      <c r="H521" t="s">
        <v>12</v>
      </c>
      <c r="I521">
        <f t="shared" si="32"/>
        <v>1</v>
      </c>
      <c r="J521">
        <f t="shared" si="33"/>
        <v>1</v>
      </c>
      <c r="K521">
        <f t="shared" si="34"/>
        <v>1</v>
      </c>
      <c r="L521">
        <f t="shared" si="35"/>
        <v>1</v>
      </c>
    </row>
    <row r="522" spans="1:12" x14ac:dyDescent="0.3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t="s">
        <v>11</v>
      </c>
      <c r="H522" t="s">
        <v>10</v>
      </c>
      <c r="I522">
        <f t="shared" si="32"/>
        <v>1</v>
      </c>
      <c r="J522">
        <f t="shared" si="33"/>
        <v>1</v>
      </c>
      <c r="K522">
        <f t="shared" si="34"/>
        <v>1</v>
      </c>
      <c r="L522">
        <f t="shared" si="35"/>
        <v>1</v>
      </c>
    </row>
    <row r="523" spans="1:12" x14ac:dyDescent="0.3">
      <c r="A523">
        <v>118596</v>
      </c>
      <c r="C523" s="2">
        <v>44421.107638888891</v>
      </c>
      <c r="G523" t="s">
        <v>9</v>
      </c>
      <c r="H523" t="s">
        <v>10</v>
      </c>
      <c r="I523">
        <f t="shared" si="32"/>
        <v>0</v>
      </c>
      <c r="J523">
        <f t="shared" si="33"/>
        <v>0</v>
      </c>
      <c r="K523">
        <f t="shared" si="34"/>
        <v>0</v>
      </c>
      <c r="L523">
        <f t="shared" si="35"/>
        <v>0</v>
      </c>
    </row>
    <row r="524" spans="1:12" x14ac:dyDescent="0.3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t="s">
        <v>9</v>
      </c>
      <c r="H524" t="s">
        <v>12</v>
      </c>
      <c r="I524">
        <f t="shared" si="32"/>
        <v>1</v>
      </c>
      <c r="J524">
        <f t="shared" si="33"/>
        <v>1</v>
      </c>
      <c r="K524">
        <f t="shared" si="34"/>
        <v>1</v>
      </c>
      <c r="L524">
        <f t="shared" si="35"/>
        <v>1</v>
      </c>
    </row>
    <row r="525" spans="1:12" x14ac:dyDescent="0.3">
      <c r="A525">
        <v>118037</v>
      </c>
      <c r="B525">
        <v>4925</v>
      </c>
      <c r="C525" s="2">
        <v>44417.461111111115</v>
      </c>
      <c r="D525" s="2"/>
      <c r="G525" t="s">
        <v>11</v>
      </c>
      <c r="H525" t="s">
        <v>12</v>
      </c>
      <c r="I525">
        <f t="shared" si="32"/>
        <v>1</v>
      </c>
      <c r="J525">
        <f t="shared" si="33"/>
        <v>0</v>
      </c>
      <c r="K525">
        <f t="shared" si="34"/>
        <v>0</v>
      </c>
      <c r="L525">
        <f t="shared" si="35"/>
        <v>0</v>
      </c>
    </row>
    <row r="526" spans="1:12" x14ac:dyDescent="0.3">
      <c r="A526">
        <v>117775</v>
      </c>
      <c r="C526" s="2">
        <v>44430.859027777777</v>
      </c>
      <c r="G526" t="s">
        <v>11</v>
      </c>
      <c r="H526" t="s">
        <v>10</v>
      </c>
      <c r="I526">
        <f t="shared" si="32"/>
        <v>0</v>
      </c>
      <c r="J526">
        <f t="shared" si="33"/>
        <v>0</v>
      </c>
      <c r="K526">
        <f t="shared" si="34"/>
        <v>0</v>
      </c>
      <c r="L526">
        <f t="shared" si="35"/>
        <v>0</v>
      </c>
    </row>
    <row r="527" spans="1:12" x14ac:dyDescent="0.3">
      <c r="A527">
        <v>117502</v>
      </c>
      <c r="B527">
        <v>4654</v>
      </c>
      <c r="C527" s="2">
        <v>44428.730555555558</v>
      </c>
      <c r="D527" s="2"/>
      <c r="G527" t="s">
        <v>11</v>
      </c>
      <c r="H527" t="s">
        <v>12</v>
      </c>
      <c r="I527">
        <f t="shared" si="32"/>
        <v>1</v>
      </c>
      <c r="J527">
        <f t="shared" si="33"/>
        <v>0</v>
      </c>
      <c r="K527">
        <f t="shared" si="34"/>
        <v>0</v>
      </c>
      <c r="L527">
        <f t="shared" si="35"/>
        <v>0</v>
      </c>
    </row>
    <row r="528" spans="1:12" x14ac:dyDescent="0.3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t="s">
        <v>9</v>
      </c>
      <c r="H528" t="s">
        <v>10</v>
      </c>
      <c r="I528">
        <f t="shared" si="32"/>
        <v>1</v>
      </c>
      <c r="J528">
        <f t="shared" si="33"/>
        <v>1</v>
      </c>
      <c r="K528">
        <f t="shared" si="34"/>
        <v>1</v>
      </c>
      <c r="L528">
        <f t="shared" si="35"/>
        <v>0</v>
      </c>
    </row>
    <row r="529" spans="1:12" x14ac:dyDescent="0.3">
      <c r="A529">
        <v>118204</v>
      </c>
      <c r="B529">
        <v>1686</v>
      </c>
      <c r="C529" s="2">
        <v>44413.549999999996</v>
      </c>
      <c r="D529" s="2"/>
      <c r="G529" t="s">
        <v>11</v>
      </c>
      <c r="H529" t="s">
        <v>10</v>
      </c>
      <c r="I529">
        <f t="shared" si="32"/>
        <v>1</v>
      </c>
      <c r="J529">
        <f t="shared" si="33"/>
        <v>0</v>
      </c>
      <c r="K529">
        <f t="shared" si="34"/>
        <v>0</v>
      </c>
      <c r="L529">
        <f t="shared" si="35"/>
        <v>0</v>
      </c>
    </row>
    <row r="530" spans="1:12" x14ac:dyDescent="0.3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t="s">
        <v>9</v>
      </c>
      <c r="H530" t="s">
        <v>10</v>
      </c>
      <c r="I530">
        <f t="shared" si="32"/>
        <v>1</v>
      </c>
      <c r="J530">
        <f t="shared" si="33"/>
        <v>1</v>
      </c>
      <c r="K530">
        <f t="shared" si="34"/>
        <v>1</v>
      </c>
      <c r="L530">
        <f t="shared" si="35"/>
        <v>1</v>
      </c>
    </row>
    <row r="531" spans="1:12" x14ac:dyDescent="0.3">
      <c r="A531">
        <v>117518</v>
      </c>
      <c r="C531" s="2">
        <v>44434.272222222222</v>
      </c>
      <c r="G531" t="s">
        <v>11</v>
      </c>
      <c r="H531" t="s">
        <v>10</v>
      </c>
      <c r="I531">
        <f t="shared" si="32"/>
        <v>0</v>
      </c>
      <c r="J531">
        <f t="shared" si="33"/>
        <v>0</v>
      </c>
      <c r="K531">
        <f t="shared" si="34"/>
        <v>0</v>
      </c>
      <c r="L531">
        <f t="shared" si="35"/>
        <v>0</v>
      </c>
    </row>
    <row r="532" spans="1:12" x14ac:dyDescent="0.3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t="s">
        <v>9</v>
      </c>
      <c r="H532" t="s">
        <v>10</v>
      </c>
      <c r="I532">
        <f t="shared" si="32"/>
        <v>1</v>
      </c>
      <c r="J532">
        <f t="shared" si="33"/>
        <v>1</v>
      </c>
      <c r="K532">
        <f t="shared" si="34"/>
        <v>1</v>
      </c>
      <c r="L532">
        <f t="shared" si="35"/>
        <v>1</v>
      </c>
    </row>
    <row r="533" spans="1:12" x14ac:dyDescent="0.3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t="s">
        <v>9</v>
      </c>
      <c r="H533" t="s">
        <v>10</v>
      </c>
      <c r="I533">
        <f t="shared" si="32"/>
        <v>1</v>
      </c>
      <c r="J533">
        <f t="shared" si="33"/>
        <v>1</v>
      </c>
      <c r="K533">
        <f t="shared" si="34"/>
        <v>1</v>
      </c>
      <c r="L533">
        <f t="shared" si="35"/>
        <v>1</v>
      </c>
    </row>
    <row r="534" spans="1:12" x14ac:dyDescent="0.3">
      <c r="A534">
        <v>117909</v>
      </c>
      <c r="C534" s="2">
        <v>44434.049305555556</v>
      </c>
      <c r="G534" t="s">
        <v>9</v>
      </c>
      <c r="H534" t="s">
        <v>10</v>
      </c>
      <c r="I534">
        <f t="shared" si="32"/>
        <v>0</v>
      </c>
      <c r="J534">
        <f t="shared" si="33"/>
        <v>0</v>
      </c>
      <c r="K534">
        <f t="shared" si="34"/>
        <v>0</v>
      </c>
      <c r="L534">
        <f t="shared" si="35"/>
        <v>0</v>
      </c>
    </row>
    <row r="535" spans="1:12" x14ac:dyDescent="0.3">
      <c r="A535">
        <v>118417</v>
      </c>
      <c r="B535">
        <v>3283</v>
      </c>
      <c r="C535" s="2">
        <v>44425.781944444447</v>
      </c>
      <c r="D535" s="2"/>
      <c r="G535" t="s">
        <v>11</v>
      </c>
      <c r="H535" t="s">
        <v>10</v>
      </c>
      <c r="I535">
        <f t="shared" si="32"/>
        <v>1</v>
      </c>
      <c r="J535">
        <f t="shared" si="33"/>
        <v>0</v>
      </c>
      <c r="K535">
        <f t="shared" si="34"/>
        <v>0</v>
      </c>
      <c r="L535">
        <f t="shared" si="35"/>
        <v>0</v>
      </c>
    </row>
    <row r="536" spans="1:12" x14ac:dyDescent="0.3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t="s">
        <v>9</v>
      </c>
      <c r="H536" t="s">
        <v>10</v>
      </c>
      <c r="I536">
        <f t="shared" si="32"/>
        <v>1</v>
      </c>
      <c r="J536">
        <f t="shared" si="33"/>
        <v>1</v>
      </c>
      <c r="K536">
        <f t="shared" si="34"/>
        <v>1</v>
      </c>
      <c r="L536">
        <f t="shared" si="35"/>
        <v>1</v>
      </c>
    </row>
    <row r="537" spans="1:12" x14ac:dyDescent="0.3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t="s">
        <v>9</v>
      </c>
      <c r="H537" t="s">
        <v>10</v>
      </c>
      <c r="I537">
        <f t="shared" si="32"/>
        <v>1</v>
      </c>
      <c r="J537">
        <f t="shared" si="33"/>
        <v>1</v>
      </c>
      <c r="K537">
        <f t="shared" si="34"/>
        <v>0</v>
      </c>
      <c r="L537">
        <f t="shared" si="35"/>
        <v>0</v>
      </c>
    </row>
    <row r="538" spans="1:12" x14ac:dyDescent="0.3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t="s">
        <v>9</v>
      </c>
      <c r="H538" t="s">
        <v>10</v>
      </c>
      <c r="I538">
        <f t="shared" si="32"/>
        <v>1</v>
      </c>
      <c r="J538">
        <f t="shared" si="33"/>
        <v>1</v>
      </c>
      <c r="K538">
        <f t="shared" si="34"/>
        <v>1</v>
      </c>
      <c r="L538">
        <f t="shared" si="35"/>
        <v>1</v>
      </c>
    </row>
    <row r="539" spans="1:12" x14ac:dyDescent="0.3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t="s">
        <v>9</v>
      </c>
      <c r="H539" t="s">
        <v>12</v>
      </c>
      <c r="I539">
        <f t="shared" si="32"/>
        <v>1</v>
      </c>
      <c r="J539">
        <f t="shared" si="33"/>
        <v>1</v>
      </c>
      <c r="K539">
        <f t="shared" si="34"/>
        <v>1</v>
      </c>
      <c r="L539">
        <f t="shared" si="35"/>
        <v>1</v>
      </c>
    </row>
    <row r="540" spans="1:12" x14ac:dyDescent="0.3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t="s">
        <v>9</v>
      </c>
      <c r="H540" t="s">
        <v>12</v>
      </c>
      <c r="I540">
        <f t="shared" si="32"/>
        <v>1</v>
      </c>
      <c r="J540">
        <f t="shared" si="33"/>
        <v>1</v>
      </c>
      <c r="K540">
        <f t="shared" si="34"/>
        <v>0</v>
      </c>
      <c r="L540">
        <f t="shared" si="35"/>
        <v>0</v>
      </c>
    </row>
    <row r="541" spans="1:12" x14ac:dyDescent="0.3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t="s">
        <v>9</v>
      </c>
      <c r="H541" t="s">
        <v>12</v>
      </c>
      <c r="I541">
        <f t="shared" si="32"/>
        <v>1</v>
      </c>
      <c r="J541">
        <f t="shared" si="33"/>
        <v>1</v>
      </c>
      <c r="K541">
        <f t="shared" si="34"/>
        <v>1</v>
      </c>
      <c r="L541">
        <f t="shared" si="35"/>
        <v>1</v>
      </c>
    </row>
    <row r="542" spans="1:12" x14ac:dyDescent="0.3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t="s">
        <v>9</v>
      </c>
      <c r="H542" t="s">
        <v>10</v>
      </c>
      <c r="I542">
        <f t="shared" si="32"/>
        <v>1</v>
      </c>
      <c r="J542">
        <f t="shared" si="33"/>
        <v>1</v>
      </c>
      <c r="K542">
        <f t="shared" si="34"/>
        <v>1</v>
      </c>
      <c r="L542">
        <f t="shared" si="35"/>
        <v>1</v>
      </c>
    </row>
    <row r="543" spans="1:12" x14ac:dyDescent="0.3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t="s">
        <v>9</v>
      </c>
      <c r="H543" t="s">
        <v>10</v>
      </c>
      <c r="I543">
        <f t="shared" si="32"/>
        <v>1</v>
      </c>
      <c r="J543">
        <f t="shared" si="33"/>
        <v>1</v>
      </c>
      <c r="K543">
        <f t="shared" si="34"/>
        <v>1</v>
      </c>
      <c r="L543">
        <f t="shared" si="35"/>
        <v>1</v>
      </c>
    </row>
    <row r="544" spans="1:12" x14ac:dyDescent="0.3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t="s">
        <v>11</v>
      </c>
      <c r="H544" t="s">
        <v>10</v>
      </c>
      <c r="I544">
        <f t="shared" si="32"/>
        <v>1</v>
      </c>
      <c r="J544">
        <f t="shared" si="33"/>
        <v>1</v>
      </c>
      <c r="K544">
        <f t="shared" si="34"/>
        <v>0</v>
      </c>
      <c r="L544">
        <f t="shared" si="35"/>
        <v>0</v>
      </c>
    </row>
    <row r="545" spans="1:12" x14ac:dyDescent="0.3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t="s">
        <v>11</v>
      </c>
      <c r="H545" t="s">
        <v>10</v>
      </c>
      <c r="I545">
        <f t="shared" si="32"/>
        <v>1</v>
      </c>
      <c r="J545">
        <f t="shared" si="33"/>
        <v>1</v>
      </c>
      <c r="K545">
        <f t="shared" si="34"/>
        <v>1</v>
      </c>
      <c r="L545">
        <f t="shared" si="35"/>
        <v>1</v>
      </c>
    </row>
    <row r="546" spans="1:12" x14ac:dyDescent="0.3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t="s">
        <v>9</v>
      </c>
      <c r="H546" t="s">
        <v>10</v>
      </c>
      <c r="I546">
        <f t="shared" si="32"/>
        <v>1</v>
      </c>
      <c r="J546">
        <f t="shared" si="33"/>
        <v>1</v>
      </c>
      <c r="K546">
        <f t="shared" si="34"/>
        <v>1</v>
      </c>
      <c r="L546">
        <f t="shared" si="35"/>
        <v>0</v>
      </c>
    </row>
    <row r="547" spans="1:12" x14ac:dyDescent="0.3">
      <c r="A547">
        <v>118780</v>
      </c>
      <c r="C547" s="2">
        <v>44438.273611111108</v>
      </c>
      <c r="G547" t="s">
        <v>9</v>
      </c>
      <c r="H547" t="s">
        <v>10</v>
      </c>
      <c r="I547">
        <f t="shared" si="32"/>
        <v>0</v>
      </c>
      <c r="J547">
        <f t="shared" si="33"/>
        <v>0</v>
      </c>
      <c r="K547">
        <f t="shared" si="34"/>
        <v>0</v>
      </c>
      <c r="L547">
        <f t="shared" si="35"/>
        <v>0</v>
      </c>
    </row>
    <row r="548" spans="1:12" x14ac:dyDescent="0.3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t="s">
        <v>9</v>
      </c>
      <c r="H548" t="s">
        <v>12</v>
      </c>
      <c r="I548">
        <f t="shared" si="32"/>
        <v>1</v>
      </c>
      <c r="J548">
        <f t="shared" si="33"/>
        <v>1</v>
      </c>
      <c r="K548">
        <f t="shared" si="34"/>
        <v>0</v>
      </c>
      <c r="L548">
        <f t="shared" si="35"/>
        <v>0</v>
      </c>
    </row>
    <row r="549" spans="1:12" x14ac:dyDescent="0.3">
      <c r="A549">
        <v>118498</v>
      </c>
      <c r="B549">
        <v>432</v>
      </c>
      <c r="C549" s="2">
        <v>44429.799305555556</v>
      </c>
      <c r="D549" s="2"/>
      <c r="G549" t="s">
        <v>11</v>
      </c>
      <c r="H549" t="s">
        <v>10</v>
      </c>
      <c r="I549">
        <f t="shared" si="32"/>
        <v>1</v>
      </c>
      <c r="J549">
        <f t="shared" si="33"/>
        <v>0</v>
      </c>
      <c r="K549">
        <f t="shared" si="34"/>
        <v>0</v>
      </c>
      <c r="L549">
        <f t="shared" si="35"/>
        <v>0</v>
      </c>
    </row>
    <row r="550" spans="1:12" x14ac:dyDescent="0.3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t="s">
        <v>9</v>
      </c>
      <c r="H550" t="s">
        <v>10</v>
      </c>
      <c r="I550">
        <f t="shared" si="32"/>
        <v>1</v>
      </c>
      <c r="J550">
        <f t="shared" si="33"/>
        <v>1</v>
      </c>
      <c r="K550">
        <f t="shared" si="34"/>
        <v>0</v>
      </c>
      <c r="L550">
        <f t="shared" si="35"/>
        <v>0</v>
      </c>
    </row>
    <row r="551" spans="1:12" x14ac:dyDescent="0.3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t="s">
        <v>9</v>
      </c>
      <c r="H551" t="s">
        <v>12</v>
      </c>
      <c r="I551">
        <f t="shared" si="32"/>
        <v>1</v>
      </c>
      <c r="J551">
        <f t="shared" si="33"/>
        <v>1</v>
      </c>
      <c r="K551">
        <f t="shared" si="34"/>
        <v>1</v>
      </c>
      <c r="L551">
        <f t="shared" si="35"/>
        <v>1</v>
      </c>
    </row>
    <row r="552" spans="1:12" x14ac:dyDescent="0.3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t="s">
        <v>11</v>
      </c>
      <c r="H552" t="s">
        <v>10</v>
      </c>
      <c r="I552">
        <f t="shared" si="32"/>
        <v>1</v>
      </c>
      <c r="J552">
        <f t="shared" si="33"/>
        <v>1</v>
      </c>
      <c r="K552">
        <f t="shared" si="34"/>
        <v>1</v>
      </c>
      <c r="L552">
        <f t="shared" si="35"/>
        <v>1</v>
      </c>
    </row>
    <row r="553" spans="1:12" x14ac:dyDescent="0.3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t="s">
        <v>9</v>
      </c>
      <c r="H553" t="s">
        <v>10</v>
      </c>
      <c r="I553">
        <f t="shared" si="32"/>
        <v>1</v>
      </c>
      <c r="J553">
        <f t="shared" si="33"/>
        <v>1</v>
      </c>
      <c r="K553">
        <f t="shared" si="34"/>
        <v>1</v>
      </c>
      <c r="L553">
        <f t="shared" si="35"/>
        <v>1</v>
      </c>
    </row>
    <row r="554" spans="1:12" x14ac:dyDescent="0.3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t="s">
        <v>9</v>
      </c>
      <c r="H554" t="s">
        <v>12</v>
      </c>
      <c r="I554">
        <f t="shared" si="32"/>
        <v>1</v>
      </c>
      <c r="J554">
        <f t="shared" si="33"/>
        <v>1</v>
      </c>
      <c r="K554">
        <f t="shared" si="34"/>
        <v>1</v>
      </c>
      <c r="L554">
        <f t="shared" si="35"/>
        <v>0</v>
      </c>
    </row>
    <row r="555" spans="1:12" x14ac:dyDescent="0.3">
      <c r="A555">
        <v>118060</v>
      </c>
      <c r="C555" s="2">
        <v>44426.706944444442</v>
      </c>
      <c r="G555" t="s">
        <v>9</v>
      </c>
      <c r="H555" t="s">
        <v>10</v>
      </c>
      <c r="I555">
        <f t="shared" si="32"/>
        <v>0</v>
      </c>
      <c r="J555">
        <f t="shared" si="33"/>
        <v>0</v>
      </c>
      <c r="K555">
        <f t="shared" si="34"/>
        <v>0</v>
      </c>
      <c r="L555">
        <f t="shared" si="35"/>
        <v>0</v>
      </c>
    </row>
    <row r="556" spans="1:12" x14ac:dyDescent="0.3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t="s">
        <v>11</v>
      </c>
      <c r="H556" t="s">
        <v>10</v>
      </c>
      <c r="I556">
        <f t="shared" si="32"/>
        <v>1</v>
      </c>
      <c r="J556">
        <f t="shared" si="33"/>
        <v>1</v>
      </c>
      <c r="K556">
        <f t="shared" si="34"/>
        <v>1</v>
      </c>
      <c r="L556">
        <f t="shared" si="35"/>
        <v>1</v>
      </c>
    </row>
    <row r="557" spans="1:12" x14ac:dyDescent="0.3">
      <c r="A557">
        <v>117652</v>
      </c>
      <c r="C557" s="2">
        <v>44418.347222222226</v>
      </c>
      <c r="G557" t="s">
        <v>11</v>
      </c>
      <c r="H557" t="s">
        <v>12</v>
      </c>
      <c r="I557">
        <f t="shared" si="32"/>
        <v>0</v>
      </c>
      <c r="J557">
        <f t="shared" si="33"/>
        <v>0</v>
      </c>
      <c r="K557">
        <f t="shared" si="34"/>
        <v>0</v>
      </c>
      <c r="L557">
        <f t="shared" si="35"/>
        <v>0</v>
      </c>
    </row>
    <row r="558" spans="1:12" x14ac:dyDescent="0.3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t="s">
        <v>9</v>
      </c>
      <c r="H558" t="s">
        <v>10</v>
      </c>
      <c r="I558">
        <f t="shared" si="32"/>
        <v>1</v>
      </c>
      <c r="J558">
        <f t="shared" si="33"/>
        <v>1</v>
      </c>
      <c r="K558">
        <f t="shared" si="34"/>
        <v>1</v>
      </c>
      <c r="L558">
        <f t="shared" si="35"/>
        <v>1</v>
      </c>
    </row>
    <row r="559" spans="1:12" x14ac:dyDescent="0.3">
      <c r="A559">
        <v>117429</v>
      </c>
      <c r="C559" s="2">
        <v>44413.709722222222</v>
      </c>
      <c r="G559" t="s">
        <v>11</v>
      </c>
      <c r="H559" t="s">
        <v>10</v>
      </c>
      <c r="I559">
        <f t="shared" si="32"/>
        <v>0</v>
      </c>
      <c r="J559">
        <f t="shared" si="33"/>
        <v>0</v>
      </c>
      <c r="K559">
        <f t="shared" si="34"/>
        <v>0</v>
      </c>
      <c r="L559">
        <f t="shared" si="35"/>
        <v>0</v>
      </c>
    </row>
    <row r="560" spans="1:12" x14ac:dyDescent="0.3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t="s">
        <v>9</v>
      </c>
      <c r="H560" t="s">
        <v>10</v>
      </c>
      <c r="I560">
        <f t="shared" si="32"/>
        <v>1</v>
      </c>
      <c r="J560">
        <f t="shared" si="33"/>
        <v>1</v>
      </c>
      <c r="K560">
        <f t="shared" si="34"/>
        <v>1</v>
      </c>
      <c r="L560">
        <f t="shared" si="35"/>
        <v>0</v>
      </c>
    </row>
    <row r="561" spans="1:12" x14ac:dyDescent="0.3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t="s">
        <v>9</v>
      </c>
      <c r="H561" t="s">
        <v>12</v>
      </c>
      <c r="I561">
        <f t="shared" si="32"/>
        <v>1</v>
      </c>
      <c r="J561">
        <f t="shared" si="33"/>
        <v>1</v>
      </c>
      <c r="K561">
        <f t="shared" si="34"/>
        <v>1</v>
      </c>
      <c r="L561">
        <f t="shared" si="35"/>
        <v>1</v>
      </c>
    </row>
    <row r="562" spans="1:12" x14ac:dyDescent="0.3">
      <c r="A562">
        <v>117780</v>
      </c>
      <c r="B562">
        <v>1508</v>
      </c>
      <c r="C562" s="2">
        <v>44430.813194444439</v>
      </c>
      <c r="D562" s="2"/>
      <c r="G562" t="s">
        <v>11</v>
      </c>
      <c r="H562" t="s">
        <v>12</v>
      </c>
      <c r="I562">
        <f t="shared" si="32"/>
        <v>1</v>
      </c>
      <c r="J562">
        <f t="shared" si="33"/>
        <v>0</v>
      </c>
      <c r="K562">
        <f t="shared" si="34"/>
        <v>0</v>
      </c>
      <c r="L562">
        <f t="shared" si="35"/>
        <v>0</v>
      </c>
    </row>
    <row r="563" spans="1:12" x14ac:dyDescent="0.3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t="s">
        <v>9</v>
      </c>
      <c r="H563" t="s">
        <v>12</v>
      </c>
      <c r="I563">
        <f t="shared" si="32"/>
        <v>1</v>
      </c>
      <c r="J563">
        <f t="shared" si="33"/>
        <v>1</v>
      </c>
      <c r="K563">
        <f t="shared" si="34"/>
        <v>1</v>
      </c>
      <c r="L563">
        <f t="shared" si="35"/>
        <v>1</v>
      </c>
    </row>
    <row r="564" spans="1:12" x14ac:dyDescent="0.3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t="s">
        <v>9</v>
      </c>
      <c r="H564" t="s">
        <v>10</v>
      </c>
      <c r="I564">
        <f t="shared" si="32"/>
        <v>1</v>
      </c>
      <c r="J564">
        <f t="shared" si="33"/>
        <v>1</v>
      </c>
      <c r="K564">
        <f t="shared" si="34"/>
        <v>1</v>
      </c>
      <c r="L564">
        <f t="shared" si="35"/>
        <v>1</v>
      </c>
    </row>
    <row r="565" spans="1:12" x14ac:dyDescent="0.3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t="s">
        <v>9</v>
      </c>
      <c r="H565" t="s">
        <v>10</v>
      </c>
      <c r="I565">
        <f t="shared" si="32"/>
        <v>1</v>
      </c>
      <c r="J565">
        <f t="shared" si="33"/>
        <v>1</v>
      </c>
      <c r="K565">
        <f t="shared" si="34"/>
        <v>0</v>
      </c>
      <c r="L565">
        <f t="shared" si="35"/>
        <v>0</v>
      </c>
    </row>
    <row r="566" spans="1:12" x14ac:dyDescent="0.3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t="s">
        <v>9</v>
      </c>
      <c r="H566" t="s">
        <v>10</v>
      </c>
      <c r="I566">
        <f t="shared" si="32"/>
        <v>1</v>
      </c>
      <c r="J566">
        <f t="shared" si="33"/>
        <v>1</v>
      </c>
      <c r="K566">
        <f t="shared" si="34"/>
        <v>1</v>
      </c>
      <c r="L566">
        <f t="shared" si="35"/>
        <v>1</v>
      </c>
    </row>
    <row r="567" spans="1:12" x14ac:dyDescent="0.3">
      <c r="A567">
        <v>117172</v>
      </c>
      <c r="C567" s="2">
        <v>44421.271527777775</v>
      </c>
      <c r="G567" t="s">
        <v>11</v>
      </c>
      <c r="H567" t="s">
        <v>10</v>
      </c>
      <c r="I567">
        <f t="shared" si="32"/>
        <v>0</v>
      </c>
      <c r="J567">
        <f t="shared" si="33"/>
        <v>0</v>
      </c>
      <c r="K567">
        <f t="shared" si="34"/>
        <v>0</v>
      </c>
      <c r="L567">
        <f t="shared" si="35"/>
        <v>0</v>
      </c>
    </row>
    <row r="568" spans="1:12" x14ac:dyDescent="0.3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t="s">
        <v>9</v>
      </c>
      <c r="H568" t="s">
        <v>10</v>
      </c>
      <c r="I568">
        <f t="shared" si="32"/>
        <v>1</v>
      </c>
      <c r="J568">
        <f t="shared" si="33"/>
        <v>1</v>
      </c>
      <c r="K568">
        <f t="shared" si="34"/>
        <v>1</v>
      </c>
      <c r="L568">
        <f t="shared" si="35"/>
        <v>1</v>
      </c>
    </row>
    <row r="569" spans="1:12" x14ac:dyDescent="0.3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t="s">
        <v>9</v>
      </c>
      <c r="H569" t="s">
        <v>12</v>
      </c>
      <c r="I569">
        <f t="shared" si="32"/>
        <v>1</v>
      </c>
      <c r="J569">
        <f t="shared" si="33"/>
        <v>1</v>
      </c>
      <c r="K569">
        <f t="shared" si="34"/>
        <v>1</v>
      </c>
      <c r="L569">
        <f t="shared" si="35"/>
        <v>1</v>
      </c>
    </row>
    <row r="570" spans="1:12" x14ac:dyDescent="0.3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t="s">
        <v>11</v>
      </c>
      <c r="H570" t="s">
        <v>10</v>
      </c>
      <c r="I570">
        <f t="shared" si="32"/>
        <v>1</v>
      </c>
      <c r="J570">
        <f t="shared" si="33"/>
        <v>1</v>
      </c>
      <c r="K570">
        <f t="shared" si="34"/>
        <v>0</v>
      </c>
      <c r="L570">
        <f t="shared" si="35"/>
        <v>0</v>
      </c>
    </row>
    <row r="571" spans="1:12" x14ac:dyDescent="0.3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t="s">
        <v>9</v>
      </c>
      <c r="H571" t="s">
        <v>10</v>
      </c>
      <c r="I571">
        <f t="shared" si="32"/>
        <v>1</v>
      </c>
      <c r="J571">
        <f t="shared" si="33"/>
        <v>1</v>
      </c>
      <c r="K571">
        <f t="shared" si="34"/>
        <v>1</v>
      </c>
      <c r="L571">
        <f t="shared" si="35"/>
        <v>1</v>
      </c>
    </row>
    <row r="572" spans="1:12" x14ac:dyDescent="0.3">
      <c r="A572">
        <v>118692</v>
      </c>
      <c r="C572" s="2">
        <v>44413.219444444447</v>
      </c>
      <c r="G572" t="s">
        <v>11</v>
      </c>
      <c r="H572" t="s">
        <v>10</v>
      </c>
      <c r="I572">
        <f t="shared" si="32"/>
        <v>0</v>
      </c>
      <c r="J572">
        <f t="shared" si="33"/>
        <v>0</v>
      </c>
      <c r="K572">
        <f t="shared" si="34"/>
        <v>0</v>
      </c>
      <c r="L572">
        <f t="shared" si="35"/>
        <v>0</v>
      </c>
    </row>
    <row r="573" spans="1:12" x14ac:dyDescent="0.3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t="s">
        <v>11</v>
      </c>
      <c r="H573" t="s">
        <v>10</v>
      </c>
      <c r="I573">
        <f t="shared" si="32"/>
        <v>1</v>
      </c>
      <c r="J573">
        <f t="shared" si="33"/>
        <v>1</v>
      </c>
      <c r="K573">
        <f t="shared" si="34"/>
        <v>1</v>
      </c>
      <c r="L573">
        <f t="shared" si="35"/>
        <v>1</v>
      </c>
    </row>
    <row r="574" spans="1:12" x14ac:dyDescent="0.3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t="s">
        <v>9</v>
      </c>
      <c r="H574" t="s">
        <v>10</v>
      </c>
      <c r="I574">
        <f t="shared" si="32"/>
        <v>1</v>
      </c>
      <c r="J574">
        <f t="shared" si="33"/>
        <v>1</v>
      </c>
      <c r="K574">
        <f t="shared" si="34"/>
        <v>1</v>
      </c>
      <c r="L574">
        <f t="shared" si="35"/>
        <v>1</v>
      </c>
    </row>
    <row r="575" spans="1:12" x14ac:dyDescent="0.3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t="s">
        <v>9</v>
      </c>
      <c r="H575" t="s">
        <v>12</v>
      </c>
      <c r="I575">
        <f t="shared" si="32"/>
        <v>1</v>
      </c>
      <c r="J575">
        <f t="shared" si="33"/>
        <v>1</v>
      </c>
      <c r="K575">
        <f t="shared" si="34"/>
        <v>1</v>
      </c>
      <c r="L575">
        <f t="shared" si="35"/>
        <v>1</v>
      </c>
    </row>
    <row r="576" spans="1:12" x14ac:dyDescent="0.3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t="s">
        <v>9</v>
      </c>
      <c r="H576" t="s">
        <v>10</v>
      </c>
      <c r="I576">
        <f t="shared" si="32"/>
        <v>1</v>
      </c>
      <c r="J576">
        <f t="shared" si="33"/>
        <v>1</v>
      </c>
      <c r="K576">
        <f t="shared" si="34"/>
        <v>1</v>
      </c>
      <c r="L576">
        <f t="shared" si="35"/>
        <v>1</v>
      </c>
    </row>
    <row r="577" spans="1:12" x14ac:dyDescent="0.3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t="s">
        <v>11</v>
      </c>
      <c r="H577" t="s">
        <v>12</v>
      </c>
      <c r="I577">
        <f t="shared" si="32"/>
        <v>1</v>
      </c>
      <c r="J577">
        <f t="shared" si="33"/>
        <v>1</v>
      </c>
      <c r="K577">
        <f t="shared" si="34"/>
        <v>0</v>
      </c>
      <c r="L577">
        <f t="shared" si="35"/>
        <v>0</v>
      </c>
    </row>
    <row r="578" spans="1:12" x14ac:dyDescent="0.3">
      <c r="A578">
        <v>117978</v>
      </c>
      <c r="B578">
        <v>4882</v>
      </c>
      <c r="C578" s="2">
        <v>44433.661111111112</v>
      </c>
      <c r="D578" s="2"/>
      <c r="G578" t="s">
        <v>11</v>
      </c>
      <c r="H578" t="s">
        <v>10</v>
      </c>
      <c r="I578">
        <f t="shared" si="32"/>
        <v>1</v>
      </c>
      <c r="J578">
        <f t="shared" si="33"/>
        <v>0</v>
      </c>
      <c r="K578">
        <f t="shared" si="34"/>
        <v>0</v>
      </c>
      <c r="L578">
        <f t="shared" si="35"/>
        <v>0</v>
      </c>
    </row>
    <row r="579" spans="1:12" x14ac:dyDescent="0.3">
      <c r="A579">
        <v>117058</v>
      </c>
      <c r="B579">
        <v>3314</v>
      </c>
      <c r="C579" s="2">
        <v>44427.631944444445</v>
      </c>
      <c r="D579" s="2"/>
      <c r="G579" t="s">
        <v>11</v>
      </c>
      <c r="H579" t="s">
        <v>10</v>
      </c>
      <c r="I579">
        <f t="shared" ref="I579:I642" si="36">IF(ISBLANK(B579),0,1)</f>
        <v>1</v>
      </c>
      <c r="J579">
        <f t="shared" ref="J579:J642" si="37">IF(ISBLANK(D579),0,1)</f>
        <v>0</v>
      </c>
      <c r="K579">
        <f t="shared" ref="K579:K642" si="38">IF(ISBLANK(E579),0,1)</f>
        <v>0</v>
      </c>
      <c r="L579">
        <f t="shared" ref="L579:L642" si="39">IF(ISBLANK(F579),0,1)</f>
        <v>0</v>
      </c>
    </row>
    <row r="580" spans="1:12" x14ac:dyDescent="0.3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t="s">
        <v>11</v>
      </c>
      <c r="H580" t="s">
        <v>10</v>
      </c>
      <c r="I580">
        <f t="shared" si="36"/>
        <v>1</v>
      </c>
      <c r="J580">
        <f t="shared" si="37"/>
        <v>1</v>
      </c>
      <c r="K580">
        <f t="shared" si="38"/>
        <v>1</v>
      </c>
      <c r="L580">
        <f t="shared" si="39"/>
        <v>1</v>
      </c>
    </row>
    <row r="581" spans="1:12" x14ac:dyDescent="0.3">
      <c r="A581">
        <v>117076</v>
      </c>
      <c r="C581" s="2">
        <v>44415.72152777778</v>
      </c>
      <c r="G581" t="s">
        <v>9</v>
      </c>
      <c r="H581" t="s">
        <v>10</v>
      </c>
      <c r="I581">
        <f t="shared" si="36"/>
        <v>0</v>
      </c>
      <c r="J581">
        <f t="shared" si="37"/>
        <v>0</v>
      </c>
      <c r="K581">
        <f t="shared" si="38"/>
        <v>0</v>
      </c>
      <c r="L581">
        <f t="shared" si="39"/>
        <v>0</v>
      </c>
    </row>
    <row r="582" spans="1:12" x14ac:dyDescent="0.3">
      <c r="A582">
        <v>118512</v>
      </c>
      <c r="B582">
        <v>321</v>
      </c>
      <c r="C582" s="2">
        <v>44415.152777777781</v>
      </c>
      <c r="D582" s="2"/>
      <c r="G582" t="s">
        <v>11</v>
      </c>
      <c r="H582" t="s">
        <v>10</v>
      </c>
      <c r="I582">
        <f t="shared" si="36"/>
        <v>1</v>
      </c>
      <c r="J582">
        <f t="shared" si="37"/>
        <v>0</v>
      </c>
      <c r="K582">
        <f t="shared" si="38"/>
        <v>0</v>
      </c>
      <c r="L582">
        <f t="shared" si="39"/>
        <v>0</v>
      </c>
    </row>
    <row r="583" spans="1:12" x14ac:dyDescent="0.3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t="s">
        <v>9</v>
      </c>
      <c r="H583" t="s">
        <v>10</v>
      </c>
      <c r="I583">
        <f t="shared" si="36"/>
        <v>1</v>
      </c>
      <c r="J583">
        <f t="shared" si="37"/>
        <v>1</v>
      </c>
      <c r="K583">
        <f t="shared" si="38"/>
        <v>1</v>
      </c>
      <c r="L583">
        <f t="shared" si="39"/>
        <v>1</v>
      </c>
    </row>
    <row r="584" spans="1:12" x14ac:dyDescent="0.3">
      <c r="A584">
        <v>117163</v>
      </c>
      <c r="C584" s="2">
        <v>44410.039583333331</v>
      </c>
      <c r="G584" t="s">
        <v>9</v>
      </c>
      <c r="H584" t="s">
        <v>12</v>
      </c>
      <c r="I584">
        <f t="shared" si="36"/>
        <v>0</v>
      </c>
      <c r="J584">
        <f t="shared" si="37"/>
        <v>0</v>
      </c>
      <c r="K584">
        <f t="shared" si="38"/>
        <v>0</v>
      </c>
      <c r="L584">
        <f t="shared" si="39"/>
        <v>0</v>
      </c>
    </row>
    <row r="585" spans="1:12" x14ac:dyDescent="0.3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t="s">
        <v>11</v>
      </c>
      <c r="H585" t="s">
        <v>12</v>
      </c>
      <c r="I585">
        <f t="shared" si="36"/>
        <v>1</v>
      </c>
      <c r="J585">
        <f t="shared" si="37"/>
        <v>1</v>
      </c>
      <c r="K585">
        <f t="shared" si="38"/>
        <v>1</v>
      </c>
      <c r="L585">
        <f t="shared" si="39"/>
        <v>0</v>
      </c>
    </row>
    <row r="586" spans="1:12" x14ac:dyDescent="0.3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t="s">
        <v>9</v>
      </c>
      <c r="H586" t="s">
        <v>10</v>
      </c>
      <c r="I586">
        <f t="shared" si="36"/>
        <v>1</v>
      </c>
      <c r="J586">
        <f t="shared" si="37"/>
        <v>1</v>
      </c>
      <c r="K586">
        <f t="shared" si="38"/>
        <v>1</v>
      </c>
      <c r="L586">
        <f t="shared" si="39"/>
        <v>1</v>
      </c>
    </row>
    <row r="587" spans="1:12" x14ac:dyDescent="0.3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t="s">
        <v>9</v>
      </c>
      <c r="H587" t="s">
        <v>10</v>
      </c>
      <c r="I587">
        <f t="shared" si="36"/>
        <v>1</v>
      </c>
      <c r="J587">
        <f t="shared" si="37"/>
        <v>1</v>
      </c>
      <c r="K587">
        <f t="shared" si="38"/>
        <v>1</v>
      </c>
      <c r="L587">
        <f t="shared" si="39"/>
        <v>1</v>
      </c>
    </row>
    <row r="588" spans="1:12" x14ac:dyDescent="0.3">
      <c r="A588">
        <v>116958</v>
      </c>
      <c r="C588" s="2">
        <v>44430.588888888895</v>
      </c>
      <c r="G588" t="s">
        <v>9</v>
      </c>
      <c r="H588" t="s">
        <v>12</v>
      </c>
      <c r="I588">
        <f t="shared" si="36"/>
        <v>0</v>
      </c>
      <c r="J588">
        <f t="shared" si="37"/>
        <v>0</v>
      </c>
      <c r="K588">
        <f t="shared" si="38"/>
        <v>0</v>
      </c>
      <c r="L588">
        <f t="shared" si="39"/>
        <v>0</v>
      </c>
    </row>
    <row r="589" spans="1:12" x14ac:dyDescent="0.3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t="s">
        <v>11</v>
      </c>
      <c r="H589" t="s">
        <v>10</v>
      </c>
      <c r="I589">
        <f t="shared" si="36"/>
        <v>1</v>
      </c>
      <c r="J589">
        <f t="shared" si="37"/>
        <v>1</v>
      </c>
      <c r="K589">
        <f t="shared" si="38"/>
        <v>1</v>
      </c>
      <c r="L589">
        <f t="shared" si="39"/>
        <v>1</v>
      </c>
    </row>
    <row r="590" spans="1:12" x14ac:dyDescent="0.3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t="s">
        <v>11</v>
      </c>
      <c r="H590" t="s">
        <v>12</v>
      </c>
      <c r="I590">
        <f t="shared" si="36"/>
        <v>1</v>
      </c>
      <c r="J590">
        <f t="shared" si="37"/>
        <v>1</v>
      </c>
      <c r="K590">
        <f t="shared" si="38"/>
        <v>1</v>
      </c>
      <c r="L590">
        <f t="shared" si="39"/>
        <v>1</v>
      </c>
    </row>
    <row r="591" spans="1:12" x14ac:dyDescent="0.3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t="s">
        <v>9</v>
      </c>
      <c r="H591" t="s">
        <v>12</v>
      </c>
      <c r="I591">
        <f t="shared" si="36"/>
        <v>1</v>
      </c>
      <c r="J591">
        <f t="shared" si="37"/>
        <v>1</v>
      </c>
      <c r="K591">
        <f t="shared" si="38"/>
        <v>0</v>
      </c>
      <c r="L591">
        <f t="shared" si="39"/>
        <v>0</v>
      </c>
    </row>
    <row r="592" spans="1:12" x14ac:dyDescent="0.3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t="s">
        <v>9</v>
      </c>
      <c r="H592" t="s">
        <v>10</v>
      </c>
      <c r="I592">
        <f t="shared" si="36"/>
        <v>1</v>
      </c>
      <c r="J592">
        <f t="shared" si="37"/>
        <v>1</v>
      </c>
      <c r="K592">
        <f t="shared" si="38"/>
        <v>0</v>
      </c>
      <c r="L592">
        <f t="shared" si="39"/>
        <v>0</v>
      </c>
    </row>
    <row r="593" spans="1:12" x14ac:dyDescent="0.3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t="s">
        <v>9</v>
      </c>
      <c r="H593" t="s">
        <v>10</v>
      </c>
      <c r="I593">
        <f t="shared" si="36"/>
        <v>1</v>
      </c>
      <c r="J593">
        <f t="shared" si="37"/>
        <v>1</v>
      </c>
      <c r="K593">
        <f t="shared" si="38"/>
        <v>1</v>
      </c>
      <c r="L593">
        <f t="shared" si="39"/>
        <v>1</v>
      </c>
    </row>
    <row r="594" spans="1:12" x14ac:dyDescent="0.3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t="s">
        <v>11</v>
      </c>
      <c r="H594" t="s">
        <v>10</v>
      </c>
      <c r="I594">
        <f t="shared" si="36"/>
        <v>1</v>
      </c>
      <c r="J594">
        <f t="shared" si="37"/>
        <v>1</v>
      </c>
      <c r="K594">
        <f t="shared" si="38"/>
        <v>1</v>
      </c>
      <c r="L594">
        <f t="shared" si="39"/>
        <v>1</v>
      </c>
    </row>
    <row r="595" spans="1:12" x14ac:dyDescent="0.3">
      <c r="A595">
        <v>117547</v>
      </c>
      <c r="C595" s="2">
        <v>44430.799999999996</v>
      </c>
      <c r="G595" t="s">
        <v>11</v>
      </c>
      <c r="H595" t="s">
        <v>10</v>
      </c>
      <c r="I595">
        <f t="shared" si="36"/>
        <v>0</v>
      </c>
      <c r="J595">
        <f t="shared" si="37"/>
        <v>0</v>
      </c>
      <c r="K595">
        <f t="shared" si="38"/>
        <v>0</v>
      </c>
      <c r="L595">
        <f t="shared" si="39"/>
        <v>0</v>
      </c>
    </row>
    <row r="596" spans="1:12" x14ac:dyDescent="0.3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t="s">
        <v>9</v>
      </c>
      <c r="H596" t="s">
        <v>10</v>
      </c>
      <c r="I596">
        <f t="shared" si="36"/>
        <v>1</v>
      </c>
      <c r="J596">
        <f t="shared" si="37"/>
        <v>1</v>
      </c>
      <c r="K596">
        <f t="shared" si="38"/>
        <v>0</v>
      </c>
      <c r="L596">
        <f t="shared" si="39"/>
        <v>0</v>
      </c>
    </row>
    <row r="597" spans="1:12" x14ac:dyDescent="0.3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t="s">
        <v>11</v>
      </c>
      <c r="H597" t="s">
        <v>10</v>
      </c>
      <c r="I597">
        <f t="shared" si="36"/>
        <v>1</v>
      </c>
      <c r="J597">
        <f t="shared" si="37"/>
        <v>1</v>
      </c>
      <c r="K597">
        <f t="shared" si="38"/>
        <v>1</v>
      </c>
      <c r="L597">
        <f t="shared" si="39"/>
        <v>1</v>
      </c>
    </row>
    <row r="598" spans="1:12" x14ac:dyDescent="0.3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t="s">
        <v>9</v>
      </c>
      <c r="H598" t="s">
        <v>10</v>
      </c>
      <c r="I598">
        <f t="shared" si="36"/>
        <v>1</v>
      </c>
      <c r="J598">
        <f t="shared" si="37"/>
        <v>1</v>
      </c>
      <c r="K598">
        <f t="shared" si="38"/>
        <v>1</v>
      </c>
      <c r="L598">
        <f t="shared" si="39"/>
        <v>1</v>
      </c>
    </row>
    <row r="599" spans="1:12" x14ac:dyDescent="0.3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t="s">
        <v>9</v>
      </c>
      <c r="H599" t="s">
        <v>10</v>
      </c>
      <c r="I599">
        <f t="shared" si="36"/>
        <v>1</v>
      </c>
      <c r="J599">
        <f t="shared" si="37"/>
        <v>1</v>
      </c>
      <c r="K599">
        <f t="shared" si="38"/>
        <v>1</v>
      </c>
      <c r="L599">
        <f t="shared" si="39"/>
        <v>1</v>
      </c>
    </row>
    <row r="600" spans="1:12" x14ac:dyDescent="0.3">
      <c r="A600">
        <v>117782</v>
      </c>
      <c r="B600">
        <v>3655</v>
      </c>
      <c r="C600" s="2">
        <v>44433.497916666667</v>
      </c>
      <c r="D600" s="2"/>
      <c r="G600" t="s">
        <v>11</v>
      </c>
      <c r="H600" t="s">
        <v>10</v>
      </c>
      <c r="I600">
        <f t="shared" si="36"/>
        <v>1</v>
      </c>
      <c r="J600">
        <f t="shared" si="37"/>
        <v>0</v>
      </c>
      <c r="K600">
        <f t="shared" si="38"/>
        <v>0</v>
      </c>
      <c r="L600">
        <f t="shared" si="39"/>
        <v>0</v>
      </c>
    </row>
    <row r="601" spans="1:12" x14ac:dyDescent="0.3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t="s">
        <v>9</v>
      </c>
      <c r="H601" t="s">
        <v>10</v>
      </c>
      <c r="I601">
        <f t="shared" si="36"/>
        <v>1</v>
      </c>
      <c r="J601">
        <f t="shared" si="37"/>
        <v>1</v>
      </c>
      <c r="K601">
        <f t="shared" si="38"/>
        <v>0</v>
      </c>
      <c r="L601">
        <f t="shared" si="39"/>
        <v>0</v>
      </c>
    </row>
    <row r="602" spans="1:12" x14ac:dyDescent="0.3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t="s">
        <v>9</v>
      </c>
      <c r="H602" t="s">
        <v>10</v>
      </c>
      <c r="I602">
        <f t="shared" si="36"/>
        <v>1</v>
      </c>
      <c r="J602">
        <f t="shared" si="37"/>
        <v>1</v>
      </c>
      <c r="K602">
        <f t="shared" si="38"/>
        <v>0</v>
      </c>
      <c r="L602">
        <f t="shared" si="39"/>
        <v>0</v>
      </c>
    </row>
    <row r="603" spans="1:12" x14ac:dyDescent="0.3">
      <c r="A603">
        <v>117188</v>
      </c>
      <c r="C603" s="2">
        <v>44424.715277777781</v>
      </c>
      <c r="G603" t="s">
        <v>11</v>
      </c>
      <c r="H603" t="s">
        <v>10</v>
      </c>
      <c r="I603">
        <f t="shared" si="36"/>
        <v>0</v>
      </c>
      <c r="J603">
        <f t="shared" si="37"/>
        <v>0</v>
      </c>
      <c r="K603">
        <f t="shared" si="38"/>
        <v>0</v>
      </c>
      <c r="L603">
        <f t="shared" si="39"/>
        <v>0</v>
      </c>
    </row>
    <row r="604" spans="1:12" x14ac:dyDescent="0.3">
      <c r="A604">
        <v>118002</v>
      </c>
      <c r="C604" s="2">
        <v>44417.663888888892</v>
      </c>
      <c r="G604" t="s">
        <v>9</v>
      </c>
      <c r="H604" t="s">
        <v>12</v>
      </c>
      <c r="I604">
        <f t="shared" si="36"/>
        <v>0</v>
      </c>
      <c r="J604">
        <f t="shared" si="37"/>
        <v>0</v>
      </c>
      <c r="K604">
        <f t="shared" si="38"/>
        <v>0</v>
      </c>
      <c r="L604">
        <f t="shared" si="39"/>
        <v>0</v>
      </c>
    </row>
    <row r="605" spans="1:12" x14ac:dyDescent="0.3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t="s">
        <v>11</v>
      </c>
      <c r="H605" t="s">
        <v>12</v>
      </c>
      <c r="I605">
        <f t="shared" si="36"/>
        <v>1</v>
      </c>
      <c r="J605">
        <f t="shared" si="37"/>
        <v>1</v>
      </c>
      <c r="K605">
        <f t="shared" si="38"/>
        <v>1</v>
      </c>
      <c r="L605">
        <f t="shared" si="39"/>
        <v>1</v>
      </c>
    </row>
    <row r="606" spans="1:12" x14ac:dyDescent="0.3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t="s">
        <v>9</v>
      </c>
      <c r="H606" t="s">
        <v>10</v>
      </c>
      <c r="I606">
        <f t="shared" si="36"/>
        <v>1</v>
      </c>
      <c r="J606">
        <f t="shared" si="37"/>
        <v>1</v>
      </c>
      <c r="K606">
        <f t="shared" si="38"/>
        <v>1</v>
      </c>
      <c r="L606">
        <f t="shared" si="39"/>
        <v>1</v>
      </c>
    </row>
    <row r="607" spans="1:12" x14ac:dyDescent="0.3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t="s">
        <v>11</v>
      </c>
      <c r="H607" t="s">
        <v>10</v>
      </c>
      <c r="I607">
        <f t="shared" si="36"/>
        <v>1</v>
      </c>
      <c r="J607">
        <f t="shared" si="37"/>
        <v>1</v>
      </c>
      <c r="K607">
        <f t="shared" si="38"/>
        <v>1</v>
      </c>
      <c r="L607">
        <f t="shared" si="39"/>
        <v>1</v>
      </c>
    </row>
    <row r="608" spans="1:12" x14ac:dyDescent="0.3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t="s">
        <v>11</v>
      </c>
      <c r="H608" t="s">
        <v>10</v>
      </c>
      <c r="I608">
        <f t="shared" si="36"/>
        <v>1</v>
      </c>
      <c r="J608">
        <f t="shared" si="37"/>
        <v>1</v>
      </c>
      <c r="K608">
        <f t="shared" si="38"/>
        <v>1</v>
      </c>
      <c r="L608">
        <f t="shared" si="39"/>
        <v>1</v>
      </c>
    </row>
    <row r="609" spans="1:12" x14ac:dyDescent="0.3">
      <c r="A609">
        <v>118685</v>
      </c>
      <c r="B609">
        <v>2233</v>
      </c>
      <c r="C609" s="2">
        <v>44434.454861111109</v>
      </c>
      <c r="D609" s="2"/>
      <c r="G609" t="s">
        <v>9</v>
      </c>
      <c r="H609" t="s">
        <v>12</v>
      </c>
      <c r="I609">
        <f t="shared" si="36"/>
        <v>1</v>
      </c>
      <c r="J609">
        <f t="shared" si="37"/>
        <v>0</v>
      </c>
      <c r="K609">
        <f t="shared" si="38"/>
        <v>0</v>
      </c>
      <c r="L609">
        <f t="shared" si="39"/>
        <v>0</v>
      </c>
    </row>
    <row r="610" spans="1:12" x14ac:dyDescent="0.3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t="s">
        <v>11</v>
      </c>
      <c r="H610" t="s">
        <v>10</v>
      </c>
      <c r="I610">
        <f t="shared" si="36"/>
        <v>1</v>
      </c>
      <c r="J610">
        <f t="shared" si="37"/>
        <v>1</v>
      </c>
      <c r="K610">
        <f t="shared" si="38"/>
        <v>0</v>
      </c>
      <c r="L610">
        <f t="shared" si="39"/>
        <v>0</v>
      </c>
    </row>
    <row r="611" spans="1:12" x14ac:dyDescent="0.3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t="s">
        <v>11</v>
      </c>
      <c r="H611" t="s">
        <v>10</v>
      </c>
      <c r="I611">
        <f t="shared" si="36"/>
        <v>1</v>
      </c>
      <c r="J611">
        <f t="shared" si="37"/>
        <v>1</v>
      </c>
      <c r="K611">
        <f t="shared" si="38"/>
        <v>1</v>
      </c>
      <c r="L611">
        <f t="shared" si="39"/>
        <v>1</v>
      </c>
    </row>
    <row r="612" spans="1:12" x14ac:dyDescent="0.3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t="s">
        <v>9</v>
      </c>
      <c r="H612" t="s">
        <v>10</v>
      </c>
      <c r="I612">
        <f t="shared" si="36"/>
        <v>1</v>
      </c>
      <c r="J612">
        <f t="shared" si="37"/>
        <v>1</v>
      </c>
      <c r="K612">
        <f t="shared" si="38"/>
        <v>1</v>
      </c>
      <c r="L612">
        <f t="shared" si="39"/>
        <v>1</v>
      </c>
    </row>
    <row r="613" spans="1:12" x14ac:dyDescent="0.3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t="s">
        <v>11</v>
      </c>
      <c r="H613" t="s">
        <v>12</v>
      </c>
      <c r="I613">
        <f t="shared" si="36"/>
        <v>1</v>
      </c>
      <c r="J613">
        <f t="shared" si="37"/>
        <v>1</v>
      </c>
      <c r="K613">
        <f t="shared" si="38"/>
        <v>1</v>
      </c>
      <c r="L613">
        <f t="shared" si="39"/>
        <v>1</v>
      </c>
    </row>
    <row r="614" spans="1:12" x14ac:dyDescent="0.3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t="s">
        <v>11</v>
      </c>
      <c r="H614" t="s">
        <v>10</v>
      </c>
      <c r="I614">
        <f t="shared" si="36"/>
        <v>1</v>
      </c>
      <c r="J614">
        <f t="shared" si="37"/>
        <v>1</v>
      </c>
      <c r="K614">
        <f t="shared" si="38"/>
        <v>1</v>
      </c>
      <c r="L614">
        <f t="shared" si="39"/>
        <v>1</v>
      </c>
    </row>
    <row r="615" spans="1:12" x14ac:dyDescent="0.3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t="s">
        <v>9</v>
      </c>
      <c r="H615" t="s">
        <v>10</v>
      </c>
      <c r="I615">
        <f t="shared" si="36"/>
        <v>1</v>
      </c>
      <c r="J615">
        <f t="shared" si="37"/>
        <v>1</v>
      </c>
      <c r="K615">
        <f t="shared" si="38"/>
        <v>1</v>
      </c>
      <c r="L615">
        <f t="shared" si="39"/>
        <v>1</v>
      </c>
    </row>
    <row r="616" spans="1:12" x14ac:dyDescent="0.3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t="s">
        <v>11</v>
      </c>
      <c r="H616" t="s">
        <v>10</v>
      </c>
      <c r="I616">
        <f t="shared" si="36"/>
        <v>1</v>
      </c>
      <c r="J616">
        <f t="shared" si="37"/>
        <v>1</v>
      </c>
      <c r="K616">
        <f t="shared" si="38"/>
        <v>0</v>
      </c>
      <c r="L616">
        <f t="shared" si="39"/>
        <v>0</v>
      </c>
    </row>
    <row r="617" spans="1:12" x14ac:dyDescent="0.3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t="s">
        <v>9</v>
      </c>
      <c r="H617" t="s">
        <v>12</v>
      </c>
      <c r="I617">
        <f t="shared" si="36"/>
        <v>1</v>
      </c>
      <c r="J617">
        <f t="shared" si="37"/>
        <v>1</v>
      </c>
      <c r="K617">
        <f t="shared" si="38"/>
        <v>1</v>
      </c>
      <c r="L617">
        <f t="shared" si="39"/>
        <v>1</v>
      </c>
    </row>
    <row r="618" spans="1:12" x14ac:dyDescent="0.3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t="s">
        <v>9</v>
      </c>
      <c r="H618" t="s">
        <v>10</v>
      </c>
      <c r="I618">
        <f t="shared" si="36"/>
        <v>1</v>
      </c>
      <c r="J618">
        <f t="shared" si="37"/>
        <v>1</v>
      </c>
      <c r="K618">
        <f t="shared" si="38"/>
        <v>1</v>
      </c>
      <c r="L618">
        <f t="shared" si="39"/>
        <v>1</v>
      </c>
    </row>
    <row r="619" spans="1:12" x14ac:dyDescent="0.3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t="s">
        <v>9</v>
      </c>
      <c r="H619" t="s">
        <v>10</v>
      </c>
      <c r="I619">
        <f t="shared" si="36"/>
        <v>1</v>
      </c>
      <c r="J619">
        <f t="shared" si="37"/>
        <v>1</v>
      </c>
      <c r="K619">
        <f t="shared" si="38"/>
        <v>0</v>
      </c>
      <c r="L619">
        <f t="shared" si="39"/>
        <v>0</v>
      </c>
    </row>
    <row r="620" spans="1:12" x14ac:dyDescent="0.3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t="s">
        <v>9</v>
      </c>
      <c r="H620" t="s">
        <v>10</v>
      </c>
      <c r="I620">
        <f t="shared" si="36"/>
        <v>1</v>
      </c>
      <c r="J620">
        <f t="shared" si="37"/>
        <v>1</v>
      </c>
      <c r="K620">
        <f t="shared" si="38"/>
        <v>1</v>
      </c>
      <c r="L620">
        <f t="shared" si="39"/>
        <v>0</v>
      </c>
    </row>
    <row r="621" spans="1:12" x14ac:dyDescent="0.3">
      <c r="A621">
        <v>117490</v>
      </c>
      <c r="C621" s="2">
        <v>44427.011805555558</v>
      </c>
      <c r="G621" t="s">
        <v>9</v>
      </c>
      <c r="H621" t="s">
        <v>12</v>
      </c>
      <c r="I621">
        <f t="shared" si="36"/>
        <v>0</v>
      </c>
      <c r="J621">
        <f t="shared" si="37"/>
        <v>0</v>
      </c>
      <c r="K621">
        <f t="shared" si="38"/>
        <v>0</v>
      </c>
      <c r="L621">
        <f t="shared" si="39"/>
        <v>0</v>
      </c>
    </row>
    <row r="622" spans="1:12" x14ac:dyDescent="0.3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t="s">
        <v>11</v>
      </c>
      <c r="H622" t="s">
        <v>10</v>
      </c>
      <c r="I622">
        <f t="shared" si="36"/>
        <v>1</v>
      </c>
      <c r="J622">
        <f t="shared" si="37"/>
        <v>1</v>
      </c>
      <c r="K622">
        <f t="shared" si="38"/>
        <v>1</v>
      </c>
      <c r="L622">
        <f t="shared" si="39"/>
        <v>1</v>
      </c>
    </row>
    <row r="623" spans="1:12" x14ac:dyDescent="0.3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t="s">
        <v>11</v>
      </c>
      <c r="H623" t="s">
        <v>10</v>
      </c>
      <c r="I623">
        <f t="shared" si="36"/>
        <v>1</v>
      </c>
      <c r="J623">
        <f t="shared" si="37"/>
        <v>1</v>
      </c>
      <c r="K623">
        <f t="shared" si="38"/>
        <v>1</v>
      </c>
      <c r="L623">
        <f t="shared" si="39"/>
        <v>1</v>
      </c>
    </row>
    <row r="624" spans="1:12" x14ac:dyDescent="0.3">
      <c r="A624">
        <v>118383</v>
      </c>
      <c r="C624" s="2">
        <v>44411.362500000003</v>
      </c>
      <c r="G624" t="s">
        <v>9</v>
      </c>
      <c r="H624" t="s">
        <v>12</v>
      </c>
      <c r="I624">
        <f t="shared" si="36"/>
        <v>0</v>
      </c>
      <c r="J624">
        <f t="shared" si="37"/>
        <v>0</v>
      </c>
      <c r="K624">
        <f t="shared" si="38"/>
        <v>0</v>
      </c>
      <c r="L624">
        <f t="shared" si="39"/>
        <v>0</v>
      </c>
    </row>
    <row r="625" spans="1:12" x14ac:dyDescent="0.3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t="s">
        <v>11</v>
      </c>
      <c r="H625" t="s">
        <v>12</v>
      </c>
      <c r="I625">
        <f t="shared" si="36"/>
        <v>1</v>
      </c>
      <c r="J625">
        <f t="shared" si="37"/>
        <v>1</v>
      </c>
      <c r="K625">
        <f t="shared" si="38"/>
        <v>1</v>
      </c>
      <c r="L625">
        <f t="shared" si="39"/>
        <v>1</v>
      </c>
    </row>
    <row r="626" spans="1:12" x14ac:dyDescent="0.3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t="s">
        <v>11</v>
      </c>
      <c r="H626" t="s">
        <v>12</v>
      </c>
      <c r="I626">
        <f t="shared" si="36"/>
        <v>1</v>
      </c>
      <c r="J626">
        <f t="shared" si="37"/>
        <v>1</v>
      </c>
      <c r="K626">
        <f t="shared" si="38"/>
        <v>1</v>
      </c>
      <c r="L626">
        <f t="shared" si="39"/>
        <v>1</v>
      </c>
    </row>
    <row r="627" spans="1:12" x14ac:dyDescent="0.3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t="s">
        <v>9</v>
      </c>
      <c r="H627" t="s">
        <v>12</v>
      </c>
      <c r="I627">
        <f t="shared" si="36"/>
        <v>1</v>
      </c>
      <c r="J627">
        <f t="shared" si="37"/>
        <v>1</v>
      </c>
      <c r="K627">
        <f t="shared" si="38"/>
        <v>0</v>
      </c>
      <c r="L627">
        <f t="shared" si="39"/>
        <v>0</v>
      </c>
    </row>
    <row r="628" spans="1:12" x14ac:dyDescent="0.3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t="s">
        <v>9</v>
      </c>
      <c r="H628" t="s">
        <v>10</v>
      </c>
      <c r="I628">
        <f t="shared" si="36"/>
        <v>1</v>
      </c>
      <c r="J628">
        <f t="shared" si="37"/>
        <v>1</v>
      </c>
      <c r="K628">
        <f t="shared" si="38"/>
        <v>1</v>
      </c>
      <c r="L628">
        <f t="shared" si="39"/>
        <v>1</v>
      </c>
    </row>
    <row r="629" spans="1:12" x14ac:dyDescent="0.3">
      <c r="A629">
        <v>118167</v>
      </c>
      <c r="B629">
        <v>3795</v>
      </c>
      <c r="C629" s="2">
        <v>44437.512499999997</v>
      </c>
      <c r="D629" s="2"/>
      <c r="G629" t="s">
        <v>11</v>
      </c>
      <c r="H629" t="s">
        <v>12</v>
      </c>
      <c r="I629">
        <f t="shared" si="36"/>
        <v>1</v>
      </c>
      <c r="J629">
        <f t="shared" si="37"/>
        <v>0</v>
      </c>
      <c r="K629">
        <f t="shared" si="38"/>
        <v>0</v>
      </c>
      <c r="L629">
        <f t="shared" si="39"/>
        <v>0</v>
      </c>
    </row>
    <row r="630" spans="1:12" x14ac:dyDescent="0.3">
      <c r="A630">
        <v>118031</v>
      </c>
      <c r="C630" s="2">
        <v>44412.706944444442</v>
      </c>
      <c r="G630" t="s">
        <v>11</v>
      </c>
      <c r="H630" t="s">
        <v>10</v>
      </c>
      <c r="I630">
        <f t="shared" si="36"/>
        <v>0</v>
      </c>
      <c r="J630">
        <f t="shared" si="37"/>
        <v>0</v>
      </c>
      <c r="K630">
        <f t="shared" si="38"/>
        <v>0</v>
      </c>
      <c r="L630">
        <f t="shared" si="39"/>
        <v>0</v>
      </c>
    </row>
    <row r="631" spans="1:12" x14ac:dyDescent="0.3">
      <c r="A631">
        <v>117410</v>
      </c>
      <c r="B631">
        <v>2601</v>
      </c>
      <c r="C631" s="2">
        <v>44434.408333333333</v>
      </c>
      <c r="D631" s="2"/>
      <c r="G631" t="s">
        <v>11</v>
      </c>
      <c r="H631" t="s">
        <v>10</v>
      </c>
      <c r="I631">
        <f t="shared" si="36"/>
        <v>1</v>
      </c>
      <c r="J631">
        <f t="shared" si="37"/>
        <v>0</v>
      </c>
      <c r="K631">
        <f t="shared" si="38"/>
        <v>0</v>
      </c>
      <c r="L631">
        <f t="shared" si="39"/>
        <v>0</v>
      </c>
    </row>
    <row r="632" spans="1:12" x14ac:dyDescent="0.3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t="s">
        <v>9</v>
      </c>
      <c r="H632" t="s">
        <v>10</v>
      </c>
      <c r="I632">
        <f t="shared" si="36"/>
        <v>1</v>
      </c>
      <c r="J632">
        <f t="shared" si="37"/>
        <v>1</v>
      </c>
      <c r="K632">
        <f t="shared" si="38"/>
        <v>1</v>
      </c>
      <c r="L632">
        <f t="shared" si="39"/>
        <v>1</v>
      </c>
    </row>
    <row r="633" spans="1:12" x14ac:dyDescent="0.3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t="s">
        <v>9</v>
      </c>
      <c r="H633" t="s">
        <v>10</v>
      </c>
      <c r="I633">
        <f t="shared" si="36"/>
        <v>1</v>
      </c>
      <c r="J633">
        <f t="shared" si="37"/>
        <v>1</v>
      </c>
      <c r="K633">
        <f t="shared" si="38"/>
        <v>1</v>
      </c>
      <c r="L633">
        <f t="shared" si="39"/>
        <v>1</v>
      </c>
    </row>
    <row r="634" spans="1:12" x14ac:dyDescent="0.3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t="s">
        <v>9</v>
      </c>
      <c r="H634" t="s">
        <v>10</v>
      </c>
      <c r="I634">
        <f t="shared" si="36"/>
        <v>1</v>
      </c>
      <c r="J634">
        <f t="shared" si="37"/>
        <v>1</v>
      </c>
      <c r="K634">
        <f t="shared" si="38"/>
        <v>1</v>
      </c>
      <c r="L634">
        <f t="shared" si="39"/>
        <v>1</v>
      </c>
    </row>
    <row r="635" spans="1:12" x14ac:dyDescent="0.3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t="s">
        <v>9</v>
      </c>
      <c r="H635" t="s">
        <v>12</v>
      </c>
      <c r="I635">
        <f t="shared" si="36"/>
        <v>1</v>
      </c>
      <c r="J635">
        <f t="shared" si="37"/>
        <v>1</v>
      </c>
      <c r="K635">
        <f t="shared" si="38"/>
        <v>0</v>
      </c>
      <c r="L635">
        <f t="shared" si="39"/>
        <v>0</v>
      </c>
    </row>
    <row r="636" spans="1:12" x14ac:dyDescent="0.3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t="s">
        <v>9</v>
      </c>
      <c r="H636" t="s">
        <v>10</v>
      </c>
      <c r="I636">
        <f t="shared" si="36"/>
        <v>1</v>
      </c>
      <c r="J636">
        <f t="shared" si="37"/>
        <v>1</v>
      </c>
      <c r="K636">
        <f t="shared" si="38"/>
        <v>0</v>
      </c>
      <c r="L636">
        <f t="shared" si="39"/>
        <v>0</v>
      </c>
    </row>
    <row r="637" spans="1:12" x14ac:dyDescent="0.3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t="s">
        <v>9</v>
      </c>
      <c r="H637" t="s">
        <v>10</v>
      </c>
      <c r="I637">
        <f t="shared" si="36"/>
        <v>1</v>
      </c>
      <c r="J637">
        <f t="shared" si="37"/>
        <v>1</v>
      </c>
      <c r="K637">
        <f t="shared" si="38"/>
        <v>1</v>
      </c>
      <c r="L637">
        <f t="shared" si="39"/>
        <v>1</v>
      </c>
    </row>
    <row r="638" spans="1:12" x14ac:dyDescent="0.3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t="s">
        <v>11</v>
      </c>
      <c r="H638" t="s">
        <v>10</v>
      </c>
      <c r="I638">
        <f t="shared" si="36"/>
        <v>1</v>
      </c>
      <c r="J638">
        <f t="shared" si="37"/>
        <v>1</v>
      </c>
      <c r="K638">
        <f t="shared" si="38"/>
        <v>1</v>
      </c>
      <c r="L638">
        <f t="shared" si="39"/>
        <v>1</v>
      </c>
    </row>
    <row r="639" spans="1:12" x14ac:dyDescent="0.3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t="s">
        <v>9</v>
      </c>
      <c r="H639" t="s">
        <v>12</v>
      </c>
      <c r="I639">
        <f t="shared" si="36"/>
        <v>1</v>
      </c>
      <c r="J639">
        <f t="shared" si="37"/>
        <v>1</v>
      </c>
      <c r="K639">
        <f t="shared" si="38"/>
        <v>1</v>
      </c>
      <c r="L639">
        <f t="shared" si="39"/>
        <v>1</v>
      </c>
    </row>
    <row r="640" spans="1:12" x14ac:dyDescent="0.3">
      <c r="A640">
        <v>117389</v>
      </c>
      <c r="C640" s="2">
        <v>44417.571527777778</v>
      </c>
      <c r="G640" t="s">
        <v>11</v>
      </c>
      <c r="H640" t="s">
        <v>10</v>
      </c>
      <c r="I640">
        <f t="shared" si="36"/>
        <v>0</v>
      </c>
      <c r="J640">
        <f t="shared" si="37"/>
        <v>0</v>
      </c>
      <c r="K640">
        <f t="shared" si="38"/>
        <v>0</v>
      </c>
      <c r="L640">
        <f t="shared" si="39"/>
        <v>0</v>
      </c>
    </row>
    <row r="641" spans="1:12" x14ac:dyDescent="0.3">
      <c r="A641">
        <v>116882</v>
      </c>
      <c r="B641">
        <v>4495</v>
      </c>
      <c r="C641" s="2">
        <v>44421.484722222223</v>
      </c>
      <c r="D641" s="2"/>
      <c r="G641" t="s">
        <v>9</v>
      </c>
      <c r="H641" t="s">
        <v>10</v>
      </c>
      <c r="I641">
        <f t="shared" si="36"/>
        <v>1</v>
      </c>
      <c r="J641">
        <f t="shared" si="37"/>
        <v>0</v>
      </c>
      <c r="K641">
        <f t="shared" si="38"/>
        <v>0</v>
      </c>
      <c r="L641">
        <f t="shared" si="39"/>
        <v>0</v>
      </c>
    </row>
    <row r="642" spans="1:12" x14ac:dyDescent="0.3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t="s">
        <v>11</v>
      </c>
      <c r="H642" t="s">
        <v>12</v>
      </c>
      <c r="I642">
        <f t="shared" si="36"/>
        <v>1</v>
      </c>
      <c r="J642">
        <f t="shared" si="37"/>
        <v>1</v>
      </c>
      <c r="K642">
        <f t="shared" si="38"/>
        <v>1</v>
      </c>
      <c r="L642">
        <f t="shared" si="39"/>
        <v>1</v>
      </c>
    </row>
    <row r="643" spans="1:12" x14ac:dyDescent="0.3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t="s">
        <v>9</v>
      </c>
      <c r="H643" t="s">
        <v>10</v>
      </c>
      <c r="I643">
        <f t="shared" ref="I643:I706" si="40">IF(ISBLANK(B643),0,1)</f>
        <v>1</v>
      </c>
      <c r="J643">
        <f t="shared" ref="J643:J706" si="41">IF(ISBLANK(D643),0,1)</f>
        <v>1</v>
      </c>
      <c r="K643">
        <f t="shared" ref="K643:K706" si="42">IF(ISBLANK(E643),0,1)</f>
        <v>1</v>
      </c>
      <c r="L643">
        <f t="shared" ref="L643:L706" si="43">IF(ISBLANK(F643),0,1)</f>
        <v>1</v>
      </c>
    </row>
    <row r="644" spans="1:12" x14ac:dyDescent="0.3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t="s">
        <v>9</v>
      </c>
      <c r="H644" t="s">
        <v>12</v>
      </c>
      <c r="I644">
        <f t="shared" si="40"/>
        <v>1</v>
      </c>
      <c r="J644">
        <f t="shared" si="41"/>
        <v>1</v>
      </c>
      <c r="K644">
        <f t="shared" si="42"/>
        <v>1</v>
      </c>
      <c r="L644">
        <f t="shared" si="43"/>
        <v>1</v>
      </c>
    </row>
    <row r="645" spans="1:12" x14ac:dyDescent="0.3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t="s">
        <v>9</v>
      </c>
      <c r="H645" t="s">
        <v>12</v>
      </c>
      <c r="I645">
        <f t="shared" si="40"/>
        <v>1</v>
      </c>
      <c r="J645">
        <f t="shared" si="41"/>
        <v>1</v>
      </c>
      <c r="K645">
        <f t="shared" si="42"/>
        <v>1</v>
      </c>
      <c r="L645">
        <f t="shared" si="43"/>
        <v>1</v>
      </c>
    </row>
    <row r="646" spans="1:12" x14ac:dyDescent="0.3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t="s">
        <v>11</v>
      </c>
      <c r="H646" t="s">
        <v>12</v>
      </c>
      <c r="I646">
        <f t="shared" si="40"/>
        <v>1</v>
      </c>
      <c r="J646">
        <f t="shared" si="41"/>
        <v>1</v>
      </c>
      <c r="K646">
        <f t="shared" si="42"/>
        <v>1</v>
      </c>
      <c r="L646">
        <f t="shared" si="43"/>
        <v>1</v>
      </c>
    </row>
    <row r="647" spans="1:12" x14ac:dyDescent="0.3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t="s">
        <v>11</v>
      </c>
      <c r="H647" t="s">
        <v>10</v>
      </c>
      <c r="I647">
        <f t="shared" si="40"/>
        <v>1</v>
      </c>
      <c r="J647">
        <f t="shared" si="41"/>
        <v>1</v>
      </c>
      <c r="K647">
        <f t="shared" si="42"/>
        <v>1</v>
      </c>
      <c r="L647">
        <f t="shared" si="43"/>
        <v>1</v>
      </c>
    </row>
    <row r="648" spans="1:12" x14ac:dyDescent="0.3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t="s">
        <v>9</v>
      </c>
      <c r="H648" t="s">
        <v>10</v>
      </c>
      <c r="I648">
        <f t="shared" si="40"/>
        <v>1</v>
      </c>
      <c r="J648">
        <f t="shared" si="41"/>
        <v>1</v>
      </c>
      <c r="K648">
        <f t="shared" si="42"/>
        <v>1</v>
      </c>
      <c r="L648">
        <f t="shared" si="43"/>
        <v>1</v>
      </c>
    </row>
    <row r="649" spans="1:12" x14ac:dyDescent="0.3">
      <c r="A649">
        <v>116976</v>
      </c>
      <c r="C649" s="2">
        <v>44431.097916666666</v>
      </c>
      <c r="G649" t="s">
        <v>9</v>
      </c>
      <c r="H649" t="s">
        <v>10</v>
      </c>
      <c r="I649">
        <f t="shared" si="40"/>
        <v>0</v>
      </c>
      <c r="J649">
        <f t="shared" si="41"/>
        <v>0</v>
      </c>
      <c r="K649">
        <f t="shared" si="42"/>
        <v>0</v>
      </c>
      <c r="L649">
        <f t="shared" si="43"/>
        <v>0</v>
      </c>
    </row>
    <row r="650" spans="1:12" x14ac:dyDescent="0.3">
      <c r="A650">
        <v>117047</v>
      </c>
      <c r="B650">
        <v>1638</v>
      </c>
      <c r="C650" s="2">
        <v>44431.915972222225</v>
      </c>
      <c r="D650" s="2"/>
      <c r="G650" t="s">
        <v>9</v>
      </c>
      <c r="H650" t="s">
        <v>10</v>
      </c>
      <c r="I650">
        <f t="shared" si="40"/>
        <v>1</v>
      </c>
      <c r="J650">
        <f t="shared" si="41"/>
        <v>0</v>
      </c>
      <c r="K650">
        <f t="shared" si="42"/>
        <v>0</v>
      </c>
      <c r="L650">
        <f t="shared" si="43"/>
        <v>0</v>
      </c>
    </row>
    <row r="651" spans="1:12" x14ac:dyDescent="0.3">
      <c r="A651">
        <v>117059</v>
      </c>
      <c r="C651" s="2">
        <v>44429.592361111114</v>
      </c>
      <c r="G651" t="s">
        <v>9</v>
      </c>
      <c r="H651" t="s">
        <v>12</v>
      </c>
      <c r="I651">
        <f t="shared" si="40"/>
        <v>0</v>
      </c>
      <c r="J651">
        <f t="shared" si="41"/>
        <v>0</v>
      </c>
      <c r="K651">
        <f t="shared" si="42"/>
        <v>0</v>
      </c>
      <c r="L651">
        <f t="shared" si="43"/>
        <v>0</v>
      </c>
    </row>
    <row r="652" spans="1:12" x14ac:dyDescent="0.3">
      <c r="A652">
        <v>118657</v>
      </c>
      <c r="C652" s="2">
        <v>44431.013194444444</v>
      </c>
      <c r="G652" t="s">
        <v>9</v>
      </c>
      <c r="H652" t="s">
        <v>12</v>
      </c>
      <c r="I652">
        <f t="shared" si="40"/>
        <v>0</v>
      </c>
      <c r="J652">
        <f t="shared" si="41"/>
        <v>0</v>
      </c>
      <c r="K652">
        <f t="shared" si="42"/>
        <v>0</v>
      </c>
      <c r="L652">
        <f t="shared" si="43"/>
        <v>0</v>
      </c>
    </row>
    <row r="653" spans="1:12" x14ac:dyDescent="0.3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t="s">
        <v>11</v>
      </c>
      <c r="H653" t="s">
        <v>12</v>
      </c>
      <c r="I653">
        <f t="shared" si="40"/>
        <v>1</v>
      </c>
      <c r="J653">
        <f t="shared" si="41"/>
        <v>1</v>
      </c>
      <c r="K653">
        <f t="shared" si="42"/>
        <v>1</v>
      </c>
      <c r="L653">
        <f t="shared" si="43"/>
        <v>1</v>
      </c>
    </row>
    <row r="654" spans="1:12" x14ac:dyDescent="0.3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t="s">
        <v>11</v>
      </c>
      <c r="H654" t="s">
        <v>10</v>
      </c>
      <c r="I654">
        <f t="shared" si="40"/>
        <v>1</v>
      </c>
      <c r="J654">
        <f t="shared" si="41"/>
        <v>1</v>
      </c>
      <c r="K654">
        <f t="shared" si="42"/>
        <v>1</v>
      </c>
      <c r="L654">
        <f t="shared" si="43"/>
        <v>1</v>
      </c>
    </row>
    <row r="655" spans="1:12" x14ac:dyDescent="0.3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t="s">
        <v>11</v>
      </c>
      <c r="H655" t="s">
        <v>12</v>
      </c>
      <c r="I655">
        <f t="shared" si="40"/>
        <v>1</v>
      </c>
      <c r="J655">
        <f t="shared" si="41"/>
        <v>1</v>
      </c>
      <c r="K655">
        <f t="shared" si="42"/>
        <v>1</v>
      </c>
      <c r="L655">
        <f t="shared" si="43"/>
        <v>1</v>
      </c>
    </row>
    <row r="656" spans="1:12" x14ac:dyDescent="0.3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t="s">
        <v>9</v>
      </c>
      <c r="H656" t="s">
        <v>12</v>
      </c>
      <c r="I656">
        <f t="shared" si="40"/>
        <v>1</v>
      </c>
      <c r="J656">
        <f t="shared" si="41"/>
        <v>1</v>
      </c>
      <c r="K656">
        <f t="shared" si="42"/>
        <v>1</v>
      </c>
      <c r="L656">
        <f t="shared" si="43"/>
        <v>1</v>
      </c>
    </row>
    <row r="657" spans="1:12" x14ac:dyDescent="0.3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t="s">
        <v>9</v>
      </c>
      <c r="H657" t="s">
        <v>10</v>
      </c>
      <c r="I657">
        <f t="shared" si="40"/>
        <v>1</v>
      </c>
      <c r="J657">
        <f t="shared" si="41"/>
        <v>1</v>
      </c>
      <c r="K657">
        <f t="shared" si="42"/>
        <v>1</v>
      </c>
      <c r="L657">
        <f t="shared" si="43"/>
        <v>1</v>
      </c>
    </row>
    <row r="658" spans="1:12" x14ac:dyDescent="0.3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t="s">
        <v>11</v>
      </c>
      <c r="H658" t="s">
        <v>10</v>
      </c>
      <c r="I658">
        <f t="shared" si="40"/>
        <v>1</v>
      </c>
      <c r="J658">
        <f t="shared" si="41"/>
        <v>1</v>
      </c>
      <c r="K658">
        <f t="shared" si="42"/>
        <v>1</v>
      </c>
      <c r="L658">
        <f t="shared" si="43"/>
        <v>1</v>
      </c>
    </row>
    <row r="659" spans="1:12" x14ac:dyDescent="0.3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t="s">
        <v>9</v>
      </c>
      <c r="H659" t="s">
        <v>10</v>
      </c>
      <c r="I659">
        <f t="shared" si="40"/>
        <v>1</v>
      </c>
      <c r="J659">
        <f t="shared" si="41"/>
        <v>1</v>
      </c>
      <c r="K659">
        <f t="shared" si="42"/>
        <v>1</v>
      </c>
      <c r="L659">
        <f t="shared" si="43"/>
        <v>1</v>
      </c>
    </row>
    <row r="660" spans="1:12" x14ac:dyDescent="0.3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t="s">
        <v>11</v>
      </c>
      <c r="H660" t="s">
        <v>10</v>
      </c>
      <c r="I660">
        <f t="shared" si="40"/>
        <v>1</v>
      </c>
      <c r="J660">
        <f t="shared" si="41"/>
        <v>1</v>
      </c>
      <c r="K660">
        <f t="shared" si="42"/>
        <v>1</v>
      </c>
      <c r="L660">
        <f t="shared" si="43"/>
        <v>1</v>
      </c>
    </row>
    <row r="661" spans="1:12" x14ac:dyDescent="0.3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t="s">
        <v>9</v>
      </c>
      <c r="H661" t="s">
        <v>10</v>
      </c>
      <c r="I661">
        <f t="shared" si="40"/>
        <v>1</v>
      </c>
      <c r="J661">
        <f t="shared" si="41"/>
        <v>1</v>
      </c>
      <c r="K661">
        <f t="shared" si="42"/>
        <v>1</v>
      </c>
      <c r="L661">
        <f t="shared" si="43"/>
        <v>1</v>
      </c>
    </row>
    <row r="662" spans="1:12" x14ac:dyDescent="0.3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t="s">
        <v>9</v>
      </c>
      <c r="H662" t="s">
        <v>10</v>
      </c>
      <c r="I662">
        <f t="shared" si="40"/>
        <v>1</v>
      </c>
      <c r="J662">
        <f t="shared" si="41"/>
        <v>1</v>
      </c>
      <c r="K662">
        <f t="shared" si="42"/>
        <v>1</v>
      </c>
      <c r="L662">
        <f t="shared" si="43"/>
        <v>1</v>
      </c>
    </row>
    <row r="663" spans="1:12" x14ac:dyDescent="0.3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t="s">
        <v>11</v>
      </c>
      <c r="H663" t="s">
        <v>10</v>
      </c>
      <c r="I663">
        <f t="shared" si="40"/>
        <v>1</v>
      </c>
      <c r="J663">
        <f t="shared" si="41"/>
        <v>1</v>
      </c>
      <c r="K663">
        <f t="shared" si="42"/>
        <v>1</v>
      </c>
      <c r="L663">
        <f t="shared" si="43"/>
        <v>0</v>
      </c>
    </row>
    <row r="664" spans="1:12" x14ac:dyDescent="0.3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t="s">
        <v>9</v>
      </c>
      <c r="H664" t="s">
        <v>10</v>
      </c>
      <c r="I664">
        <f t="shared" si="40"/>
        <v>1</v>
      </c>
      <c r="J664">
        <f t="shared" si="41"/>
        <v>1</v>
      </c>
      <c r="K664">
        <f t="shared" si="42"/>
        <v>1</v>
      </c>
      <c r="L664">
        <f t="shared" si="43"/>
        <v>1</v>
      </c>
    </row>
    <row r="665" spans="1:12" x14ac:dyDescent="0.3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t="s">
        <v>11</v>
      </c>
      <c r="H665" t="s">
        <v>10</v>
      </c>
      <c r="I665">
        <f t="shared" si="40"/>
        <v>1</v>
      </c>
      <c r="J665">
        <f t="shared" si="41"/>
        <v>1</v>
      </c>
      <c r="K665">
        <f t="shared" si="42"/>
        <v>1</v>
      </c>
      <c r="L665">
        <f t="shared" si="43"/>
        <v>1</v>
      </c>
    </row>
    <row r="666" spans="1:12" x14ac:dyDescent="0.3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t="s">
        <v>11</v>
      </c>
      <c r="H666" t="s">
        <v>10</v>
      </c>
      <c r="I666">
        <f t="shared" si="40"/>
        <v>1</v>
      </c>
      <c r="J666">
        <f t="shared" si="41"/>
        <v>1</v>
      </c>
      <c r="K666">
        <f t="shared" si="42"/>
        <v>1</v>
      </c>
      <c r="L666">
        <f t="shared" si="43"/>
        <v>1</v>
      </c>
    </row>
    <row r="667" spans="1:12" x14ac:dyDescent="0.3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t="s">
        <v>9</v>
      </c>
      <c r="H667" t="s">
        <v>10</v>
      </c>
      <c r="I667">
        <f t="shared" si="40"/>
        <v>1</v>
      </c>
      <c r="J667">
        <f t="shared" si="41"/>
        <v>1</v>
      </c>
      <c r="K667">
        <f t="shared" si="42"/>
        <v>0</v>
      </c>
      <c r="L667">
        <f t="shared" si="43"/>
        <v>0</v>
      </c>
    </row>
    <row r="668" spans="1:12" x14ac:dyDescent="0.3">
      <c r="A668">
        <v>117103</v>
      </c>
      <c r="B668">
        <v>480</v>
      </c>
      <c r="C668" s="2">
        <v>44431.600000000006</v>
      </c>
      <c r="D668" s="2"/>
      <c r="G668" t="s">
        <v>11</v>
      </c>
      <c r="H668" t="s">
        <v>10</v>
      </c>
      <c r="I668">
        <f t="shared" si="40"/>
        <v>1</v>
      </c>
      <c r="J668">
        <f t="shared" si="41"/>
        <v>0</v>
      </c>
      <c r="K668">
        <f t="shared" si="42"/>
        <v>0</v>
      </c>
      <c r="L668">
        <f t="shared" si="43"/>
        <v>0</v>
      </c>
    </row>
    <row r="669" spans="1:12" x14ac:dyDescent="0.3">
      <c r="A669">
        <v>116833</v>
      </c>
      <c r="C669" s="2">
        <v>44418.431249999994</v>
      </c>
      <c r="G669" t="s">
        <v>9</v>
      </c>
      <c r="H669" t="s">
        <v>10</v>
      </c>
      <c r="I669">
        <f t="shared" si="40"/>
        <v>0</v>
      </c>
      <c r="J669">
        <f t="shared" si="41"/>
        <v>0</v>
      </c>
      <c r="K669">
        <f t="shared" si="42"/>
        <v>0</v>
      </c>
      <c r="L669">
        <f t="shared" si="43"/>
        <v>0</v>
      </c>
    </row>
    <row r="670" spans="1:12" x14ac:dyDescent="0.3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t="s">
        <v>9</v>
      </c>
      <c r="H670" t="s">
        <v>10</v>
      </c>
      <c r="I670">
        <f t="shared" si="40"/>
        <v>1</v>
      </c>
      <c r="J670">
        <f t="shared" si="41"/>
        <v>1</v>
      </c>
      <c r="K670">
        <f t="shared" si="42"/>
        <v>1</v>
      </c>
      <c r="L670">
        <f t="shared" si="43"/>
        <v>1</v>
      </c>
    </row>
    <row r="671" spans="1:12" x14ac:dyDescent="0.3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t="s">
        <v>11</v>
      </c>
      <c r="H671" t="s">
        <v>10</v>
      </c>
      <c r="I671">
        <f t="shared" si="40"/>
        <v>1</v>
      </c>
      <c r="J671">
        <f t="shared" si="41"/>
        <v>1</v>
      </c>
      <c r="K671">
        <f t="shared" si="42"/>
        <v>0</v>
      </c>
      <c r="L671">
        <f t="shared" si="43"/>
        <v>0</v>
      </c>
    </row>
    <row r="672" spans="1:12" x14ac:dyDescent="0.3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t="s">
        <v>9</v>
      </c>
      <c r="H672" t="s">
        <v>10</v>
      </c>
      <c r="I672">
        <f t="shared" si="40"/>
        <v>1</v>
      </c>
      <c r="J672">
        <f t="shared" si="41"/>
        <v>1</v>
      </c>
      <c r="K672">
        <f t="shared" si="42"/>
        <v>1</v>
      </c>
      <c r="L672">
        <f t="shared" si="43"/>
        <v>1</v>
      </c>
    </row>
    <row r="673" spans="1:12" x14ac:dyDescent="0.3">
      <c r="A673">
        <v>118137</v>
      </c>
      <c r="B673">
        <v>4826</v>
      </c>
      <c r="C673" s="2">
        <v>44431.993750000001</v>
      </c>
      <c r="D673" s="2"/>
      <c r="G673" t="s">
        <v>9</v>
      </c>
      <c r="H673" t="s">
        <v>10</v>
      </c>
      <c r="I673">
        <f t="shared" si="40"/>
        <v>1</v>
      </c>
      <c r="J673">
        <f t="shared" si="41"/>
        <v>0</v>
      </c>
      <c r="K673">
        <f t="shared" si="42"/>
        <v>0</v>
      </c>
      <c r="L673">
        <f t="shared" si="43"/>
        <v>0</v>
      </c>
    </row>
    <row r="674" spans="1:12" x14ac:dyDescent="0.3">
      <c r="A674">
        <v>118124</v>
      </c>
      <c r="C674" s="2">
        <v>44437.098611111112</v>
      </c>
      <c r="G674" t="s">
        <v>9</v>
      </c>
      <c r="H674" t="s">
        <v>10</v>
      </c>
      <c r="I674">
        <f t="shared" si="40"/>
        <v>0</v>
      </c>
      <c r="J674">
        <f t="shared" si="41"/>
        <v>0</v>
      </c>
      <c r="K674">
        <f t="shared" si="42"/>
        <v>0</v>
      </c>
      <c r="L674">
        <f t="shared" si="43"/>
        <v>0</v>
      </c>
    </row>
    <row r="675" spans="1:12" x14ac:dyDescent="0.3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t="s">
        <v>9</v>
      </c>
      <c r="H675" t="s">
        <v>12</v>
      </c>
      <c r="I675">
        <f t="shared" si="40"/>
        <v>1</v>
      </c>
      <c r="J675">
        <f t="shared" si="41"/>
        <v>1</v>
      </c>
      <c r="K675">
        <f t="shared" si="42"/>
        <v>1</v>
      </c>
      <c r="L675">
        <f t="shared" si="43"/>
        <v>0</v>
      </c>
    </row>
    <row r="676" spans="1:12" x14ac:dyDescent="0.3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t="s">
        <v>11</v>
      </c>
      <c r="H676" t="s">
        <v>10</v>
      </c>
      <c r="I676">
        <f t="shared" si="40"/>
        <v>1</v>
      </c>
      <c r="J676">
        <f t="shared" si="41"/>
        <v>1</v>
      </c>
      <c r="K676">
        <f t="shared" si="42"/>
        <v>1</v>
      </c>
      <c r="L676">
        <f t="shared" si="43"/>
        <v>1</v>
      </c>
    </row>
    <row r="677" spans="1:12" x14ac:dyDescent="0.3">
      <c r="A677">
        <v>118616</v>
      </c>
      <c r="C677" s="2">
        <v>44411.374305555561</v>
      </c>
      <c r="G677" t="s">
        <v>9</v>
      </c>
      <c r="H677" t="s">
        <v>10</v>
      </c>
      <c r="I677">
        <f t="shared" si="40"/>
        <v>0</v>
      </c>
      <c r="J677">
        <f t="shared" si="41"/>
        <v>0</v>
      </c>
      <c r="K677">
        <f t="shared" si="42"/>
        <v>0</v>
      </c>
      <c r="L677">
        <f t="shared" si="43"/>
        <v>0</v>
      </c>
    </row>
    <row r="678" spans="1:12" x14ac:dyDescent="0.3">
      <c r="A678">
        <v>118545</v>
      </c>
      <c r="C678" s="2">
        <v>44416.788194444445</v>
      </c>
      <c r="G678" t="s">
        <v>11</v>
      </c>
      <c r="H678" t="s">
        <v>10</v>
      </c>
      <c r="I678">
        <f t="shared" si="40"/>
        <v>0</v>
      </c>
      <c r="J678">
        <f t="shared" si="41"/>
        <v>0</v>
      </c>
      <c r="K678">
        <f t="shared" si="42"/>
        <v>0</v>
      </c>
      <c r="L678">
        <f t="shared" si="43"/>
        <v>0</v>
      </c>
    </row>
    <row r="679" spans="1:12" x14ac:dyDescent="0.3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t="s">
        <v>11</v>
      </c>
      <c r="H679" t="s">
        <v>10</v>
      </c>
      <c r="I679">
        <f t="shared" si="40"/>
        <v>1</v>
      </c>
      <c r="J679">
        <f t="shared" si="41"/>
        <v>1</v>
      </c>
      <c r="K679">
        <f t="shared" si="42"/>
        <v>1</v>
      </c>
      <c r="L679">
        <f t="shared" si="43"/>
        <v>1</v>
      </c>
    </row>
    <row r="680" spans="1:12" x14ac:dyDescent="0.3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t="s">
        <v>9</v>
      </c>
      <c r="H680" t="s">
        <v>10</v>
      </c>
      <c r="I680">
        <f t="shared" si="40"/>
        <v>1</v>
      </c>
      <c r="J680">
        <f t="shared" si="41"/>
        <v>1</v>
      </c>
      <c r="K680">
        <f t="shared" si="42"/>
        <v>1</v>
      </c>
      <c r="L680">
        <f t="shared" si="43"/>
        <v>1</v>
      </c>
    </row>
    <row r="681" spans="1:12" x14ac:dyDescent="0.3">
      <c r="A681">
        <v>118000</v>
      </c>
      <c r="B681">
        <v>2729</v>
      </c>
      <c r="C681" s="2">
        <v>44421.999305555561</v>
      </c>
      <c r="D681" s="2"/>
      <c r="G681" t="s">
        <v>11</v>
      </c>
      <c r="H681" t="s">
        <v>10</v>
      </c>
      <c r="I681">
        <f t="shared" si="40"/>
        <v>1</v>
      </c>
      <c r="J681">
        <f t="shared" si="41"/>
        <v>0</v>
      </c>
      <c r="K681">
        <f t="shared" si="42"/>
        <v>0</v>
      </c>
      <c r="L681">
        <f t="shared" si="43"/>
        <v>0</v>
      </c>
    </row>
    <row r="682" spans="1:12" x14ac:dyDescent="0.3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t="s">
        <v>11</v>
      </c>
      <c r="H682" t="s">
        <v>12</v>
      </c>
      <c r="I682">
        <f t="shared" si="40"/>
        <v>1</v>
      </c>
      <c r="J682">
        <f t="shared" si="41"/>
        <v>1</v>
      </c>
      <c r="K682">
        <f t="shared" si="42"/>
        <v>0</v>
      </c>
      <c r="L682">
        <f t="shared" si="43"/>
        <v>0</v>
      </c>
    </row>
    <row r="683" spans="1:12" x14ac:dyDescent="0.3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t="s">
        <v>11</v>
      </c>
      <c r="H683" t="s">
        <v>12</v>
      </c>
      <c r="I683">
        <f t="shared" si="40"/>
        <v>1</v>
      </c>
      <c r="J683">
        <f t="shared" si="41"/>
        <v>1</v>
      </c>
      <c r="K683">
        <f t="shared" si="42"/>
        <v>1</v>
      </c>
      <c r="L683">
        <f t="shared" si="43"/>
        <v>1</v>
      </c>
    </row>
    <row r="684" spans="1:12" x14ac:dyDescent="0.3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t="s">
        <v>9</v>
      </c>
      <c r="H684" t="s">
        <v>10</v>
      </c>
      <c r="I684">
        <f t="shared" si="40"/>
        <v>1</v>
      </c>
      <c r="J684">
        <f t="shared" si="41"/>
        <v>1</v>
      </c>
      <c r="K684">
        <f t="shared" si="42"/>
        <v>1</v>
      </c>
      <c r="L684">
        <f t="shared" si="43"/>
        <v>1</v>
      </c>
    </row>
    <row r="685" spans="1:12" x14ac:dyDescent="0.3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t="s">
        <v>9</v>
      </c>
      <c r="H685" t="s">
        <v>12</v>
      </c>
      <c r="I685">
        <f t="shared" si="40"/>
        <v>1</v>
      </c>
      <c r="J685">
        <f t="shared" si="41"/>
        <v>1</v>
      </c>
      <c r="K685">
        <f t="shared" si="42"/>
        <v>1</v>
      </c>
      <c r="L685">
        <f t="shared" si="43"/>
        <v>1</v>
      </c>
    </row>
    <row r="686" spans="1:12" x14ac:dyDescent="0.3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t="s">
        <v>9</v>
      </c>
      <c r="H686" t="s">
        <v>10</v>
      </c>
      <c r="I686">
        <f t="shared" si="40"/>
        <v>1</v>
      </c>
      <c r="J686">
        <f t="shared" si="41"/>
        <v>1</v>
      </c>
      <c r="K686">
        <f t="shared" si="42"/>
        <v>1</v>
      </c>
      <c r="L686">
        <f t="shared" si="43"/>
        <v>0</v>
      </c>
    </row>
    <row r="687" spans="1:12" x14ac:dyDescent="0.3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t="s">
        <v>11</v>
      </c>
      <c r="H687" t="s">
        <v>10</v>
      </c>
      <c r="I687">
        <f t="shared" si="40"/>
        <v>1</v>
      </c>
      <c r="J687">
        <f t="shared" si="41"/>
        <v>1</v>
      </c>
      <c r="K687">
        <f t="shared" si="42"/>
        <v>1</v>
      </c>
      <c r="L687">
        <f t="shared" si="43"/>
        <v>1</v>
      </c>
    </row>
    <row r="688" spans="1:12" x14ac:dyDescent="0.3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t="s">
        <v>9</v>
      </c>
      <c r="H688" t="s">
        <v>12</v>
      </c>
      <c r="I688">
        <f t="shared" si="40"/>
        <v>1</v>
      </c>
      <c r="J688">
        <f t="shared" si="41"/>
        <v>1</v>
      </c>
      <c r="K688">
        <f t="shared" si="42"/>
        <v>1</v>
      </c>
      <c r="L688">
        <f t="shared" si="43"/>
        <v>1</v>
      </c>
    </row>
    <row r="689" spans="1:12" x14ac:dyDescent="0.3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t="s">
        <v>9</v>
      </c>
      <c r="H689" t="s">
        <v>10</v>
      </c>
      <c r="I689">
        <f t="shared" si="40"/>
        <v>1</v>
      </c>
      <c r="J689">
        <f t="shared" si="41"/>
        <v>1</v>
      </c>
      <c r="K689">
        <f t="shared" si="42"/>
        <v>1</v>
      </c>
      <c r="L689">
        <f t="shared" si="43"/>
        <v>1</v>
      </c>
    </row>
    <row r="690" spans="1:12" x14ac:dyDescent="0.3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t="s">
        <v>11</v>
      </c>
      <c r="H690" t="s">
        <v>10</v>
      </c>
      <c r="I690">
        <f t="shared" si="40"/>
        <v>1</v>
      </c>
      <c r="J690">
        <f t="shared" si="41"/>
        <v>1</v>
      </c>
      <c r="K690">
        <f t="shared" si="42"/>
        <v>1</v>
      </c>
      <c r="L690">
        <f t="shared" si="43"/>
        <v>1</v>
      </c>
    </row>
    <row r="691" spans="1:12" x14ac:dyDescent="0.3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t="s">
        <v>9</v>
      </c>
      <c r="H691" t="s">
        <v>10</v>
      </c>
      <c r="I691">
        <f t="shared" si="40"/>
        <v>1</v>
      </c>
      <c r="J691">
        <f t="shared" si="41"/>
        <v>1</v>
      </c>
      <c r="K691">
        <f t="shared" si="42"/>
        <v>0</v>
      </c>
      <c r="L691">
        <f t="shared" si="43"/>
        <v>0</v>
      </c>
    </row>
    <row r="692" spans="1:12" x14ac:dyDescent="0.3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t="s">
        <v>9</v>
      </c>
      <c r="H692" t="s">
        <v>12</v>
      </c>
      <c r="I692">
        <f t="shared" si="40"/>
        <v>1</v>
      </c>
      <c r="J692">
        <f t="shared" si="41"/>
        <v>1</v>
      </c>
      <c r="K692">
        <f t="shared" si="42"/>
        <v>1</v>
      </c>
      <c r="L692">
        <f t="shared" si="43"/>
        <v>1</v>
      </c>
    </row>
    <row r="693" spans="1:12" x14ac:dyDescent="0.3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t="s">
        <v>11</v>
      </c>
      <c r="H693" t="s">
        <v>10</v>
      </c>
      <c r="I693">
        <f t="shared" si="40"/>
        <v>1</v>
      </c>
      <c r="J693">
        <f t="shared" si="41"/>
        <v>1</v>
      </c>
      <c r="K693">
        <f t="shared" si="42"/>
        <v>1</v>
      </c>
      <c r="L693">
        <f t="shared" si="43"/>
        <v>1</v>
      </c>
    </row>
    <row r="694" spans="1:12" x14ac:dyDescent="0.3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t="s">
        <v>9</v>
      </c>
      <c r="H694" t="s">
        <v>10</v>
      </c>
      <c r="I694">
        <f t="shared" si="40"/>
        <v>1</v>
      </c>
      <c r="J694">
        <f t="shared" si="41"/>
        <v>1</v>
      </c>
      <c r="K694">
        <f t="shared" si="42"/>
        <v>0</v>
      </c>
      <c r="L694">
        <f t="shared" si="43"/>
        <v>0</v>
      </c>
    </row>
    <row r="695" spans="1:12" x14ac:dyDescent="0.3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t="s">
        <v>9</v>
      </c>
      <c r="H695" t="s">
        <v>12</v>
      </c>
      <c r="I695">
        <f t="shared" si="40"/>
        <v>1</v>
      </c>
      <c r="J695">
        <f t="shared" si="41"/>
        <v>1</v>
      </c>
      <c r="K695">
        <f t="shared" si="42"/>
        <v>1</v>
      </c>
      <c r="L695">
        <f t="shared" si="43"/>
        <v>1</v>
      </c>
    </row>
    <row r="696" spans="1:12" x14ac:dyDescent="0.3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t="s">
        <v>9</v>
      </c>
      <c r="H696" t="s">
        <v>10</v>
      </c>
      <c r="I696">
        <f t="shared" si="40"/>
        <v>1</v>
      </c>
      <c r="J696">
        <f t="shared" si="41"/>
        <v>1</v>
      </c>
      <c r="K696">
        <f t="shared" si="42"/>
        <v>0</v>
      </c>
      <c r="L696">
        <f t="shared" si="43"/>
        <v>0</v>
      </c>
    </row>
    <row r="697" spans="1:12" x14ac:dyDescent="0.3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t="s">
        <v>9</v>
      </c>
      <c r="H697" t="s">
        <v>10</v>
      </c>
      <c r="I697">
        <f t="shared" si="40"/>
        <v>1</v>
      </c>
      <c r="J697">
        <f t="shared" si="41"/>
        <v>1</v>
      </c>
      <c r="K697">
        <f t="shared" si="42"/>
        <v>1</v>
      </c>
      <c r="L697">
        <f t="shared" si="43"/>
        <v>1</v>
      </c>
    </row>
    <row r="698" spans="1:12" x14ac:dyDescent="0.3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t="s">
        <v>9</v>
      </c>
      <c r="H698" t="s">
        <v>12</v>
      </c>
      <c r="I698">
        <f t="shared" si="40"/>
        <v>1</v>
      </c>
      <c r="J698">
        <f t="shared" si="41"/>
        <v>1</v>
      </c>
      <c r="K698">
        <f t="shared" si="42"/>
        <v>1</v>
      </c>
      <c r="L698">
        <f t="shared" si="43"/>
        <v>1</v>
      </c>
    </row>
    <row r="699" spans="1:12" x14ac:dyDescent="0.3">
      <c r="A699">
        <v>117240</v>
      </c>
      <c r="B699">
        <v>1831</v>
      </c>
      <c r="C699" s="2">
        <v>44437.150694444441</v>
      </c>
      <c r="D699" s="2"/>
      <c r="G699" t="s">
        <v>9</v>
      </c>
      <c r="H699" t="s">
        <v>12</v>
      </c>
      <c r="I699">
        <f t="shared" si="40"/>
        <v>1</v>
      </c>
      <c r="J699">
        <f t="shared" si="41"/>
        <v>0</v>
      </c>
      <c r="K699">
        <f t="shared" si="42"/>
        <v>0</v>
      </c>
      <c r="L699">
        <f t="shared" si="43"/>
        <v>0</v>
      </c>
    </row>
    <row r="700" spans="1:12" x14ac:dyDescent="0.3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t="s">
        <v>9</v>
      </c>
      <c r="H700" t="s">
        <v>10</v>
      </c>
      <c r="I700">
        <f t="shared" si="40"/>
        <v>1</v>
      </c>
      <c r="J700">
        <f t="shared" si="41"/>
        <v>1</v>
      </c>
      <c r="K700">
        <f t="shared" si="42"/>
        <v>1</v>
      </c>
      <c r="L700">
        <f t="shared" si="43"/>
        <v>1</v>
      </c>
    </row>
    <row r="701" spans="1:12" x14ac:dyDescent="0.3">
      <c r="A701">
        <v>118216</v>
      </c>
      <c r="C701" s="2">
        <v>44433.243750000001</v>
      </c>
      <c r="G701" t="s">
        <v>9</v>
      </c>
      <c r="H701" t="s">
        <v>10</v>
      </c>
      <c r="I701">
        <f t="shared" si="40"/>
        <v>0</v>
      </c>
      <c r="J701">
        <f t="shared" si="41"/>
        <v>0</v>
      </c>
      <c r="K701">
        <f t="shared" si="42"/>
        <v>0</v>
      </c>
      <c r="L701">
        <f t="shared" si="43"/>
        <v>0</v>
      </c>
    </row>
    <row r="702" spans="1:12" x14ac:dyDescent="0.3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t="s">
        <v>9</v>
      </c>
      <c r="H702" t="s">
        <v>12</v>
      </c>
      <c r="I702">
        <f t="shared" si="40"/>
        <v>1</v>
      </c>
      <c r="J702">
        <f t="shared" si="41"/>
        <v>1</v>
      </c>
      <c r="K702">
        <f t="shared" si="42"/>
        <v>0</v>
      </c>
      <c r="L702">
        <f t="shared" si="43"/>
        <v>0</v>
      </c>
    </row>
    <row r="703" spans="1:12" x14ac:dyDescent="0.3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t="s">
        <v>9</v>
      </c>
      <c r="H703" t="s">
        <v>10</v>
      </c>
      <c r="I703">
        <f t="shared" si="40"/>
        <v>1</v>
      </c>
      <c r="J703">
        <f t="shared" si="41"/>
        <v>1</v>
      </c>
      <c r="K703">
        <f t="shared" si="42"/>
        <v>1</v>
      </c>
      <c r="L703">
        <f t="shared" si="43"/>
        <v>1</v>
      </c>
    </row>
    <row r="704" spans="1:12" x14ac:dyDescent="0.3">
      <c r="A704">
        <v>118549</v>
      </c>
      <c r="C704" s="2">
        <v>44414.810416666667</v>
      </c>
      <c r="G704" t="s">
        <v>9</v>
      </c>
      <c r="H704" t="s">
        <v>12</v>
      </c>
      <c r="I704">
        <f t="shared" si="40"/>
        <v>0</v>
      </c>
      <c r="J704">
        <f t="shared" si="41"/>
        <v>0</v>
      </c>
      <c r="K704">
        <f t="shared" si="42"/>
        <v>0</v>
      </c>
      <c r="L704">
        <f t="shared" si="43"/>
        <v>0</v>
      </c>
    </row>
    <row r="705" spans="1:12" x14ac:dyDescent="0.3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t="s">
        <v>9</v>
      </c>
      <c r="H705" t="s">
        <v>12</v>
      </c>
      <c r="I705">
        <f t="shared" si="40"/>
        <v>1</v>
      </c>
      <c r="J705">
        <f t="shared" si="41"/>
        <v>1</v>
      </c>
      <c r="K705">
        <f t="shared" si="42"/>
        <v>1</v>
      </c>
      <c r="L705">
        <f t="shared" si="43"/>
        <v>1</v>
      </c>
    </row>
    <row r="706" spans="1:12" x14ac:dyDescent="0.3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t="s">
        <v>11</v>
      </c>
      <c r="H706" t="s">
        <v>10</v>
      </c>
      <c r="I706">
        <f t="shared" si="40"/>
        <v>1</v>
      </c>
      <c r="J706">
        <f t="shared" si="41"/>
        <v>1</v>
      </c>
      <c r="K706">
        <f t="shared" si="42"/>
        <v>1</v>
      </c>
      <c r="L706">
        <f t="shared" si="43"/>
        <v>1</v>
      </c>
    </row>
    <row r="707" spans="1:12" x14ac:dyDescent="0.3">
      <c r="A707">
        <v>118608</v>
      </c>
      <c r="C707" s="2">
        <v>44427.901388888888</v>
      </c>
      <c r="G707" t="s">
        <v>9</v>
      </c>
      <c r="H707" t="s">
        <v>10</v>
      </c>
      <c r="I707">
        <f t="shared" ref="I707:I770" si="44">IF(ISBLANK(B707),0,1)</f>
        <v>0</v>
      </c>
      <c r="J707">
        <f t="shared" ref="J707:J770" si="45">IF(ISBLANK(D707),0,1)</f>
        <v>0</v>
      </c>
      <c r="K707">
        <f t="shared" ref="K707:K770" si="46">IF(ISBLANK(E707),0,1)</f>
        <v>0</v>
      </c>
      <c r="L707">
        <f t="shared" ref="L707:L770" si="47">IF(ISBLANK(F707),0,1)</f>
        <v>0</v>
      </c>
    </row>
    <row r="708" spans="1:12" x14ac:dyDescent="0.3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t="s">
        <v>9</v>
      </c>
      <c r="H708" t="s">
        <v>10</v>
      </c>
      <c r="I708">
        <f t="shared" si="44"/>
        <v>1</v>
      </c>
      <c r="J708">
        <f t="shared" si="45"/>
        <v>1</v>
      </c>
      <c r="K708">
        <f t="shared" si="46"/>
        <v>1</v>
      </c>
      <c r="L708">
        <f t="shared" si="47"/>
        <v>1</v>
      </c>
    </row>
    <row r="709" spans="1:12" x14ac:dyDescent="0.3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t="s">
        <v>9</v>
      </c>
      <c r="H709" t="s">
        <v>10</v>
      </c>
      <c r="I709">
        <f t="shared" si="44"/>
        <v>1</v>
      </c>
      <c r="J709">
        <f t="shared" si="45"/>
        <v>1</v>
      </c>
      <c r="K709">
        <f t="shared" si="46"/>
        <v>0</v>
      </c>
      <c r="L709">
        <f t="shared" si="47"/>
        <v>0</v>
      </c>
    </row>
    <row r="710" spans="1:12" x14ac:dyDescent="0.3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t="s">
        <v>9</v>
      </c>
      <c r="H710" t="s">
        <v>12</v>
      </c>
      <c r="I710">
        <f t="shared" si="44"/>
        <v>1</v>
      </c>
      <c r="J710">
        <f t="shared" si="45"/>
        <v>1</v>
      </c>
      <c r="K710">
        <f t="shared" si="46"/>
        <v>1</v>
      </c>
      <c r="L710">
        <f t="shared" si="47"/>
        <v>1</v>
      </c>
    </row>
    <row r="711" spans="1:12" x14ac:dyDescent="0.3">
      <c r="A711">
        <v>117105</v>
      </c>
      <c r="C711" s="2">
        <v>44425.28125</v>
      </c>
      <c r="G711" t="s">
        <v>9</v>
      </c>
      <c r="H711" t="s">
        <v>10</v>
      </c>
      <c r="I711">
        <f t="shared" si="44"/>
        <v>0</v>
      </c>
      <c r="J711">
        <f t="shared" si="45"/>
        <v>0</v>
      </c>
      <c r="K711">
        <f t="shared" si="46"/>
        <v>0</v>
      </c>
      <c r="L711">
        <f t="shared" si="47"/>
        <v>0</v>
      </c>
    </row>
    <row r="712" spans="1:12" x14ac:dyDescent="0.3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t="s">
        <v>11</v>
      </c>
      <c r="H712" t="s">
        <v>12</v>
      </c>
      <c r="I712">
        <f t="shared" si="44"/>
        <v>1</v>
      </c>
      <c r="J712">
        <f t="shared" si="45"/>
        <v>1</v>
      </c>
      <c r="K712">
        <f t="shared" si="46"/>
        <v>1</v>
      </c>
      <c r="L712">
        <f t="shared" si="47"/>
        <v>1</v>
      </c>
    </row>
    <row r="713" spans="1:12" x14ac:dyDescent="0.3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t="s">
        <v>11</v>
      </c>
      <c r="H713" t="s">
        <v>10</v>
      </c>
      <c r="I713">
        <f t="shared" si="44"/>
        <v>1</v>
      </c>
      <c r="J713">
        <f t="shared" si="45"/>
        <v>1</v>
      </c>
      <c r="K713">
        <f t="shared" si="46"/>
        <v>1</v>
      </c>
      <c r="L713">
        <f t="shared" si="47"/>
        <v>1</v>
      </c>
    </row>
    <row r="714" spans="1:12" x14ac:dyDescent="0.3">
      <c r="A714">
        <v>118006</v>
      </c>
      <c r="C714" s="2">
        <v>44416.692361111105</v>
      </c>
      <c r="G714" t="s">
        <v>11</v>
      </c>
      <c r="H714" t="s">
        <v>10</v>
      </c>
      <c r="I714">
        <f t="shared" si="44"/>
        <v>0</v>
      </c>
      <c r="J714">
        <f t="shared" si="45"/>
        <v>0</v>
      </c>
      <c r="K714">
        <f t="shared" si="46"/>
        <v>0</v>
      </c>
      <c r="L714">
        <f t="shared" si="47"/>
        <v>0</v>
      </c>
    </row>
    <row r="715" spans="1:12" x14ac:dyDescent="0.3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t="s">
        <v>11</v>
      </c>
      <c r="H715" t="s">
        <v>10</v>
      </c>
      <c r="I715">
        <f t="shared" si="44"/>
        <v>1</v>
      </c>
      <c r="J715">
        <f t="shared" si="45"/>
        <v>1</v>
      </c>
      <c r="K715">
        <f t="shared" si="46"/>
        <v>1</v>
      </c>
      <c r="L715">
        <f t="shared" si="47"/>
        <v>1</v>
      </c>
    </row>
    <row r="716" spans="1:12" x14ac:dyDescent="0.3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t="s">
        <v>9</v>
      </c>
      <c r="H716" t="s">
        <v>10</v>
      </c>
      <c r="I716">
        <f t="shared" si="44"/>
        <v>1</v>
      </c>
      <c r="J716">
        <f t="shared" si="45"/>
        <v>1</v>
      </c>
      <c r="K716">
        <f t="shared" si="46"/>
        <v>1</v>
      </c>
      <c r="L716">
        <f t="shared" si="47"/>
        <v>1</v>
      </c>
    </row>
    <row r="717" spans="1:12" x14ac:dyDescent="0.3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t="s">
        <v>11</v>
      </c>
      <c r="H717" t="s">
        <v>10</v>
      </c>
      <c r="I717">
        <f t="shared" si="44"/>
        <v>1</v>
      </c>
      <c r="J717">
        <f t="shared" si="45"/>
        <v>1</v>
      </c>
      <c r="K717">
        <f t="shared" si="46"/>
        <v>0</v>
      </c>
      <c r="L717">
        <f t="shared" si="47"/>
        <v>0</v>
      </c>
    </row>
    <row r="718" spans="1:12" x14ac:dyDescent="0.3">
      <c r="A718">
        <v>116812</v>
      </c>
      <c r="C718" s="2">
        <v>44411.548611111109</v>
      </c>
      <c r="G718" t="s">
        <v>9</v>
      </c>
      <c r="H718" t="s">
        <v>12</v>
      </c>
      <c r="I718">
        <f t="shared" si="44"/>
        <v>0</v>
      </c>
      <c r="J718">
        <f t="shared" si="45"/>
        <v>0</v>
      </c>
      <c r="K718">
        <f t="shared" si="46"/>
        <v>0</v>
      </c>
      <c r="L718">
        <f t="shared" si="47"/>
        <v>0</v>
      </c>
    </row>
    <row r="719" spans="1:12" x14ac:dyDescent="0.3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t="s">
        <v>11</v>
      </c>
      <c r="H719" t="s">
        <v>10</v>
      </c>
      <c r="I719">
        <f t="shared" si="44"/>
        <v>1</v>
      </c>
      <c r="J719">
        <f t="shared" si="45"/>
        <v>1</v>
      </c>
      <c r="K719">
        <f t="shared" si="46"/>
        <v>1</v>
      </c>
      <c r="L719">
        <f t="shared" si="47"/>
        <v>1</v>
      </c>
    </row>
    <row r="720" spans="1:12" x14ac:dyDescent="0.3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t="s">
        <v>11</v>
      </c>
      <c r="H720" t="s">
        <v>10</v>
      </c>
      <c r="I720">
        <f t="shared" si="44"/>
        <v>1</v>
      </c>
      <c r="J720">
        <f t="shared" si="45"/>
        <v>1</v>
      </c>
      <c r="K720">
        <f t="shared" si="46"/>
        <v>1</v>
      </c>
      <c r="L720">
        <f t="shared" si="47"/>
        <v>1</v>
      </c>
    </row>
    <row r="721" spans="1:12" x14ac:dyDescent="0.3">
      <c r="A721">
        <v>117569</v>
      </c>
      <c r="B721">
        <v>3855</v>
      </c>
      <c r="C721" s="2">
        <v>44436.604166666672</v>
      </c>
      <c r="D721" s="2"/>
      <c r="G721" t="s">
        <v>11</v>
      </c>
      <c r="H721" t="s">
        <v>12</v>
      </c>
      <c r="I721">
        <f t="shared" si="44"/>
        <v>1</v>
      </c>
      <c r="J721">
        <f t="shared" si="45"/>
        <v>0</v>
      </c>
      <c r="K721">
        <f t="shared" si="46"/>
        <v>0</v>
      </c>
      <c r="L721">
        <f t="shared" si="47"/>
        <v>0</v>
      </c>
    </row>
    <row r="722" spans="1:12" x14ac:dyDescent="0.3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t="s">
        <v>9</v>
      </c>
      <c r="H722" t="s">
        <v>10</v>
      </c>
      <c r="I722">
        <f t="shared" si="44"/>
        <v>1</v>
      </c>
      <c r="J722">
        <f t="shared" si="45"/>
        <v>1</v>
      </c>
      <c r="K722">
        <f t="shared" si="46"/>
        <v>1</v>
      </c>
      <c r="L722">
        <f t="shared" si="47"/>
        <v>0</v>
      </c>
    </row>
    <row r="723" spans="1:12" x14ac:dyDescent="0.3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t="s">
        <v>9</v>
      </c>
      <c r="H723" t="s">
        <v>10</v>
      </c>
      <c r="I723">
        <f t="shared" si="44"/>
        <v>1</v>
      </c>
      <c r="J723">
        <f t="shared" si="45"/>
        <v>1</v>
      </c>
      <c r="K723">
        <f t="shared" si="46"/>
        <v>0</v>
      </c>
      <c r="L723">
        <f t="shared" si="47"/>
        <v>0</v>
      </c>
    </row>
    <row r="724" spans="1:12" x14ac:dyDescent="0.3">
      <c r="A724">
        <v>117877</v>
      </c>
      <c r="C724" s="2">
        <v>44431.678472222222</v>
      </c>
      <c r="G724" t="s">
        <v>9</v>
      </c>
      <c r="H724" t="s">
        <v>12</v>
      </c>
      <c r="I724">
        <f t="shared" si="44"/>
        <v>0</v>
      </c>
      <c r="J724">
        <f t="shared" si="45"/>
        <v>0</v>
      </c>
      <c r="K724">
        <f t="shared" si="46"/>
        <v>0</v>
      </c>
      <c r="L724">
        <f t="shared" si="47"/>
        <v>0</v>
      </c>
    </row>
    <row r="725" spans="1:12" x14ac:dyDescent="0.3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t="s">
        <v>9</v>
      </c>
      <c r="H725" t="s">
        <v>10</v>
      </c>
      <c r="I725">
        <f t="shared" si="44"/>
        <v>1</v>
      </c>
      <c r="J725">
        <f t="shared" si="45"/>
        <v>1</v>
      </c>
      <c r="K725">
        <f t="shared" si="46"/>
        <v>1</v>
      </c>
      <c r="L725">
        <f t="shared" si="47"/>
        <v>0</v>
      </c>
    </row>
    <row r="726" spans="1:12" x14ac:dyDescent="0.3">
      <c r="A726">
        <v>118418</v>
      </c>
      <c r="B726">
        <v>306</v>
      </c>
      <c r="C726" s="2">
        <v>44422.618055555555</v>
      </c>
      <c r="D726" s="2">
        <v>44422.625</v>
      </c>
      <c r="E726" s="2"/>
      <c r="G726" t="s">
        <v>11</v>
      </c>
      <c r="H726" t="s">
        <v>10</v>
      </c>
      <c r="I726">
        <f t="shared" si="44"/>
        <v>1</v>
      </c>
      <c r="J726">
        <f t="shared" si="45"/>
        <v>1</v>
      </c>
      <c r="K726">
        <f t="shared" si="46"/>
        <v>0</v>
      </c>
      <c r="L726">
        <f t="shared" si="47"/>
        <v>0</v>
      </c>
    </row>
    <row r="727" spans="1:12" x14ac:dyDescent="0.3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t="s">
        <v>9</v>
      </c>
      <c r="H727" t="s">
        <v>12</v>
      </c>
      <c r="I727">
        <f t="shared" si="44"/>
        <v>1</v>
      </c>
      <c r="J727">
        <f t="shared" si="45"/>
        <v>1</v>
      </c>
      <c r="K727">
        <f t="shared" si="46"/>
        <v>1</v>
      </c>
      <c r="L727">
        <f t="shared" si="47"/>
        <v>1</v>
      </c>
    </row>
    <row r="728" spans="1:12" x14ac:dyDescent="0.3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t="s">
        <v>9</v>
      </c>
      <c r="H728" t="s">
        <v>10</v>
      </c>
      <c r="I728">
        <f t="shared" si="44"/>
        <v>1</v>
      </c>
      <c r="J728">
        <f t="shared" si="45"/>
        <v>1</v>
      </c>
      <c r="K728">
        <f t="shared" si="46"/>
        <v>1</v>
      </c>
      <c r="L728">
        <f t="shared" si="47"/>
        <v>1</v>
      </c>
    </row>
    <row r="729" spans="1:12" x14ac:dyDescent="0.3">
      <c r="A729">
        <v>117543</v>
      </c>
      <c r="C729" s="2">
        <v>44410.308333333334</v>
      </c>
      <c r="G729" t="s">
        <v>9</v>
      </c>
      <c r="H729" t="s">
        <v>10</v>
      </c>
      <c r="I729">
        <f t="shared" si="44"/>
        <v>0</v>
      </c>
      <c r="J729">
        <f t="shared" si="45"/>
        <v>0</v>
      </c>
      <c r="K729">
        <f t="shared" si="46"/>
        <v>0</v>
      </c>
      <c r="L729">
        <f t="shared" si="47"/>
        <v>0</v>
      </c>
    </row>
    <row r="730" spans="1:12" x14ac:dyDescent="0.3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t="s">
        <v>9</v>
      </c>
      <c r="H730" t="s">
        <v>12</v>
      </c>
      <c r="I730">
        <f t="shared" si="44"/>
        <v>1</v>
      </c>
      <c r="J730">
        <f t="shared" si="45"/>
        <v>1</v>
      </c>
      <c r="K730">
        <f t="shared" si="46"/>
        <v>1</v>
      </c>
      <c r="L730">
        <f t="shared" si="47"/>
        <v>1</v>
      </c>
    </row>
    <row r="731" spans="1:12" x14ac:dyDescent="0.3">
      <c r="A731">
        <v>118421</v>
      </c>
      <c r="B731">
        <v>3027</v>
      </c>
      <c r="C731" s="2">
        <v>44434.616666666669</v>
      </c>
      <c r="D731" s="2"/>
      <c r="G731" t="s">
        <v>11</v>
      </c>
      <c r="H731" t="s">
        <v>10</v>
      </c>
      <c r="I731">
        <f t="shared" si="44"/>
        <v>1</v>
      </c>
      <c r="J731">
        <f t="shared" si="45"/>
        <v>0</v>
      </c>
      <c r="K731">
        <f t="shared" si="46"/>
        <v>0</v>
      </c>
      <c r="L731">
        <f t="shared" si="47"/>
        <v>0</v>
      </c>
    </row>
    <row r="732" spans="1:12" x14ac:dyDescent="0.3">
      <c r="A732">
        <v>117892</v>
      </c>
      <c r="C732" s="2">
        <v>44417.456249999996</v>
      </c>
      <c r="G732" t="s">
        <v>11</v>
      </c>
      <c r="H732" t="s">
        <v>10</v>
      </c>
      <c r="I732">
        <f t="shared" si="44"/>
        <v>0</v>
      </c>
      <c r="J732">
        <f t="shared" si="45"/>
        <v>0</v>
      </c>
      <c r="K732">
        <f t="shared" si="46"/>
        <v>0</v>
      </c>
      <c r="L732">
        <f t="shared" si="47"/>
        <v>0</v>
      </c>
    </row>
    <row r="733" spans="1:12" x14ac:dyDescent="0.3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t="s">
        <v>11</v>
      </c>
      <c r="H733" t="s">
        <v>12</v>
      </c>
      <c r="I733">
        <f t="shared" si="44"/>
        <v>1</v>
      </c>
      <c r="J733">
        <f t="shared" si="45"/>
        <v>1</v>
      </c>
      <c r="K733">
        <f t="shared" si="46"/>
        <v>1</v>
      </c>
      <c r="L733">
        <f t="shared" si="47"/>
        <v>1</v>
      </c>
    </row>
    <row r="734" spans="1:12" x14ac:dyDescent="0.3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t="s">
        <v>9</v>
      </c>
      <c r="H734" t="s">
        <v>10</v>
      </c>
      <c r="I734">
        <f t="shared" si="44"/>
        <v>1</v>
      </c>
      <c r="J734">
        <f t="shared" si="45"/>
        <v>1</v>
      </c>
      <c r="K734">
        <f t="shared" si="46"/>
        <v>1</v>
      </c>
      <c r="L734">
        <f t="shared" si="47"/>
        <v>1</v>
      </c>
    </row>
    <row r="735" spans="1:12" x14ac:dyDescent="0.3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t="s">
        <v>11</v>
      </c>
      <c r="H735" t="s">
        <v>10</v>
      </c>
      <c r="I735">
        <f t="shared" si="44"/>
        <v>1</v>
      </c>
      <c r="J735">
        <f t="shared" si="45"/>
        <v>1</v>
      </c>
      <c r="K735">
        <f t="shared" si="46"/>
        <v>0</v>
      </c>
      <c r="L735">
        <f t="shared" si="47"/>
        <v>0</v>
      </c>
    </row>
    <row r="736" spans="1:12" x14ac:dyDescent="0.3">
      <c r="A736">
        <v>118509</v>
      </c>
      <c r="C736" s="2">
        <v>44415.588194444448</v>
      </c>
      <c r="G736" t="s">
        <v>9</v>
      </c>
      <c r="H736" t="s">
        <v>10</v>
      </c>
      <c r="I736">
        <f t="shared" si="44"/>
        <v>0</v>
      </c>
      <c r="J736">
        <f t="shared" si="45"/>
        <v>0</v>
      </c>
      <c r="K736">
        <f t="shared" si="46"/>
        <v>0</v>
      </c>
      <c r="L736">
        <f t="shared" si="47"/>
        <v>0</v>
      </c>
    </row>
    <row r="737" spans="1:12" x14ac:dyDescent="0.3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t="s">
        <v>9</v>
      </c>
      <c r="H737" t="s">
        <v>12</v>
      </c>
      <c r="I737">
        <f t="shared" si="44"/>
        <v>1</v>
      </c>
      <c r="J737">
        <f t="shared" si="45"/>
        <v>1</v>
      </c>
      <c r="K737">
        <f t="shared" si="46"/>
        <v>1</v>
      </c>
      <c r="L737">
        <f t="shared" si="47"/>
        <v>1</v>
      </c>
    </row>
    <row r="738" spans="1:12" x14ac:dyDescent="0.3">
      <c r="A738">
        <v>118706</v>
      </c>
      <c r="C738" s="2">
        <v>44413.848611111112</v>
      </c>
      <c r="G738" t="s">
        <v>11</v>
      </c>
      <c r="H738" t="s">
        <v>12</v>
      </c>
      <c r="I738">
        <f t="shared" si="44"/>
        <v>0</v>
      </c>
      <c r="J738">
        <f t="shared" si="45"/>
        <v>0</v>
      </c>
      <c r="K738">
        <f t="shared" si="46"/>
        <v>0</v>
      </c>
      <c r="L738">
        <f t="shared" si="47"/>
        <v>0</v>
      </c>
    </row>
    <row r="739" spans="1:12" x14ac:dyDescent="0.3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t="s">
        <v>9</v>
      </c>
      <c r="H739" t="s">
        <v>10</v>
      </c>
      <c r="I739">
        <f t="shared" si="44"/>
        <v>1</v>
      </c>
      <c r="J739">
        <f t="shared" si="45"/>
        <v>1</v>
      </c>
      <c r="K739">
        <f t="shared" si="46"/>
        <v>1</v>
      </c>
      <c r="L739">
        <f t="shared" si="47"/>
        <v>1</v>
      </c>
    </row>
    <row r="740" spans="1:12" x14ac:dyDescent="0.3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t="s">
        <v>11</v>
      </c>
      <c r="H740" t="s">
        <v>12</v>
      </c>
      <c r="I740">
        <f t="shared" si="44"/>
        <v>1</v>
      </c>
      <c r="J740">
        <f t="shared" si="45"/>
        <v>1</v>
      </c>
      <c r="K740">
        <f t="shared" si="46"/>
        <v>1</v>
      </c>
      <c r="L740">
        <f t="shared" si="47"/>
        <v>0</v>
      </c>
    </row>
    <row r="741" spans="1:12" x14ac:dyDescent="0.3">
      <c r="A741">
        <v>118721</v>
      </c>
      <c r="B741">
        <v>2507</v>
      </c>
      <c r="C741" s="2">
        <v>44427.884027777778</v>
      </c>
      <c r="D741" s="2"/>
      <c r="G741" t="s">
        <v>11</v>
      </c>
      <c r="H741" t="s">
        <v>12</v>
      </c>
      <c r="I741">
        <f t="shared" si="44"/>
        <v>1</v>
      </c>
      <c r="J741">
        <f t="shared" si="45"/>
        <v>0</v>
      </c>
      <c r="K741">
        <f t="shared" si="46"/>
        <v>0</v>
      </c>
      <c r="L741">
        <f t="shared" si="47"/>
        <v>0</v>
      </c>
    </row>
    <row r="742" spans="1:12" x14ac:dyDescent="0.3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t="s">
        <v>11</v>
      </c>
      <c r="H742" t="s">
        <v>10</v>
      </c>
      <c r="I742">
        <f t="shared" si="44"/>
        <v>1</v>
      </c>
      <c r="J742">
        <f t="shared" si="45"/>
        <v>1</v>
      </c>
      <c r="K742">
        <f t="shared" si="46"/>
        <v>0</v>
      </c>
      <c r="L742">
        <f t="shared" si="47"/>
        <v>0</v>
      </c>
    </row>
    <row r="743" spans="1:12" x14ac:dyDescent="0.3">
      <c r="A743">
        <v>118344</v>
      </c>
      <c r="C743" s="2">
        <v>44416.169444444444</v>
      </c>
      <c r="G743" t="s">
        <v>9</v>
      </c>
      <c r="H743" t="s">
        <v>10</v>
      </c>
      <c r="I743">
        <f t="shared" si="44"/>
        <v>0</v>
      </c>
      <c r="J743">
        <f t="shared" si="45"/>
        <v>0</v>
      </c>
      <c r="K743">
        <f t="shared" si="46"/>
        <v>0</v>
      </c>
      <c r="L743">
        <f t="shared" si="47"/>
        <v>0</v>
      </c>
    </row>
    <row r="744" spans="1:12" x14ac:dyDescent="0.3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t="s">
        <v>9</v>
      </c>
      <c r="H744" t="s">
        <v>10</v>
      </c>
      <c r="I744">
        <f t="shared" si="44"/>
        <v>1</v>
      </c>
      <c r="J744">
        <f t="shared" si="45"/>
        <v>1</v>
      </c>
      <c r="K744">
        <f t="shared" si="46"/>
        <v>1</v>
      </c>
      <c r="L744">
        <f t="shared" si="47"/>
        <v>1</v>
      </c>
    </row>
    <row r="745" spans="1:12" x14ac:dyDescent="0.3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t="s">
        <v>9</v>
      </c>
      <c r="H745" t="s">
        <v>12</v>
      </c>
      <c r="I745">
        <f t="shared" si="44"/>
        <v>1</v>
      </c>
      <c r="J745">
        <f t="shared" si="45"/>
        <v>1</v>
      </c>
      <c r="K745">
        <f t="shared" si="46"/>
        <v>0</v>
      </c>
      <c r="L745">
        <f t="shared" si="47"/>
        <v>0</v>
      </c>
    </row>
    <row r="746" spans="1:12" x14ac:dyDescent="0.3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t="s">
        <v>11</v>
      </c>
      <c r="H746" t="s">
        <v>12</v>
      </c>
      <c r="I746">
        <f t="shared" si="44"/>
        <v>1</v>
      </c>
      <c r="J746">
        <f t="shared" si="45"/>
        <v>1</v>
      </c>
      <c r="K746">
        <f t="shared" si="46"/>
        <v>1</v>
      </c>
      <c r="L746">
        <f t="shared" si="47"/>
        <v>1</v>
      </c>
    </row>
    <row r="747" spans="1:12" x14ac:dyDescent="0.3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t="s">
        <v>9</v>
      </c>
      <c r="H747" t="s">
        <v>12</v>
      </c>
      <c r="I747">
        <f t="shared" si="44"/>
        <v>1</v>
      </c>
      <c r="J747">
        <f t="shared" si="45"/>
        <v>1</v>
      </c>
      <c r="K747">
        <f t="shared" si="46"/>
        <v>1</v>
      </c>
      <c r="L747">
        <f t="shared" si="47"/>
        <v>1</v>
      </c>
    </row>
    <row r="748" spans="1:12" x14ac:dyDescent="0.3">
      <c r="A748">
        <v>117676</v>
      </c>
      <c r="B748">
        <v>1605</v>
      </c>
      <c r="C748" s="2">
        <v>44412.82430555555</v>
      </c>
      <c r="D748" s="2"/>
      <c r="G748" t="s">
        <v>11</v>
      </c>
      <c r="H748" t="s">
        <v>10</v>
      </c>
      <c r="I748">
        <f t="shared" si="44"/>
        <v>1</v>
      </c>
      <c r="J748">
        <f t="shared" si="45"/>
        <v>0</v>
      </c>
      <c r="K748">
        <f t="shared" si="46"/>
        <v>0</v>
      </c>
      <c r="L748">
        <f t="shared" si="47"/>
        <v>0</v>
      </c>
    </row>
    <row r="749" spans="1:12" x14ac:dyDescent="0.3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t="s">
        <v>9</v>
      </c>
      <c r="H749" t="s">
        <v>12</v>
      </c>
      <c r="I749">
        <f t="shared" si="44"/>
        <v>1</v>
      </c>
      <c r="J749">
        <f t="shared" si="45"/>
        <v>1</v>
      </c>
      <c r="K749">
        <f t="shared" si="46"/>
        <v>1</v>
      </c>
      <c r="L749">
        <f t="shared" si="47"/>
        <v>1</v>
      </c>
    </row>
    <row r="750" spans="1:12" x14ac:dyDescent="0.3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t="s">
        <v>11</v>
      </c>
      <c r="H750" t="s">
        <v>12</v>
      </c>
      <c r="I750">
        <f t="shared" si="44"/>
        <v>1</v>
      </c>
      <c r="J750">
        <f t="shared" si="45"/>
        <v>1</v>
      </c>
      <c r="K750">
        <f t="shared" si="46"/>
        <v>0</v>
      </c>
      <c r="L750">
        <f t="shared" si="47"/>
        <v>0</v>
      </c>
    </row>
    <row r="751" spans="1:12" x14ac:dyDescent="0.3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t="s">
        <v>9</v>
      </c>
      <c r="H751" t="s">
        <v>10</v>
      </c>
      <c r="I751">
        <f t="shared" si="44"/>
        <v>1</v>
      </c>
      <c r="J751">
        <f t="shared" si="45"/>
        <v>1</v>
      </c>
      <c r="K751">
        <f t="shared" si="46"/>
        <v>0</v>
      </c>
      <c r="L751">
        <f t="shared" si="47"/>
        <v>0</v>
      </c>
    </row>
    <row r="752" spans="1:12" x14ac:dyDescent="0.3">
      <c r="A752">
        <v>117992</v>
      </c>
      <c r="C752" s="2">
        <v>44417.119444444448</v>
      </c>
      <c r="G752" t="s">
        <v>9</v>
      </c>
      <c r="H752" t="s">
        <v>10</v>
      </c>
      <c r="I752">
        <f t="shared" si="44"/>
        <v>0</v>
      </c>
      <c r="J752">
        <f t="shared" si="45"/>
        <v>0</v>
      </c>
      <c r="K752">
        <f t="shared" si="46"/>
        <v>0</v>
      </c>
      <c r="L752">
        <f t="shared" si="47"/>
        <v>0</v>
      </c>
    </row>
    <row r="753" spans="1:12" x14ac:dyDescent="0.3">
      <c r="A753">
        <v>117745</v>
      </c>
      <c r="C753" s="2">
        <v>44430.022222222222</v>
      </c>
      <c r="G753" t="s">
        <v>9</v>
      </c>
      <c r="H753" t="s">
        <v>12</v>
      </c>
      <c r="I753">
        <f t="shared" si="44"/>
        <v>0</v>
      </c>
      <c r="J753">
        <f t="shared" si="45"/>
        <v>0</v>
      </c>
      <c r="K753">
        <f t="shared" si="46"/>
        <v>0</v>
      </c>
      <c r="L753">
        <f t="shared" si="47"/>
        <v>0</v>
      </c>
    </row>
    <row r="754" spans="1:12" x14ac:dyDescent="0.3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t="s">
        <v>9</v>
      </c>
      <c r="H754" t="s">
        <v>10</v>
      </c>
      <c r="I754">
        <f t="shared" si="44"/>
        <v>1</v>
      </c>
      <c r="J754">
        <f t="shared" si="45"/>
        <v>1</v>
      </c>
      <c r="K754">
        <f t="shared" si="46"/>
        <v>0</v>
      </c>
      <c r="L754">
        <f t="shared" si="47"/>
        <v>0</v>
      </c>
    </row>
    <row r="755" spans="1:12" x14ac:dyDescent="0.3">
      <c r="A755">
        <v>117255</v>
      </c>
      <c r="B755">
        <v>2289</v>
      </c>
      <c r="C755" s="2">
        <v>44437.875694444447</v>
      </c>
      <c r="D755" s="2"/>
      <c r="G755" t="s">
        <v>11</v>
      </c>
      <c r="H755" t="s">
        <v>10</v>
      </c>
      <c r="I755">
        <f t="shared" si="44"/>
        <v>1</v>
      </c>
      <c r="J755">
        <f t="shared" si="45"/>
        <v>0</v>
      </c>
      <c r="K755">
        <f t="shared" si="46"/>
        <v>0</v>
      </c>
      <c r="L755">
        <f t="shared" si="47"/>
        <v>0</v>
      </c>
    </row>
    <row r="756" spans="1:12" x14ac:dyDescent="0.3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t="s">
        <v>9</v>
      </c>
      <c r="H756" t="s">
        <v>10</v>
      </c>
      <c r="I756">
        <f t="shared" si="44"/>
        <v>1</v>
      </c>
      <c r="J756">
        <f t="shared" si="45"/>
        <v>1</v>
      </c>
      <c r="K756">
        <f t="shared" si="46"/>
        <v>0</v>
      </c>
      <c r="L756">
        <f t="shared" si="47"/>
        <v>0</v>
      </c>
    </row>
    <row r="757" spans="1:12" x14ac:dyDescent="0.3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t="s">
        <v>11</v>
      </c>
      <c r="H757" t="s">
        <v>12</v>
      </c>
      <c r="I757">
        <f t="shared" si="44"/>
        <v>1</v>
      </c>
      <c r="J757">
        <f t="shared" si="45"/>
        <v>1</v>
      </c>
      <c r="K757">
        <f t="shared" si="46"/>
        <v>1</v>
      </c>
      <c r="L757">
        <f t="shared" si="47"/>
        <v>1</v>
      </c>
    </row>
    <row r="758" spans="1:12" x14ac:dyDescent="0.3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t="s">
        <v>9</v>
      </c>
      <c r="H758" t="s">
        <v>10</v>
      </c>
      <c r="I758">
        <f t="shared" si="44"/>
        <v>1</v>
      </c>
      <c r="J758">
        <f t="shared" si="45"/>
        <v>1</v>
      </c>
      <c r="K758">
        <f t="shared" si="46"/>
        <v>1</v>
      </c>
      <c r="L758">
        <f t="shared" si="47"/>
        <v>1</v>
      </c>
    </row>
    <row r="759" spans="1:12" x14ac:dyDescent="0.3">
      <c r="A759">
        <v>117564</v>
      </c>
      <c r="C759" s="2">
        <v>44429.17083333333</v>
      </c>
      <c r="G759" t="s">
        <v>11</v>
      </c>
      <c r="H759" t="s">
        <v>10</v>
      </c>
      <c r="I759">
        <f t="shared" si="44"/>
        <v>0</v>
      </c>
      <c r="J759">
        <f t="shared" si="45"/>
        <v>0</v>
      </c>
      <c r="K759">
        <f t="shared" si="46"/>
        <v>0</v>
      </c>
      <c r="L759">
        <f t="shared" si="47"/>
        <v>0</v>
      </c>
    </row>
    <row r="760" spans="1:12" x14ac:dyDescent="0.3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t="s">
        <v>9</v>
      </c>
      <c r="H760" t="s">
        <v>10</v>
      </c>
      <c r="I760">
        <f t="shared" si="44"/>
        <v>1</v>
      </c>
      <c r="J760">
        <f t="shared" si="45"/>
        <v>1</v>
      </c>
      <c r="K760">
        <f t="shared" si="46"/>
        <v>1</v>
      </c>
      <c r="L760">
        <f t="shared" si="47"/>
        <v>1</v>
      </c>
    </row>
    <row r="761" spans="1:12" x14ac:dyDescent="0.3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t="s">
        <v>9</v>
      </c>
      <c r="H761" t="s">
        <v>12</v>
      </c>
      <c r="I761">
        <f t="shared" si="44"/>
        <v>1</v>
      </c>
      <c r="J761">
        <f t="shared" si="45"/>
        <v>1</v>
      </c>
      <c r="K761">
        <f t="shared" si="46"/>
        <v>1</v>
      </c>
      <c r="L761">
        <f t="shared" si="47"/>
        <v>1</v>
      </c>
    </row>
    <row r="762" spans="1:12" x14ac:dyDescent="0.3">
      <c r="A762">
        <v>118187</v>
      </c>
      <c r="B762">
        <v>1686</v>
      </c>
      <c r="C762" s="2">
        <v>44415.112500000003</v>
      </c>
      <c r="D762" s="2"/>
      <c r="G762" t="s">
        <v>9</v>
      </c>
      <c r="H762" t="s">
        <v>10</v>
      </c>
      <c r="I762">
        <f t="shared" si="44"/>
        <v>1</v>
      </c>
      <c r="J762">
        <f t="shared" si="45"/>
        <v>0</v>
      </c>
      <c r="K762">
        <f t="shared" si="46"/>
        <v>0</v>
      </c>
      <c r="L762">
        <f t="shared" si="47"/>
        <v>0</v>
      </c>
    </row>
    <row r="763" spans="1:12" x14ac:dyDescent="0.3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t="s">
        <v>9</v>
      </c>
      <c r="H763" t="s">
        <v>10</v>
      </c>
      <c r="I763">
        <f t="shared" si="44"/>
        <v>1</v>
      </c>
      <c r="J763">
        <f t="shared" si="45"/>
        <v>1</v>
      </c>
      <c r="K763">
        <f t="shared" si="46"/>
        <v>1</v>
      </c>
      <c r="L763">
        <f t="shared" si="47"/>
        <v>1</v>
      </c>
    </row>
    <row r="764" spans="1:12" x14ac:dyDescent="0.3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t="s">
        <v>9</v>
      </c>
      <c r="H764" t="s">
        <v>10</v>
      </c>
      <c r="I764">
        <f t="shared" si="44"/>
        <v>1</v>
      </c>
      <c r="J764">
        <f t="shared" si="45"/>
        <v>1</v>
      </c>
      <c r="K764">
        <f t="shared" si="46"/>
        <v>1</v>
      </c>
      <c r="L764">
        <f t="shared" si="47"/>
        <v>1</v>
      </c>
    </row>
    <row r="765" spans="1:12" x14ac:dyDescent="0.3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t="s">
        <v>9</v>
      </c>
      <c r="H765" t="s">
        <v>10</v>
      </c>
      <c r="I765">
        <f t="shared" si="44"/>
        <v>1</v>
      </c>
      <c r="J765">
        <f t="shared" si="45"/>
        <v>1</v>
      </c>
      <c r="K765">
        <f t="shared" si="46"/>
        <v>0</v>
      </c>
      <c r="L765">
        <f t="shared" si="47"/>
        <v>0</v>
      </c>
    </row>
    <row r="766" spans="1:12" x14ac:dyDescent="0.3">
      <c r="A766">
        <v>116848</v>
      </c>
      <c r="C766" s="2">
        <v>44437.652777777781</v>
      </c>
      <c r="G766" t="s">
        <v>9</v>
      </c>
      <c r="H766" t="s">
        <v>12</v>
      </c>
      <c r="I766">
        <f t="shared" si="44"/>
        <v>0</v>
      </c>
      <c r="J766">
        <f t="shared" si="45"/>
        <v>0</v>
      </c>
      <c r="K766">
        <f t="shared" si="46"/>
        <v>0</v>
      </c>
      <c r="L766">
        <f t="shared" si="47"/>
        <v>0</v>
      </c>
    </row>
    <row r="767" spans="1:12" x14ac:dyDescent="0.3">
      <c r="A767">
        <v>117398</v>
      </c>
      <c r="C767" s="2">
        <v>44438.102083333339</v>
      </c>
      <c r="G767" t="s">
        <v>9</v>
      </c>
      <c r="H767" t="s">
        <v>10</v>
      </c>
      <c r="I767">
        <f t="shared" si="44"/>
        <v>0</v>
      </c>
      <c r="J767">
        <f t="shared" si="45"/>
        <v>0</v>
      </c>
      <c r="K767">
        <f t="shared" si="46"/>
        <v>0</v>
      </c>
      <c r="L767">
        <f t="shared" si="47"/>
        <v>0</v>
      </c>
    </row>
    <row r="768" spans="1:12" x14ac:dyDescent="0.3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t="s">
        <v>11</v>
      </c>
      <c r="H768" t="s">
        <v>12</v>
      </c>
      <c r="I768">
        <f t="shared" si="44"/>
        <v>1</v>
      </c>
      <c r="J768">
        <f t="shared" si="45"/>
        <v>1</v>
      </c>
      <c r="K768">
        <f t="shared" si="46"/>
        <v>1</v>
      </c>
      <c r="L768">
        <f t="shared" si="47"/>
        <v>1</v>
      </c>
    </row>
    <row r="769" spans="1:12" x14ac:dyDescent="0.3">
      <c r="A769">
        <v>117312</v>
      </c>
      <c r="C769" s="2">
        <v>44421.808333333334</v>
      </c>
      <c r="G769" t="s">
        <v>9</v>
      </c>
      <c r="H769" t="s">
        <v>10</v>
      </c>
      <c r="I769">
        <f t="shared" si="44"/>
        <v>0</v>
      </c>
      <c r="J769">
        <f t="shared" si="45"/>
        <v>0</v>
      </c>
      <c r="K769">
        <f t="shared" si="46"/>
        <v>0</v>
      </c>
      <c r="L769">
        <f t="shared" si="47"/>
        <v>0</v>
      </c>
    </row>
    <row r="770" spans="1:12" x14ac:dyDescent="0.3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t="s">
        <v>9</v>
      </c>
      <c r="H770" t="s">
        <v>10</v>
      </c>
      <c r="I770">
        <f t="shared" si="44"/>
        <v>1</v>
      </c>
      <c r="J770">
        <f t="shared" si="45"/>
        <v>1</v>
      </c>
      <c r="K770">
        <f t="shared" si="46"/>
        <v>0</v>
      </c>
      <c r="L770">
        <f t="shared" si="47"/>
        <v>0</v>
      </c>
    </row>
    <row r="771" spans="1:12" x14ac:dyDescent="0.3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t="s">
        <v>11</v>
      </c>
      <c r="H771" t="s">
        <v>10</v>
      </c>
      <c r="I771">
        <f t="shared" ref="I771:I834" si="48">IF(ISBLANK(B771),0,1)</f>
        <v>1</v>
      </c>
      <c r="J771">
        <f t="shared" ref="J771:J834" si="49">IF(ISBLANK(D771),0,1)</f>
        <v>1</v>
      </c>
      <c r="K771">
        <f t="shared" ref="K771:K834" si="50">IF(ISBLANK(E771),0,1)</f>
        <v>1</v>
      </c>
      <c r="L771">
        <f t="shared" ref="L771:L834" si="51">IF(ISBLANK(F771),0,1)</f>
        <v>1</v>
      </c>
    </row>
    <row r="772" spans="1:12" x14ac:dyDescent="0.3">
      <c r="A772">
        <v>117516</v>
      </c>
      <c r="C772" s="2">
        <v>44436.200694444444</v>
      </c>
      <c r="G772" t="s">
        <v>11</v>
      </c>
      <c r="H772" t="s">
        <v>10</v>
      </c>
      <c r="I772">
        <f t="shared" si="48"/>
        <v>0</v>
      </c>
      <c r="J772">
        <f t="shared" si="49"/>
        <v>0</v>
      </c>
      <c r="K772">
        <f t="shared" si="50"/>
        <v>0</v>
      </c>
      <c r="L772">
        <f t="shared" si="51"/>
        <v>0</v>
      </c>
    </row>
    <row r="773" spans="1:12" x14ac:dyDescent="0.3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t="s">
        <v>9</v>
      </c>
      <c r="H773" t="s">
        <v>10</v>
      </c>
      <c r="I773">
        <f t="shared" si="48"/>
        <v>1</v>
      </c>
      <c r="J773">
        <f t="shared" si="49"/>
        <v>1</v>
      </c>
      <c r="K773">
        <f t="shared" si="50"/>
        <v>0</v>
      </c>
      <c r="L773">
        <f t="shared" si="51"/>
        <v>0</v>
      </c>
    </row>
    <row r="774" spans="1:12" x14ac:dyDescent="0.3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t="s">
        <v>11</v>
      </c>
      <c r="H774" t="s">
        <v>10</v>
      </c>
      <c r="I774">
        <f t="shared" si="48"/>
        <v>1</v>
      </c>
      <c r="J774">
        <f t="shared" si="49"/>
        <v>1</v>
      </c>
      <c r="K774">
        <f t="shared" si="50"/>
        <v>1</v>
      </c>
      <c r="L774">
        <f t="shared" si="51"/>
        <v>1</v>
      </c>
    </row>
    <row r="775" spans="1:12" x14ac:dyDescent="0.3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t="s">
        <v>9</v>
      </c>
      <c r="H775" t="s">
        <v>10</v>
      </c>
      <c r="I775">
        <f t="shared" si="48"/>
        <v>1</v>
      </c>
      <c r="J775">
        <f t="shared" si="49"/>
        <v>1</v>
      </c>
      <c r="K775">
        <f t="shared" si="50"/>
        <v>1</v>
      </c>
      <c r="L775">
        <f t="shared" si="51"/>
        <v>1</v>
      </c>
    </row>
    <row r="776" spans="1:12" x14ac:dyDescent="0.3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t="s">
        <v>11</v>
      </c>
      <c r="H776" t="s">
        <v>10</v>
      </c>
      <c r="I776">
        <f t="shared" si="48"/>
        <v>1</v>
      </c>
      <c r="J776">
        <f t="shared" si="49"/>
        <v>1</v>
      </c>
      <c r="K776">
        <f t="shared" si="50"/>
        <v>1</v>
      </c>
      <c r="L776">
        <f t="shared" si="51"/>
        <v>1</v>
      </c>
    </row>
    <row r="777" spans="1:12" x14ac:dyDescent="0.3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t="s">
        <v>9</v>
      </c>
      <c r="H777" t="s">
        <v>10</v>
      </c>
      <c r="I777">
        <f t="shared" si="48"/>
        <v>1</v>
      </c>
      <c r="J777">
        <f t="shared" si="49"/>
        <v>1</v>
      </c>
      <c r="K777">
        <f t="shared" si="50"/>
        <v>1</v>
      </c>
      <c r="L777">
        <f t="shared" si="51"/>
        <v>1</v>
      </c>
    </row>
    <row r="778" spans="1:12" x14ac:dyDescent="0.3">
      <c r="A778">
        <v>116921</v>
      </c>
      <c r="C778" s="2">
        <v>44425.859722222223</v>
      </c>
      <c r="G778" t="s">
        <v>11</v>
      </c>
      <c r="H778" t="s">
        <v>12</v>
      </c>
      <c r="I778">
        <f t="shared" si="48"/>
        <v>0</v>
      </c>
      <c r="J778">
        <f t="shared" si="49"/>
        <v>0</v>
      </c>
      <c r="K778">
        <f t="shared" si="50"/>
        <v>0</v>
      </c>
      <c r="L778">
        <f t="shared" si="51"/>
        <v>0</v>
      </c>
    </row>
    <row r="779" spans="1:12" x14ac:dyDescent="0.3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t="s">
        <v>9</v>
      </c>
      <c r="H779" t="s">
        <v>10</v>
      </c>
      <c r="I779">
        <f t="shared" si="48"/>
        <v>1</v>
      </c>
      <c r="J779">
        <f t="shared" si="49"/>
        <v>1</v>
      </c>
      <c r="K779">
        <f t="shared" si="50"/>
        <v>1</v>
      </c>
      <c r="L779">
        <f t="shared" si="51"/>
        <v>1</v>
      </c>
    </row>
    <row r="780" spans="1:12" x14ac:dyDescent="0.3">
      <c r="A780">
        <v>118328</v>
      </c>
      <c r="C780" s="2">
        <v>44433.661805555559</v>
      </c>
      <c r="G780" t="s">
        <v>11</v>
      </c>
      <c r="H780" t="s">
        <v>10</v>
      </c>
      <c r="I780">
        <f t="shared" si="48"/>
        <v>0</v>
      </c>
      <c r="J780">
        <f t="shared" si="49"/>
        <v>0</v>
      </c>
      <c r="K780">
        <f t="shared" si="50"/>
        <v>0</v>
      </c>
      <c r="L780">
        <f t="shared" si="51"/>
        <v>0</v>
      </c>
    </row>
    <row r="781" spans="1:12" x14ac:dyDescent="0.3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t="s">
        <v>9</v>
      </c>
      <c r="H781" t="s">
        <v>12</v>
      </c>
      <c r="I781">
        <f t="shared" si="48"/>
        <v>1</v>
      </c>
      <c r="J781">
        <f t="shared" si="49"/>
        <v>1</v>
      </c>
      <c r="K781">
        <f t="shared" si="50"/>
        <v>1</v>
      </c>
      <c r="L781">
        <f t="shared" si="51"/>
        <v>0</v>
      </c>
    </row>
    <row r="782" spans="1:12" x14ac:dyDescent="0.3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t="s">
        <v>9</v>
      </c>
      <c r="H782" t="s">
        <v>10</v>
      </c>
      <c r="I782">
        <f t="shared" si="48"/>
        <v>1</v>
      </c>
      <c r="J782">
        <f t="shared" si="49"/>
        <v>1</v>
      </c>
      <c r="K782">
        <f t="shared" si="50"/>
        <v>0</v>
      </c>
      <c r="L782">
        <f t="shared" si="51"/>
        <v>0</v>
      </c>
    </row>
    <row r="783" spans="1:12" x14ac:dyDescent="0.3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t="s">
        <v>9</v>
      </c>
      <c r="H783" t="s">
        <v>12</v>
      </c>
      <c r="I783">
        <f t="shared" si="48"/>
        <v>1</v>
      </c>
      <c r="J783">
        <f t="shared" si="49"/>
        <v>1</v>
      </c>
      <c r="K783">
        <f t="shared" si="50"/>
        <v>1</v>
      </c>
      <c r="L783">
        <f t="shared" si="51"/>
        <v>1</v>
      </c>
    </row>
    <row r="784" spans="1:12" x14ac:dyDescent="0.3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t="s">
        <v>11</v>
      </c>
      <c r="H784" t="s">
        <v>12</v>
      </c>
      <c r="I784">
        <f t="shared" si="48"/>
        <v>1</v>
      </c>
      <c r="J784">
        <f t="shared" si="49"/>
        <v>1</v>
      </c>
      <c r="K784">
        <f t="shared" si="50"/>
        <v>1</v>
      </c>
      <c r="L784">
        <f t="shared" si="51"/>
        <v>1</v>
      </c>
    </row>
    <row r="785" spans="1:12" x14ac:dyDescent="0.3">
      <c r="A785">
        <v>118614</v>
      </c>
      <c r="C785" s="2">
        <v>44434.479861111111</v>
      </c>
      <c r="G785" t="s">
        <v>9</v>
      </c>
      <c r="H785" t="s">
        <v>10</v>
      </c>
      <c r="I785">
        <f t="shared" si="48"/>
        <v>0</v>
      </c>
      <c r="J785">
        <f t="shared" si="49"/>
        <v>0</v>
      </c>
      <c r="K785">
        <f t="shared" si="50"/>
        <v>0</v>
      </c>
      <c r="L785">
        <f t="shared" si="51"/>
        <v>0</v>
      </c>
    </row>
    <row r="786" spans="1:12" x14ac:dyDescent="0.3">
      <c r="A786">
        <v>118374</v>
      </c>
      <c r="B786">
        <v>3875</v>
      </c>
      <c r="C786" s="2">
        <v>44413.234027777777</v>
      </c>
      <c r="D786" s="2"/>
      <c r="G786" t="s">
        <v>11</v>
      </c>
      <c r="H786" t="s">
        <v>10</v>
      </c>
      <c r="I786">
        <f t="shared" si="48"/>
        <v>1</v>
      </c>
      <c r="J786">
        <f t="shared" si="49"/>
        <v>0</v>
      </c>
      <c r="K786">
        <f t="shared" si="50"/>
        <v>0</v>
      </c>
      <c r="L786">
        <f t="shared" si="51"/>
        <v>0</v>
      </c>
    </row>
    <row r="787" spans="1:12" x14ac:dyDescent="0.3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t="s">
        <v>11</v>
      </c>
      <c r="H787" t="s">
        <v>10</v>
      </c>
      <c r="I787">
        <f t="shared" si="48"/>
        <v>1</v>
      </c>
      <c r="J787">
        <f t="shared" si="49"/>
        <v>1</v>
      </c>
      <c r="K787">
        <f t="shared" si="50"/>
        <v>1</v>
      </c>
      <c r="L787">
        <f t="shared" si="51"/>
        <v>1</v>
      </c>
    </row>
    <row r="788" spans="1:12" x14ac:dyDescent="0.3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t="s">
        <v>11</v>
      </c>
      <c r="H788" t="s">
        <v>10</v>
      </c>
      <c r="I788">
        <f t="shared" si="48"/>
        <v>1</v>
      </c>
      <c r="J788">
        <f t="shared" si="49"/>
        <v>1</v>
      </c>
      <c r="K788">
        <f t="shared" si="50"/>
        <v>1</v>
      </c>
      <c r="L788">
        <f t="shared" si="51"/>
        <v>1</v>
      </c>
    </row>
    <row r="789" spans="1:12" x14ac:dyDescent="0.3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t="s">
        <v>9</v>
      </c>
      <c r="H789" t="s">
        <v>12</v>
      </c>
      <c r="I789">
        <f t="shared" si="48"/>
        <v>1</v>
      </c>
      <c r="J789">
        <f t="shared" si="49"/>
        <v>1</v>
      </c>
      <c r="K789">
        <f t="shared" si="50"/>
        <v>1</v>
      </c>
      <c r="L789">
        <f t="shared" si="51"/>
        <v>1</v>
      </c>
    </row>
    <row r="790" spans="1:12" x14ac:dyDescent="0.3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t="s">
        <v>11</v>
      </c>
      <c r="H790" t="s">
        <v>10</v>
      </c>
      <c r="I790">
        <f t="shared" si="48"/>
        <v>1</v>
      </c>
      <c r="J790">
        <f t="shared" si="49"/>
        <v>1</v>
      </c>
      <c r="K790">
        <f t="shared" si="50"/>
        <v>1</v>
      </c>
      <c r="L790">
        <f t="shared" si="51"/>
        <v>1</v>
      </c>
    </row>
    <row r="791" spans="1:12" x14ac:dyDescent="0.3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t="s">
        <v>9</v>
      </c>
      <c r="H791" t="s">
        <v>12</v>
      </c>
      <c r="I791">
        <f t="shared" si="48"/>
        <v>1</v>
      </c>
      <c r="J791">
        <f t="shared" si="49"/>
        <v>1</v>
      </c>
      <c r="K791">
        <f t="shared" si="50"/>
        <v>0</v>
      </c>
      <c r="L791">
        <f t="shared" si="51"/>
        <v>0</v>
      </c>
    </row>
    <row r="792" spans="1:12" x14ac:dyDescent="0.3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t="s">
        <v>11</v>
      </c>
      <c r="H792" t="s">
        <v>12</v>
      </c>
      <c r="I792">
        <f t="shared" si="48"/>
        <v>1</v>
      </c>
      <c r="J792">
        <f t="shared" si="49"/>
        <v>1</v>
      </c>
      <c r="K792">
        <f t="shared" si="50"/>
        <v>1</v>
      </c>
      <c r="L792">
        <f t="shared" si="51"/>
        <v>1</v>
      </c>
    </row>
    <row r="793" spans="1:12" x14ac:dyDescent="0.3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t="s">
        <v>9</v>
      </c>
      <c r="H793" t="s">
        <v>10</v>
      </c>
      <c r="I793">
        <f t="shared" si="48"/>
        <v>1</v>
      </c>
      <c r="J793">
        <f t="shared" si="49"/>
        <v>1</v>
      </c>
      <c r="K793">
        <f t="shared" si="50"/>
        <v>1</v>
      </c>
      <c r="L793">
        <f t="shared" si="51"/>
        <v>1</v>
      </c>
    </row>
    <row r="794" spans="1:12" x14ac:dyDescent="0.3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t="s">
        <v>9</v>
      </c>
      <c r="H794" t="s">
        <v>12</v>
      </c>
      <c r="I794">
        <f t="shared" si="48"/>
        <v>1</v>
      </c>
      <c r="J794">
        <f t="shared" si="49"/>
        <v>1</v>
      </c>
      <c r="K794">
        <f t="shared" si="50"/>
        <v>1</v>
      </c>
      <c r="L794">
        <f t="shared" si="51"/>
        <v>1</v>
      </c>
    </row>
    <row r="795" spans="1:12" x14ac:dyDescent="0.3">
      <c r="A795">
        <v>116994</v>
      </c>
      <c r="B795">
        <v>3183</v>
      </c>
      <c r="C795" s="2">
        <v>44425.701388888883</v>
      </c>
      <c r="D795" s="2"/>
      <c r="G795" t="s">
        <v>11</v>
      </c>
      <c r="H795" t="s">
        <v>10</v>
      </c>
      <c r="I795">
        <f t="shared" si="48"/>
        <v>1</v>
      </c>
      <c r="J795">
        <f t="shared" si="49"/>
        <v>0</v>
      </c>
      <c r="K795">
        <f t="shared" si="50"/>
        <v>0</v>
      </c>
      <c r="L795">
        <f t="shared" si="51"/>
        <v>0</v>
      </c>
    </row>
    <row r="796" spans="1:12" x14ac:dyDescent="0.3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t="s">
        <v>9</v>
      </c>
      <c r="H796" t="s">
        <v>10</v>
      </c>
      <c r="I796">
        <f t="shared" si="48"/>
        <v>1</v>
      </c>
      <c r="J796">
        <f t="shared" si="49"/>
        <v>1</v>
      </c>
      <c r="K796">
        <f t="shared" si="50"/>
        <v>1</v>
      </c>
      <c r="L796">
        <f t="shared" si="51"/>
        <v>0</v>
      </c>
    </row>
    <row r="797" spans="1:12" x14ac:dyDescent="0.3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t="s">
        <v>9</v>
      </c>
      <c r="H797" t="s">
        <v>10</v>
      </c>
      <c r="I797">
        <f t="shared" si="48"/>
        <v>1</v>
      </c>
      <c r="J797">
        <f t="shared" si="49"/>
        <v>1</v>
      </c>
      <c r="K797">
        <f t="shared" si="50"/>
        <v>1</v>
      </c>
      <c r="L797">
        <f t="shared" si="51"/>
        <v>1</v>
      </c>
    </row>
    <row r="798" spans="1:12" x14ac:dyDescent="0.3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t="s">
        <v>11</v>
      </c>
      <c r="H798" t="s">
        <v>12</v>
      </c>
      <c r="I798">
        <f t="shared" si="48"/>
        <v>1</v>
      </c>
      <c r="J798">
        <f t="shared" si="49"/>
        <v>1</v>
      </c>
      <c r="K798">
        <f t="shared" si="50"/>
        <v>1</v>
      </c>
      <c r="L798">
        <f t="shared" si="51"/>
        <v>1</v>
      </c>
    </row>
    <row r="799" spans="1:12" x14ac:dyDescent="0.3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t="s">
        <v>11</v>
      </c>
      <c r="H799" t="s">
        <v>10</v>
      </c>
      <c r="I799">
        <f t="shared" si="48"/>
        <v>1</v>
      </c>
      <c r="J799">
        <f t="shared" si="49"/>
        <v>1</v>
      </c>
      <c r="K799">
        <f t="shared" si="50"/>
        <v>1</v>
      </c>
      <c r="L799">
        <f t="shared" si="51"/>
        <v>1</v>
      </c>
    </row>
    <row r="800" spans="1:12" x14ac:dyDescent="0.3">
      <c r="A800">
        <v>118335</v>
      </c>
      <c r="C800" s="2">
        <v>44417.40902777778</v>
      </c>
      <c r="G800" t="s">
        <v>9</v>
      </c>
      <c r="H800" t="s">
        <v>12</v>
      </c>
      <c r="I800">
        <f t="shared" si="48"/>
        <v>0</v>
      </c>
      <c r="J800">
        <f t="shared" si="49"/>
        <v>0</v>
      </c>
      <c r="K800">
        <f t="shared" si="50"/>
        <v>0</v>
      </c>
      <c r="L800">
        <f t="shared" si="51"/>
        <v>0</v>
      </c>
    </row>
    <row r="801" spans="1:12" x14ac:dyDescent="0.3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t="s">
        <v>9</v>
      </c>
      <c r="H801" t="s">
        <v>12</v>
      </c>
      <c r="I801">
        <f t="shared" si="48"/>
        <v>1</v>
      </c>
      <c r="J801">
        <f t="shared" si="49"/>
        <v>1</v>
      </c>
      <c r="K801">
        <f t="shared" si="50"/>
        <v>1</v>
      </c>
      <c r="L801">
        <f t="shared" si="51"/>
        <v>1</v>
      </c>
    </row>
    <row r="802" spans="1:12" x14ac:dyDescent="0.3">
      <c r="A802">
        <v>118263</v>
      </c>
      <c r="B802">
        <v>1731</v>
      </c>
      <c r="C802" s="2">
        <v>44429.162499999999</v>
      </c>
      <c r="D802" s="2"/>
      <c r="G802" t="s">
        <v>11</v>
      </c>
      <c r="H802" t="s">
        <v>10</v>
      </c>
      <c r="I802">
        <f t="shared" si="48"/>
        <v>1</v>
      </c>
      <c r="J802">
        <f t="shared" si="49"/>
        <v>0</v>
      </c>
      <c r="K802">
        <f t="shared" si="50"/>
        <v>0</v>
      </c>
      <c r="L802">
        <f t="shared" si="51"/>
        <v>0</v>
      </c>
    </row>
    <row r="803" spans="1:12" x14ac:dyDescent="0.3">
      <c r="A803">
        <v>117887</v>
      </c>
      <c r="B803">
        <v>4191</v>
      </c>
      <c r="C803" s="2">
        <v>44438.879861111112</v>
      </c>
      <c r="D803" s="2"/>
      <c r="G803" t="s">
        <v>11</v>
      </c>
      <c r="H803" t="s">
        <v>10</v>
      </c>
      <c r="I803">
        <f t="shared" si="48"/>
        <v>1</v>
      </c>
      <c r="J803">
        <f t="shared" si="49"/>
        <v>0</v>
      </c>
      <c r="K803">
        <f t="shared" si="50"/>
        <v>0</v>
      </c>
      <c r="L803">
        <f t="shared" si="51"/>
        <v>0</v>
      </c>
    </row>
    <row r="804" spans="1:12" x14ac:dyDescent="0.3">
      <c r="A804">
        <v>118422</v>
      </c>
      <c r="C804" s="2">
        <v>44436.801388888889</v>
      </c>
      <c r="G804" t="s">
        <v>9</v>
      </c>
      <c r="H804" t="s">
        <v>10</v>
      </c>
      <c r="I804">
        <f t="shared" si="48"/>
        <v>0</v>
      </c>
      <c r="J804">
        <f t="shared" si="49"/>
        <v>0</v>
      </c>
      <c r="K804">
        <f t="shared" si="50"/>
        <v>0</v>
      </c>
      <c r="L804">
        <f t="shared" si="51"/>
        <v>0</v>
      </c>
    </row>
    <row r="805" spans="1:12" x14ac:dyDescent="0.3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t="s">
        <v>9</v>
      </c>
      <c r="H805" t="s">
        <v>12</v>
      </c>
      <c r="I805">
        <f t="shared" si="48"/>
        <v>1</v>
      </c>
      <c r="J805">
        <f t="shared" si="49"/>
        <v>1</v>
      </c>
      <c r="K805">
        <f t="shared" si="50"/>
        <v>1</v>
      </c>
      <c r="L805">
        <f t="shared" si="51"/>
        <v>1</v>
      </c>
    </row>
    <row r="806" spans="1:12" x14ac:dyDescent="0.3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t="s">
        <v>9</v>
      </c>
      <c r="H806" t="s">
        <v>12</v>
      </c>
      <c r="I806">
        <f t="shared" si="48"/>
        <v>1</v>
      </c>
      <c r="J806">
        <f t="shared" si="49"/>
        <v>1</v>
      </c>
      <c r="K806">
        <f t="shared" si="50"/>
        <v>1</v>
      </c>
      <c r="L806">
        <f t="shared" si="51"/>
        <v>1</v>
      </c>
    </row>
    <row r="807" spans="1:12" x14ac:dyDescent="0.3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t="s">
        <v>9</v>
      </c>
      <c r="H807" t="s">
        <v>10</v>
      </c>
      <c r="I807">
        <f t="shared" si="48"/>
        <v>1</v>
      </c>
      <c r="J807">
        <f t="shared" si="49"/>
        <v>1</v>
      </c>
      <c r="K807">
        <f t="shared" si="50"/>
        <v>1</v>
      </c>
      <c r="L807">
        <f t="shared" si="51"/>
        <v>1</v>
      </c>
    </row>
    <row r="808" spans="1:12" x14ac:dyDescent="0.3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t="s">
        <v>9</v>
      </c>
      <c r="H808" t="s">
        <v>10</v>
      </c>
      <c r="I808">
        <f t="shared" si="48"/>
        <v>1</v>
      </c>
      <c r="J808">
        <f t="shared" si="49"/>
        <v>1</v>
      </c>
      <c r="K808">
        <f t="shared" si="50"/>
        <v>1</v>
      </c>
      <c r="L808">
        <f t="shared" si="51"/>
        <v>1</v>
      </c>
    </row>
    <row r="809" spans="1:12" x14ac:dyDescent="0.3">
      <c r="A809">
        <v>117027</v>
      </c>
      <c r="C809" s="2">
        <v>44412.297222222223</v>
      </c>
      <c r="G809" t="s">
        <v>9</v>
      </c>
      <c r="H809" t="s">
        <v>10</v>
      </c>
      <c r="I809">
        <f t="shared" si="48"/>
        <v>0</v>
      </c>
      <c r="J809">
        <f t="shared" si="49"/>
        <v>0</v>
      </c>
      <c r="K809">
        <f t="shared" si="50"/>
        <v>0</v>
      </c>
      <c r="L809">
        <f t="shared" si="51"/>
        <v>0</v>
      </c>
    </row>
    <row r="810" spans="1:12" x14ac:dyDescent="0.3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t="s">
        <v>9</v>
      </c>
      <c r="H810" t="s">
        <v>12</v>
      </c>
      <c r="I810">
        <f t="shared" si="48"/>
        <v>1</v>
      </c>
      <c r="J810">
        <f t="shared" si="49"/>
        <v>1</v>
      </c>
      <c r="K810">
        <f t="shared" si="50"/>
        <v>1</v>
      </c>
      <c r="L810">
        <f t="shared" si="51"/>
        <v>1</v>
      </c>
    </row>
    <row r="811" spans="1:12" x14ac:dyDescent="0.3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t="s">
        <v>11</v>
      </c>
      <c r="H811" t="s">
        <v>10</v>
      </c>
      <c r="I811">
        <f t="shared" si="48"/>
        <v>1</v>
      </c>
      <c r="J811">
        <f t="shared" si="49"/>
        <v>1</v>
      </c>
      <c r="K811">
        <f t="shared" si="50"/>
        <v>1</v>
      </c>
      <c r="L811">
        <f t="shared" si="51"/>
        <v>1</v>
      </c>
    </row>
    <row r="812" spans="1:12" x14ac:dyDescent="0.3">
      <c r="A812">
        <v>118237</v>
      </c>
      <c r="B812">
        <v>3102</v>
      </c>
      <c r="C812" s="2">
        <v>44424.115277777782</v>
      </c>
      <c r="D812" s="2"/>
      <c r="G812" t="s">
        <v>11</v>
      </c>
      <c r="H812" t="s">
        <v>12</v>
      </c>
      <c r="I812">
        <f t="shared" si="48"/>
        <v>1</v>
      </c>
      <c r="J812">
        <f t="shared" si="49"/>
        <v>0</v>
      </c>
      <c r="K812">
        <f t="shared" si="50"/>
        <v>0</v>
      </c>
      <c r="L812">
        <f t="shared" si="51"/>
        <v>0</v>
      </c>
    </row>
    <row r="813" spans="1:12" x14ac:dyDescent="0.3">
      <c r="A813">
        <v>116817</v>
      </c>
      <c r="C813" s="2">
        <v>44437.878472222219</v>
      </c>
      <c r="G813" t="s">
        <v>9</v>
      </c>
      <c r="H813" t="s">
        <v>10</v>
      </c>
      <c r="I813">
        <f t="shared" si="48"/>
        <v>0</v>
      </c>
      <c r="J813">
        <f t="shared" si="49"/>
        <v>0</v>
      </c>
      <c r="K813">
        <f t="shared" si="50"/>
        <v>0</v>
      </c>
      <c r="L813">
        <f t="shared" si="51"/>
        <v>0</v>
      </c>
    </row>
    <row r="814" spans="1:12" x14ac:dyDescent="0.3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t="s">
        <v>9</v>
      </c>
      <c r="H814" t="s">
        <v>10</v>
      </c>
      <c r="I814">
        <f t="shared" si="48"/>
        <v>1</v>
      </c>
      <c r="J814">
        <f t="shared" si="49"/>
        <v>1</v>
      </c>
      <c r="K814">
        <f t="shared" si="50"/>
        <v>1</v>
      </c>
      <c r="L814">
        <f t="shared" si="51"/>
        <v>1</v>
      </c>
    </row>
    <row r="815" spans="1:12" x14ac:dyDescent="0.3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t="s">
        <v>9</v>
      </c>
      <c r="H815" t="s">
        <v>10</v>
      </c>
      <c r="I815">
        <f t="shared" si="48"/>
        <v>1</v>
      </c>
      <c r="J815">
        <f t="shared" si="49"/>
        <v>1</v>
      </c>
      <c r="K815">
        <f t="shared" si="50"/>
        <v>1</v>
      </c>
      <c r="L815">
        <f t="shared" si="51"/>
        <v>1</v>
      </c>
    </row>
    <row r="816" spans="1:12" x14ac:dyDescent="0.3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t="s">
        <v>9</v>
      </c>
      <c r="H816" t="s">
        <v>10</v>
      </c>
      <c r="I816">
        <f t="shared" si="48"/>
        <v>1</v>
      </c>
      <c r="J816">
        <f t="shared" si="49"/>
        <v>1</v>
      </c>
      <c r="K816">
        <f t="shared" si="50"/>
        <v>0</v>
      </c>
      <c r="L816">
        <f t="shared" si="51"/>
        <v>0</v>
      </c>
    </row>
    <row r="817" spans="1:12" x14ac:dyDescent="0.3">
      <c r="A817">
        <v>118265</v>
      </c>
      <c r="C817" s="2">
        <v>44409.279166666667</v>
      </c>
      <c r="G817" t="s">
        <v>11</v>
      </c>
      <c r="H817" t="s">
        <v>10</v>
      </c>
      <c r="I817">
        <f t="shared" si="48"/>
        <v>0</v>
      </c>
      <c r="J817">
        <f t="shared" si="49"/>
        <v>0</v>
      </c>
      <c r="K817">
        <f t="shared" si="50"/>
        <v>0</v>
      </c>
      <c r="L817">
        <f t="shared" si="51"/>
        <v>0</v>
      </c>
    </row>
    <row r="818" spans="1:12" x14ac:dyDescent="0.3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t="s">
        <v>9</v>
      </c>
      <c r="H818" t="s">
        <v>12</v>
      </c>
      <c r="I818">
        <f t="shared" si="48"/>
        <v>1</v>
      </c>
      <c r="J818">
        <f t="shared" si="49"/>
        <v>1</v>
      </c>
      <c r="K818">
        <f t="shared" si="50"/>
        <v>1</v>
      </c>
      <c r="L818">
        <f t="shared" si="51"/>
        <v>0</v>
      </c>
    </row>
    <row r="819" spans="1:12" x14ac:dyDescent="0.3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t="s">
        <v>9</v>
      </c>
      <c r="H819" t="s">
        <v>10</v>
      </c>
      <c r="I819">
        <f t="shared" si="48"/>
        <v>1</v>
      </c>
      <c r="J819">
        <f t="shared" si="49"/>
        <v>1</v>
      </c>
      <c r="K819">
        <f t="shared" si="50"/>
        <v>1</v>
      </c>
      <c r="L819">
        <f t="shared" si="51"/>
        <v>1</v>
      </c>
    </row>
    <row r="820" spans="1:12" x14ac:dyDescent="0.3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t="s">
        <v>9</v>
      </c>
      <c r="H820" t="s">
        <v>10</v>
      </c>
      <c r="I820">
        <f t="shared" si="48"/>
        <v>1</v>
      </c>
      <c r="J820">
        <f t="shared" si="49"/>
        <v>1</v>
      </c>
      <c r="K820">
        <f t="shared" si="50"/>
        <v>1</v>
      </c>
      <c r="L820">
        <f t="shared" si="51"/>
        <v>1</v>
      </c>
    </row>
    <row r="821" spans="1:12" x14ac:dyDescent="0.3">
      <c r="A821">
        <v>116783</v>
      </c>
      <c r="C821" s="2">
        <v>44421.581249999996</v>
      </c>
      <c r="G821" t="s">
        <v>9</v>
      </c>
      <c r="H821" t="s">
        <v>12</v>
      </c>
      <c r="I821">
        <f t="shared" si="48"/>
        <v>0</v>
      </c>
      <c r="J821">
        <f t="shared" si="49"/>
        <v>0</v>
      </c>
      <c r="K821">
        <f t="shared" si="50"/>
        <v>0</v>
      </c>
      <c r="L821">
        <f t="shared" si="51"/>
        <v>0</v>
      </c>
    </row>
    <row r="822" spans="1:12" x14ac:dyDescent="0.3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t="s">
        <v>9</v>
      </c>
      <c r="H822" t="s">
        <v>10</v>
      </c>
      <c r="I822">
        <f t="shared" si="48"/>
        <v>1</v>
      </c>
      <c r="J822">
        <f t="shared" si="49"/>
        <v>1</v>
      </c>
      <c r="K822">
        <f t="shared" si="50"/>
        <v>1</v>
      </c>
      <c r="L822">
        <f t="shared" si="51"/>
        <v>1</v>
      </c>
    </row>
    <row r="823" spans="1:12" x14ac:dyDescent="0.3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t="s">
        <v>11</v>
      </c>
      <c r="H823" t="s">
        <v>12</v>
      </c>
      <c r="I823">
        <f t="shared" si="48"/>
        <v>1</v>
      </c>
      <c r="J823">
        <f t="shared" si="49"/>
        <v>1</v>
      </c>
      <c r="K823">
        <f t="shared" si="50"/>
        <v>0</v>
      </c>
      <c r="L823">
        <f t="shared" si="51"/>
        <v>0</v>
      </c>
    </row>
    <row r="824" spans="1:12" x14ac:dyDescent="0.3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t="s">
        <v>11</v>
      </c>
      <c r="H824" t="s">
        <v>10</v>
      </c>
      <c r="I824">
        <f t="shared" si="48"/>
        <v>1</v>
      </c>
      <c r="J824">
        <f t="shared" si="49"/>
        <v>1</v>
      </c>
      <c r="K824">
        <f t="shared" si="50"/>
        <v>1</v>
      </c>
      <c r="L824">
        <f t="shared" si="51"/>
        <v>1</v>
      </c>
    </row>
    <row r="825" spans="1:12" x14ac:dyDescent="0.3">
      <c r="A825">
        <v>116995</v>
      </c>
      <c r="B825">
        <v>3102</v>
      </c>
      <c r="C825" s="2">
        <v>44436.579861111109</v>
      </c>
      <c r="D825" s="2"/>
      <c r="G825" t="s">
        <v>11</v>
      </c>
      <c r="H825" t="s">
        <v>10</v>
      </c>
      <c r="I825">
        <f t="shared" si="48"/>
        <v>1</v>
      </c>
      <c r="J825">
        <f t="shared" si="49"/>
        <v>0</v>
      </c>
      <c r="K825">
        <f t="shared" si="50"/>
        <v>0</v>
      </c>
      <c r="L825">
        <f t="shared" si="51"/>
        <v>0</v>
      </c>
    </row>
    <row r="826" spans="1:12" x14ac:dyDescent="0.3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t="s">
        <v>11</v>
      </c>
      <c r="H826" t="s">
        <v>10</v>
      </c>
      <c r="I826">
        <f t="shared" si="48"/>
        <v>1</v>
      </c>
      <c r="J826">
        <f t="shared" si="49"/>
        <v>1</v>
      </c>
      <c r="K826">
        <f t="shared" si="50"/>
        <v>1</v>
      </c>
      <c r="L826">
        <f t="shared" si="51"/>
        <v>0</v>
      </c>
    </row>
    <row r="827" spans="1:12" x14ac:dyDescent="0.3">
      <c r="A827">
        <v>118164</v>
      </c>
      <c r="C827" s="2">
        <v>44422.715972222228</v>
      </c>
      <c r="G827" t="s">
        <v>9</v>
      </c>
      <c r="H827" t="s">
        <v>10</v>
      </c>
      <c r="I827">
        <f t="shared" si="48"/>
        <v>0</v>
      </c>
      <c r="J827">
        <f t="shared" si="49"/>
        <v>0</v>
      </c>
      <c r="K827">
        <f t="shared" si="50"/>
        <v>0</v>
      </c>
      <c r="L827">
        <f t="shared" si="51"/>
        <v>0</v>
      </c>
    </row>
    <row r="828" spans="1:12" x14ac:dyDescent="0.3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t="s">
        <v>11</v>
      </c>
      <c r="H828" t="s">
        <v>12</v>
      </c>
      <c r="I828">
        <f t="shared" si="48"/>
        <v>1</v>
      </c>
      <c r="J828">
        <f t="shared" si="49"/>
        <v>1</v>
      </c>
      <c r="K828">
        <f t="shared" si="50"/>
        <v>1</v>
      </c>
      <c r="L828">
        <f t="shared" si="51"/>
        <v>1</v>
      </c>
    </row>
    <row r="829" spans="1:12" x14ac:dyDescent="0.3">
      <c r="A829">
        <v>118351</v>
      </c>
      <c r="B829">
        <v>4815</v>
      </c>
      <c r="C829" s="2">
        <v>44427.111111111117</v>
      </c>
      <c r="D829" s="2"/>
      <c r="G829" t="s">
        <v>9</v>
      </c>
      <c r="H829" t="s">
        <v>10</v>
      </c>
      <c r="I829">
        <f t="shared" si="48"/>
        <v>1</v>
      </c>
      <c r="J829">
        <f t="shared" si="49"/>
        <v>0</v>
      </c>
      <c r="K829">
        <f t="shared" si="50"/>
        <v>0</v>
      </c>
      <c r="L829">
        <f t="shared" si="51"/>
        <v>0</v>
      </c>
    </row>
    <row r="830" spans="1:12" x14ac:dyDescent="0.3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t="s">
        <v>9</v>
      </c>
      <c r="H830" t="s">
        <v>10</v>
      </c>
      <c r="I830">
        <f t="shared" si="48"/>
        <v>1</v>
      </c>
      <c r="J830">
        <f t="shared" si="49"/>
        <v>1</v>
      </c>
      <c r="K830">
        <f t="shared" si="50"/>
        <v>1</v>
      </c>
      <c r="L830">
        <f t="shared" si="51"/>
        <v>1</v>
      </c>
    </row>
    <row r="831" spans="1:12" x14ac:dyDescent="0.3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t="s">
        <v>11</v>
      </c>
      <c r="H831" t="s">
        <v>10</v>
      </c>
      <c r="I831">
        <f t="shared" si="48"/>
        <v>1</v>
      </c>
      <c r="J831">
        <f t="shared" si="49"/>
        <v>1</v>
      </c>
      <c r="K831">
        <f t="shared" si="50"/>
        <v>1</v>
      </c>
      <c r="L831">
        <f t="shared" si="51"/>
        <v>1</v>
      </c>
    </row>
    <row r="832" spans="1:12" x14ac:dyDescent="0.3">
      <c r="A832">
        <v>117913</v>
      </c>
      <c r="B832">
        <v>482</v>
      </c>
      <c r="C832" s="2">
        <v>44438.656944444447</v>
      </c>
      <c r="D832" s="2"/>
      <c r="G832" t="s">
        <v>11</v>
      </c>
      <c r="H832" t="s">
        <v>10</v>
      </c>
      <c r="I832">
        <f t="shared" si="48"/>
        <v>1</v>
      </c>
      <c r="J832">
        <f t="shared" si="49"/>
        <v>0</v>
      </c>
      <c r="K832">
        <f t="shared" si="50"/>
        <v>0</v>
      </c>
      <c r="L832">
        <f t="shared" si="51"/>
        <v>0</v>
      </c>
    </row>
    <row r="833" spans="1:12" x14ac:dyDescent="0.3">
      <c r="A833">
        <v>118104</v>
      </c>
      <c r="C833" s="2">
        <v>44436.897222222222</v>
      </c>
      <c r="G833" t="s">
        <v>9</v>
      </c>
      <c r="H833" t="s">
        <v>12</v>
      </c>
      <c r="I833">
        <f t="shared" si="48"/>
        <v>0</v>
      </c>
      <c r="J833">
        <f t="shared" si="49"/>
        <v>0</v>
      </c>
      <c r="K833">
        <f t="shared" si="50"/>
        <v>0</v>
      </c>
      <c r="L833">
        <f t="shared" si="51"/>
        <v>0</v>
      </c>
    </row>
    <row r="834" spans="1:12" x14ac:dyDescent="0.3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t="s">
        <v>9</v>
      </c>
      <c r="H834" t="s">
        <v>10</v>
      </c>
      <c r="I834">
        <f t="shared" si="48"/>
        <v>1</v>
      </c>
      <c r="J834">
        <f t="shared" si="49"/>
        <v>1</v>
      </c>
      <c r="K834">
        <f t="shared" si="50"/>
        <v>1</v>
      </c>
      <c r="L834">
        <f t="shared" si="51"/>
        <v>1</v>
      </c>
    </row>
    <row r="835" spans="1:12" x14ac:dyDescent="0.3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t="s">
        <v>9</v>
      </c>
      <c r="H835" t="s">
        <v>12</v>
      </c>
      <c r="I835">
        <f t="shared" ref="I835:I898" si="52">IF(ISBLANK(B835),0,1)</f>
        <v>1</v>
      </c>
      <c r="J835">
        <f t="shared" ref="J835:J898" si="53">IF(ISBLANK(D835),0,1)</f>
        <v>1</v>
      </c>
      <c r="K835">
        <f t="shared" ref="K835:K898" si="54">IF(ISBLANK(E835),0,1)</f>
        <v>1</v>
      </c>
      <c r="L835">
        <f t="shared" ref="L835:L898" si="55">IF(ISBLANK(F835),0,1)</f>
        <v>1</v>
      </c>
    </row>
    <row r="836" spans="1:12" x14ac:dyDescent="0.3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t="s">
        <v>9</v>
      </c>
      <c r="H836" t="s">
        <v>12</v>
      </c>
      <c r="I836">
        <f t="shared" si="52"/>
        <v>1</v>
      </c>
      <c r="J836">
        <f t="shared" si="53"/>
        <v>1</v>
      </c>
      <c r="K836">
        <f t="shared" si="54"/>
        <v>1</v>
      </c>
      <c r="L836">
        <f t="shared" si="55"/>
        <v>1</v>
      </c>
    </row>
    <row r="837" spans="1:12" x14ac:dyDescent="0.3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t="s">
        <v>11</v>
      </c>
      <c r="H837" t="s">
        <v>10</v>
      </c>
      <c r="I837">
        <f t="shared" si="52"/>
        <v>1</v>
      </c>
      <c r="J837">
        <f t="shared" si="53"/>
        <v>1</v>
      </c>
      <c r="K837">
        <f t="shared" si="54"/>
        <v>0</v>
      </c>
      <c r="L837">
        <f t="shared" si="55"/>
        <v>0</v>
      </c>
    </row>
    <row r="838" spans="1:12" x14ac:dyDescent="0.3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t="s">
        <v>9</v>
      </c>
      <c r="H838" t="s">
        <v>10</v>
      </c>
      <c r="I838">
        <f t="shared" si="52"/>
        <v>1</v>
      </c>
      <c r="J838">
        <f t="shared" si="53"/>
        <v>1</v>
      </c>
      <c r="K838">
        <f t="shared" si="54"/>
        <v>0</v>
      </c>
      <c r="L838">
        <f t="shared" si="55"/>
        <v>0</v>
      </c>
    </row>
    <row r="839" spans="1:12" x14ac:dyDescent="0.3">
      <c r="A839">
        <v>117016</v>
      </c>
      <c r="C839" s="2">
        <v>44437.897222222222</v>
      </c>
      <c r="G839" t="s">
        <v>9</v>
      </c>
      <c r="H839" t="s">
        <v>10</v>
      </c>
      <c r="I839">
        <f t="shared" si="52"/>
        <v>0</v>
      </c>
      <c r="J839">
        <f t="shared" si="53"/>
        <v>0</v>
      </c>
      <c r="K839">
        <f t="shared" si="54"/>
        <v>0</v>
      </c>
      <c r="L839">
        <f t="shared" si="55"/>
        <v>0</v>
      </c>
    </row>
    <row r="840" spans="1:12" x14ac:dyDescent="0.3">
      <c r="A840">
        <v>117792</v>
      </c>
      <c r="B840">
        <v>1256</v>
      </c>
      <c r="C840" s="2">
        <v>44438.961111111115</v>
      </c>
      <c r="D840" s="2"/>
      <c r="G840" t="s">
        <v>11</v>
      </c>
      <c r="H840" t="s">
        <v>12</v>
      </c>
      <c r="I840">
        <f t="shared" si="52"/>
        <v>1</v>
      </c>
      <c r="J840">
        <f t="shared" si="53"/>
        <v>0</v>
      </c>
      <c r="K840">
        <f t="shared" si="54"/>
        <v>0</v>
      </c>
      <c r="L840">
        <f t="shared" si="55"/>
        <v>0</v>
      </c>
    </row>
    <row r="841" spans="1:12" x14ac:dyDescent="0.3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t="s">
        <v>9</v>
      </c>
      <c r="H841" t="s">
        <v>12</v>
      </c>
      <c r="I841">
        <f t="shared" si="52"/>
        <v>1</v>
      </c>
      <c r="J841">
        <f t="shared" si="53"/>
        <v>1</v>
      </c>
      <c r="K841">
        <f t="shared" si="54"/>
        <v>1</v>
      </c>
      <c r="L841">
        <f t="shared" si="55"/>
        <v>0</v>
      </c>
    </row>
    <row r="842" spans="1:12" x14ac:dyDescent="0.3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t="s">
        <v>11</v>
      </c>
      <c r="H842" t="s">
        <v>10</v>
      </c>
      <c r="I842">
        <f t="shared" si="52"/>
        <v>1</v>
      </c>
      <c r="J842">
        <f t="shared" si="53"/>
        <v>1</v>
      </c>
      <c r="K842">
        <f t="shared" si="54"/>
        <v>1</v>
      </c>
      <c r="L842">
        <f t="shared" si="55"/>
        <v>1</v>
      </c>
    </row>
    <row r="843" spans="1:12" x14ac:dyDescent="0.3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t="s">
        <v>11</v>
      </c>
      <c r="H843" t="s">
        <v>10</v>
      </c>
      <c r="I843">
        <f t="shared" si="52"/>
        <v>1</v>
      </c>
      <c r="J843">
        <f t="shared" si="53"/>
        <v>1</v>
      </c>
      <c r="K843">
        <f t="shared" si="54"/>
        <v>0</v>
      </c>
      <c r="L843">
        <f t="shared" si="55"/>
        <v>0</v>
      </c>
    </row>
    <row r="844" spans="1:12" x14ac:dyDescent="0.3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t="s">
        <v>11</v>
      </c>
      <c r="H844" t="s">
        <v>12</v>
      </c>
      <c r="I844">
        <f t="shared" si="52"/>
        <v>1</v>
      </c>
      <c r="J844">
        <f t="shared" si="53"/>
        <v>1</v>
      </c>
      <c r="K844">
        <f t="shared" si="54"/>
        <v>1</v>
      </c>
      <c r="L844">
        <f t="shared" si="55"/>
        <v>1</v>
      </c>
    </row>
    <row r="845" spans="1:12" x14ac:dyDescent="0.3">
      <c r="A845">
        <v>117756</v>
      </c>
      <c r="C845" s="2">
        <v>44417.497916666667</v>
      </c>
      <c r="G845" t="s">
        <v>11</v>
      </c>
      <c r="H845" t="s">
        <v>12</v>
      </c>
      <c r="I845">
        <f t="shared" si="52"/>
        <v>0</v>
      </c>
      <c r="J845">
        <f t="shared" si="53"/>
        <v>0</v>
      </c>
      <c r="K845">
        <f t="shared" si="54"/>
        <v>0</v>
      </c>
      <c r="L845">
        <f t="shared" si="55"/>
        <v>0</v>
      </c>
    </row>
    <row r="846" spans="1:12" x14ac:dyDescent="0.3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t="s">
        <v>9</v>
      </c>
      <c r="H846" t="s">
        <v>12</v>
      </c>
      <c r="I846">
        <f t="shared" si="52"/>
        <v>1</v>
      </c>
      <c r="J846">
        <f t="shared" si="53"/>
        <v>1</v>
      </c>
      <c r="K846">
        <f t="shared" si="54"/>
        <v>1</v>
      </c>
      <c r="L846">
        <f t="shared" si="55"/>
        <v>1</v>
      </c>
    </row>
    <row r="847" spans="1:12" x14ac:dyDescent="0.3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t="s">
        <v>9</v>
      </c>
      <c r="H847" t="s">
        <v>12</v>
      </c>
      <c r="I847">
        <f t="shared" si="52"/>
        <v>1</v>
      </c>
      <c r="J847">
        <f t="shared" si="53"/>
        <v>1</v>
      </c>
      <c r="K847">
        <f t="shared" si="54"/>
        <v>1</v>
      </c>
      <c r="L847">
        <f t="shared" si="55"/>
        <v>1</v>
      </c>
    </row>
    <row r="848" spans="1:12" x14ac:dyDescent="0.3">
      <c r="A848">
        <v>116831</v>
      </c>
      <c r="C848" s="2">
        <v>44436.085416666669</v>
      </c>
      <c r="G848" t="s">
        <v>11</v>
      </c>
      <c r="H848" t="s">
        <v>10</v>
      </c>
      <c r="I848">
        <f t="shared" si="52"/>
        <v>0</v>
      </c>
      <c r="J848">
        <f t="shared" si="53"/>
        <v>0</v>
      </c>
      <c r="K848">
        <f t="shared" si="54"/>
        <v>0</v>
      </c>
      <c r="L848">
        <f t="shared" si="55"/>
        <v>0</v>
      </c>
    </row>
    <row r="849" spans="1:12" x14ac:dyDescent="0.3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t="s">
        <v>11</v>
      </c>
      <c r="H849" t="s">
        <v>10</v>
      </c>
      <c r="I849">
        <f t="shared" si="52"/>
        <v>1</v>
      </c>
      <c r="J849">
        <f t="shared" si="53"/>
        <v>1</v>
      </c>
      <c r="K849">
        <f t="shared" si="54"/>
        <v>1</v>
      </c>
      <c r="L849">
        <f t="shared" si="55"/>
        <v>1</v>
      </c>
    </row>
    <row r="850" spans="1:12" x14ac:dyDescent="0.3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t="s">
        <v>11</v>
      </c>
      <c r="H850" t="s">
        <v>10</v>
      </c>
      <c r="I850">
        <f t="shared" si="52"/>
        <v>1</v>
      </c>
      <c r="J850">
        <f t="shared" si="53"/>
        <v>1</v>
      </c>
      <c r="K850">
        <f t="shared" si="54"/>
        <v>0</v>
      </c>
      <c r="L850">
        <f t="shared" si="55"/>
        <v>0</v>
      </c>
    </row>
    <row r="851" spans="1:12" x14ac:dyDescent="0.3">
      <c r="A851">
        <v>118227</v>
      </c>
      <c r="B851">
        <v>3240</v>
      </c>
      <c r="C851" s="2">
        <v>44410.597916666666</v>
      </c>
      <c r="D851" s="2"/>
      <c r="G851" t="s">
        <v>11</v>
      </c>
      <c r="H851" t="s">
        <v>12</v>
      </c>
      <c r="I851">
        <f t="shared" si="52"/>
        <v>1</v>
      </c>
      <c r="J851">
        <f t="shared" si="53"/>
        <v>0</v>
      </c>
      <c r="K851">
        <f t="shared" si="54"/>
        <v>0</v>
      </c>
      <c r="L851">
        <f t="shared" si="55"/>
        <v>0</v>
      </c>
    </row>
    <row r="852" spans="1:12" x14ac:dyDescent="0.3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t="s">
        <v>9</v>
      </c>
      <c r="H852" t="s">
        <v>12</v>
      </c>
      <c r="I852">
        <f t="shared" si="52"/>
        <v>1</v>
      </c>
      <c r="J852">
        <f t="shared" si="53"/>
        <v>1</v>
      </c>
      <c r="K852">
        <f t="shared" si="54"/>
        <v>0</v>
      </c>
      <c r="L852">
        <f t="shared" si="55"/>
        <v>0</v>
      </c>
    </row>
    <row r="853" spans="1:12" x14ac:dyDescent="0.3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t="s">
        <v>9</v>
      </c>
      <c r="H853" t="s">
        <v>10</v>
      </c>
      <c r="I853">
        <f t="shared" si="52"/>
        <v>1</v>
      </c>
      <c r="J853">
        <f t="shared" si="53"/>
        <v>1</v>
      </c>
      <c r="K853">
        <f t="shared" si="54"/>
        <v>1</v>
      </c>
      <c r="L853">
        <f t="shared" si="55"/>
        <v>1</v>
      </c>
    </row>
    <row r="854" spans="1:12" x14ac:dyDescent="0.3">
      <c r="A854">
        <v>116991</v>
      </c>
      <c r="C854" s="2">
        <v>44436.218055555561</v>
      </c>
      <c r="G854" t="s">
        <v>9</v>
      </c>
      <c r="H854" t="s">
        <v>10</v>
      </c>
      <c r="I854">
        <f t="shared" si="52"/>
        <v>0</v>
      </c>
      <c r="J854">
        <f t="shared" si="53"/>
        <v>0</v>
      </c>
      <c r="K854">
        <f t="shared" si="54"/>
        <v>0</v>
      </c>
      <c r="L854">
        <f t="shared" si="55"/>
        <v>0</v>
      </c>
    </row>
    <row r="855" spans="1:12" x14ac:dyDescent="0.3">
      <c r="A855">
        <v>118613</v>
      </c>
      <c r="C855" s="2">
        <v>44425.150694444441</v>
      </c>
      <c r="G855" t="s">
        <v>11</v>
      </c>
      <c r="H855" t="s">
        <v>12</v>
      </c>
      <c r="I855">
        <f t="shared" si="52"/>
        <v>0</v>
      </c>
      <c r="J855">
        <f t="shared" si="53"/>
        <v>0</v>
      </c>
      <c r="K855">
        <f t="shared" si="54"/>
        <v>0</v>
      </c>
      <c r="L855">
        <f t="shared" si="55"/>
        <v>0</v>
      </c>
    </row>
    <row r="856" spans="1:12" x14ac:dyDescent="0.3">
      <c r="A856">
        <v>117827</v>
      </c>
      <c r="C856" s="2">
        <v>44430.030555555553</v>
      </c>
      <c r="G856" t="s">
        <v>11</v>
      </c>
      <c r="H856" t="s">
        <v>10</v>
      </c>
      <c r="I856">
        <f t="shared" si="52"/>
        <v>0</v>
      </c>
      <c r="J856">
        <f t="shared" si="53"/>
        <v>0</v>
      </c>
      <c r="K856">
        <f t="shared" si="54"/>
        <v>0</v>
      </c>
      <c r="L856">
        <f t="shared" si="55"/>
        <v>0</v>
      </c>
    </row>
    <row r="857" spans="1:12" x14ac:dyDescent="0.3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t="s">
        <v>9</v>
      </c>
      <c r="H857" t="s">
        <v>10</v>
      </c>
      <c r="I857">
        <f t="shared" si="52"/>
        <v>1</v>
      </c>
      <c r="J857">
        <f t="shared" si="53"/>
        <v>1</v>
      </c>
      <c r="K857">
        <f t="shared" si="54"/>
        <v>1</v>
      </c>
      <c r="L857">
        <f t="shared" si="55"/>
        <v>0</v>
      </c>
    </row>
    <row r="858" spans="1:12" x14ac:dyDescent="0.3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t="s">
        <v>11</v>
      </c>
      <c r="H858" t="s">
        <v>10</v>
      </c>
      <c r="I858">
        <f t="shared" si="52"/>
        <v>1</v>
      </c>
      <c r="J858">
        <f t="shared" si="53"/>
        <v>1</v>
      </c>
      <c r="K858">
        <f t="shared" si="54"/>
        <v>1</v>
      </c>
      <c r="L858">
        <f t="shared" si="55"/>
        <v>1</v>
      </c>
    </row>
    <row r="859" spans="1:12" x14ac:dyDescent="0.3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t="s">
        <v>9</v>
      </c>
      <c r="H859" t="s">
        <v>10</v>
      </c>
      <c r="I859">
        <f t="shared" si="52"/>
        <v>1</v>
      </c>
      <c r="J859">
        <f t="shared" si="53"/>
        <v>1</v>
      </c>
      <c r="K859">
        <f t="shared" si="54"/>
        <v>0</v>
      </c>
      <c r="L859">
        <f t="shared" si="55"/>
        <v>0</v>
      </c>
    </row>
    <row r="860" spans="1:12" x14ac:dyDescent="0.3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t="s">
        <v>9</v>
      </c>
      <c r="H860" t="s">
        <v>10</v>
      </c>
      <c r="I860">
        <f t="shared" si="52"/>
        <v>1</v>
      </c>
      <c r="J860">
        <f t="shared" si="53"/>
        <v>1</v>
      </c>
      <c r="K860">
        <f t="shared" si="54"/>
        <v>1</v>
      </c>
      <c r="L860">
        <f t="shared" si="55"/>
        <v>1</v>
      </c>
    </row>
    <row r="861" spans="1:12" x14ac:dyDescent="0.3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t="s">
        <v>11</v>
      </c>
      <c r="H861" t="s">
        <v>10</v>
      </c>
      <c r="I861">
        <f t="shared" si="52"/>
        <v>1</v>
      </c>
      <c r="J861">
        <f t="shared" si="53"/>
        <v>1</v>
      </c>
      <c r="K861">
        <f t="shared" si="54"/>
        <v>1</v>
      </c>
      <c r="L861">
        <f t="shared" si="55"/>
        <v>1</v>
      </c>
    </row>
    <row r="862" spans="1:12" x14ac:dyDescent="0.3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t="s">
        <v>9</v>
      </c>
      <c r="H862" t="s">
        <v>10</v>
      </c>
      <c r="I862">
        <f t="shared" si="52"/>
        <v>1</v>
      </c>
      <c r="J862">
        <f t="shared" si="53"/>
        <v>1</v>
      </c>
      <c r="K862">
        <f t="shared" si="54"/>
        <v>1</v>
      </c>
      <c r="L862">
        <f t="shared" si="55"/>
        <v>1</v>
      </c>
    </row>
    <row r="863" spans="1:12" x14ac:dyDescent="0.3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t="s">
        <v>9</v>
      </c>
      <c r="H863" t="s">
        <v>10</v>
      </c>
      <c r="I863">
        <f t="shared" si="52"/>
        <v>1</v>
      </c>
      <c r="J863">
        <f t="shared" si="53"/>
        <v>1</v>
      </c>
      <c r="K863">
        <f t="shared" si="54"/>
        <v>1</v>
      </c>
      <c r="L863">
        <f t="shared" si="55"/>
        <v>0</v>
      </c>
    </row>
    <row r="864" spans="1:12" x14ac:dyDescent="0.3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t="s">
        <v>11</v>
      </c>
      <c r="H864" t="s">
        <v>10</v>
      </c>
      <c r="I864">
        <f t="shared" si="52"/>
        <v>1</v>
      </c>
      <c r="J864">
        <f t="shared" si="53"/>
        <v>1</v>
      </c>
      <c r="K864">
        <f t="shared" si="54"/>
        <v>1</v>
      </c>
      <c r="L864">
        <f t="shared" si="55"/>
        <v>1</v>
      </c>
    </row>
    <row r="865" spans="1:12" x14ac:dyDescent="0.3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t="s">
        <v>9</v>
      </c>
      <c r="H865" t="s">
        <v>10</v>
      </c>
      <c r="I865">
        <f t="shared" si="52"/>
        <v>1</v>
      </c>
      <c r="J865">
        <f t="shared" si="53"/>
        <v>1</v>
      </c>
      <c r="K865">
        <f t="shared" si="54"/>
        <v>1</v>
      </c>
      <c r="L865">
        <f t="shared" si="55"/>
        <v>1</v>
      </c>
    </row>
    <row r="866" spans="1:12" x14ac:dyDescent="0.3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t="s">
        <v>11</v>
      </c>
      <c r="H866" t="s">
        <v>12</v>
      </c>
      <c r="I866">
        <f t="shared" si="52"/>
        <v>1</v>
      </c>
      <c r="J866">
        <f t="shared" si="53"/>
        <v>1</v>
      </c>
      <c r="K866">
        <f t="shared" si="54"/>
        <v>1</v>
      </c>
      <c r="L866">
        <f t="shared" si="55"/>
        <v>1</v>
      </c>
    </row>
    <row r="867" spans="1:12" x14ac:dyDescent="0.3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t="s">
        <v>11</v>
      </c>
      <c r="H867" t="s">
        <v>12</v>
      </c>
      <c r="I867">
        <f t="shared" si="52"/>
        <v>1</v>
      </c>
      <c r="J867">
        <f t="shared" si="53"/>
        <v>1</v>
      </c>
      <c r="K867">
        <f t="shared" si="54"/>
        <v>1</v>
      </c>
      <c r="L867">
        <f t="shared" si="55"/>
        <v>1</v>
      </c>
    </row>
    <row r="868" spans="1:12" x14ac:dyDescent="0.3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t="s">
        <v>9</v>
      </c>
      <c r="H868" t="s">
        <v>12</v>
      </c>
      <c r="I868">
        <f t="shared" si="52"/>
        <v>1</v>
      </c>
      <c r="J868">
        <f t="shared" si="53"/>
        <v>1</v>
      </c>
      <c r="K868">
        <f t="shared" si="54"/>
        <v>1</v>
      </c>
      <c r="L868">
        <f t="shared" si="55"/>
        <v>1</v>
      </c>
    </row>
    <row r="869" spans="1:12" x14ac:dyDescent="0.3">
      <c r="A869">
        <v>118074</v>
      </c>
      <c r="B869">
        <v>1492</v>
      </c>
      <c r="C869" s="2">
        <v>44429.376388888886</v>
      </c>
      <c r="D869" s="2"/>
      <c r="G869" t="s">
        <v>11</v>
      </c>
      <c r="H869" t="s">
        <v>10</v>
      </c>
      <c r="I869">
        <f t="shared" si="52"/>
        <v>1</v>
      </c>
      <c r="J869">
        <f t="shared" si="53"/>
        <v>0</v>
      </c>
      <c r="K869">
        <f t="shared" si="54"/>
        <v>0</v>
      </c>
      <c r="L869">
        <f t="shared" si="55"/>
        <v>0</v>
      </c>
    </row>
    <row r="870" spans="1:12" x14ac:dyDescent="0.3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t="s">
        <v>11</v>
      </c>
      <c r="H870" t="s">
        <v>10</v>
      </c>
      <c r="I870">
        <f t="shared" si="52"/>
        <v>1</v>
      </c>
      <c r="J870">
        <f t="shared" si="53"/>
        <v>1</v>
      </c>
      <c r="K870">
        <f t="shared" si="54"/>
        <v>0</v>
      </c>
      <c r="L870">
        <f t="shared" si="55"/>
        <v>0</v>
      </c>
    </row>
    <row r="871" spans="1:12" x14ac:dyDescent="0.3">
      <c r="A871">
        <v>118323</v>
      </c>
      <c r="B871">
        <v>2055</v>
      </c>
      <c r="C871" s="2">
        <v>44409.327777777777</v>
      </c>
      <c r="D871" s="2"/>
      <c r="G871" t="s">
        <v>11</v>
      </c>
      <c r="H871" t="s">
        <v>10</v>
      </c>
      <c r="I871">
        <f t="shared" si="52"/>
        <v>1</v>
      </c>
      <c r="J871">
        <f t="shared" si="53"/>
        <v>0</v>
      </c>
      <c r="K871">
        <f t="shared" si="54"/>
        <v>0</v>
      </c>
      <c r="L871">
        <f t="shared" si="55"/>
        <v>0</v>
      </c>
    </row>
    <row r="872" spans="1:12" x14ac:dyDescent="0.3">
      <c r="A872">
        <v>117939</v>
      </c>
      <c r="C872" s="2">
        <v>44426.955555555556</v>
      </c>
      <c r="G872" t="s">
        <v>9</v>
      </c>
      <c r="H872" t="s">
        <v>10</v>
      </c>
      <c r="I872">
        <f t="shared" si="52"/>
        <v>0</v>
      </c>
      <c r="J872">
        <f t="shared" si="53"/>
        <v>0</v>
      </c>
      <c r="K872">
        <f t="shared" si="54"/>
        <v>0</v>
      </c>
      <c r="L872">
        <f t="shared" si="55"/>
        <v>0</v>
      </c>
    </row>
    <row r="873" spans="1:12" x14ac:dyDescent="0.3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t="s">
        <v>9</v>
      </c>
      <c r="H873" t="s">
        <v>10</v>
      </c>
      <c r="I873">
        <f t="shared" si="52"/>
        <v>1</v>
      </c>
      <c r="J873">
        <f t="shared" si="53"/>
        <v>1</v>
      </c>
      <c r="K873">
        <f t="shared" si="54"/>
        <v>1</v>
      </c>
      <c r="L873">
        <f t="shared" si="55"/>
        <v>1</v>
      </c>
    </row>
    <row r="874" spans="1:12" x14ac:dyDescent="0.3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t="s">
        <v>9</v>
      </c>
      <c r="H874" t="s">
        <v>10</v>
      </c>
      <c r="I874">
        <f t="shared" si="52"/>
        <v>1</v>
      </c>
      <c r="J874">
        <f t="shared" si="53"/>
        <v>1</v>
      </c>
      <c r="K874">
        <f t="shared" si="54"/>
        <v>0</v>
      </c>
      <c r="L874">
        <f t="shared" si="55"/>
        <v>0</v>
      </c>
    </row>
    <row r="875" spans="1:12" x14ac:dyDescent="0.3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t="s">
        <v>11</v>
      </c>
      <c r="H875" t="s">
        <v>12</v>
      </c>
      <c r="I875">
        <f t="shared" si="52"/>
        <v>1</v>
      </c>
      <c r="J875">
        <f t="shared" si="53"/>
        <v>1</v>
      </c>
      <c r="K875">
        <f t="shared" si="54"/>
        <v>0</v>
      </c>
      <c r="L875">
        <f t="shared" si="55"/>
        <v>0</v>
      </c>
    </row>
    <row r="876" spans="1:12" x14ac:dyDescent="0.3">
      <c r="A876">
        <v>118606</v>
      </c>
      <c r="B876">
        <v>4622</v>
      </c>
      <c r="C876" s="2">
        <v>44431.57708333333</v>
      </c>
      <c r="D876" s="2"/>
      <c r="G876" t="s">
        <v>11</v>
      </c>
      <c r="H876" t="s">
        <v>10</v>
      </c>
      <c r="I876">
        <f t="shared" si="52"/>
        <v>1</v>
      </c>
      <c r="J876">
        <f t="shared" si="53"/>
        <v>0</v>
      </c>
      <c r="K876">
        <f t="shared" si="54"/>
        <v>0</v>
      </c>
      <c r="L876">
        <f t="shared" si="55"/>
        <v>0</v>
      </c>
    </row>
    <row r="877" spans="1:12" x14ac:dyDescent="0.3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t="s">
        <v>9</v>
      </c>
      <c r="H877" t="s">
        <v>10</v>
      </c>
      <c r="I877">
        <f t="shared" si="52"/>
        <v>1</v>
      </c>
      <c r="J877">
        <f t="shared" si="53"/>
        <v>1</v>
      </c>
      <c r="K877">
        <f t="shared" si="54"/>
        <v>1</v>
      </c>
      <c r="L877">
        <f t="shared" si="55"/>
        <v>1</v>
      </c>
    </row>
    <row r="878" spans="1:12" x14ac:dyDescent="0.3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t="s">
        <v>9</v>
      </c>
      <c r="H878" t="s">
        <v>10</v>
      </c>
      <c r="I878">
        <f t="shared" si="52"/>
        <v>1</v>
      </c>
      <c r="J878">
        <f t="shared" si="53"/>
        <v>1</v>
      </c>
      <c r="K878">
        <f t="shared" si="54"/>
        <v>0</v>
      </c>
      <c r="L878">
        <f t="shared" si="55"/>
        <v>0</v>
      </c>
    </row>
    <row r="879" spans="1:12" x14ac:dyDescent="0.3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t="s">
        <v>11</v>
      </c>
      <c r="H879" t="s">
        <v>12</v>
      </c>
      <c r="I879">
        <f t="shared" si="52"/>
        <v>1</v>
      </c>
      <c r="J879">
        <f t="shared" si="53"/>
        <v>1</v>
      </c>
      <c r="K879">
        <f t="shared" si="54"/>
        <v>1</v>
      </c>
      <c r="L879">
        <f t="shared" si="55"/>
        <v>1</v>
      </c>
    </row>
    <row r="880" spans="1:12" x14ac:dyDescent="0.3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t="s">
        <v>11</v>
      </c>
      <c r="H880" t="s">
        <v>12</v>
      </c>
      <c r="I880">
        <f t="shared" si="52"/>
        <v>1</v>
      </c>
      <c r="J880">
        <f t="shared" si="53"/>
        <v>1</v>
      </c>
      <c r="K880">
        <f t="shared" si="54"/>
        <v>1</v>
      </c>
      <c r="L880">
        <f t="shared" si="55"/>
        <v>1</v>
      </c>
    </row>
    <row r="881" spans="1:12" x14ac:dyDescent="0.3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t="s">
        <v>9</v>
      </c>
      <c r="H881" t="s">
        <v>10</v>
      </c>
      <c r="I881">
        <f t="shared" si="52"/>
        <v>1</v>
      </c>
      <c r="J881">
        <f t="shared" si="53"/>
        <v>1</v>
      </c>
      <c r="K881">
        <f t="shared" si="54"/>
        <v>1</v>
      </c>
      <c r="L881">
        <f t="shared" si="55"/>
        <v>0</v>
      </c>
    </row>
    <row r="882" spans="1:12" x14ac:dyDescent="0.3">
      <c r="A882">
        <v>116923</v>
      </c>
      <c r="B882">
        <v>2599</v>
      </c>
      <c r="C882" s="2">
        <v>44430.754861111112</v>
      </c>
      <c r="D882" s="2"/>
      <c r="G882" t="s">
        <v>11</v>
      </c>
      <c r="H882" t="s">
        <v>10</v>
      </c>
      <c r="I882">
        <f t="shared" si="52"/>
        <v>1</v>
      </c>
      <c r="J882">
        <f t="shared" si="53"/>
        <v>0</v>
      </c>
      <c r="K882">
        <f t="shared" si="54"/>
        <v>0</v>
      </c>
      <c r="L882">
        <f t="shared" si="55"/>
        <v>0</v>
      </c>
    </row>
    <row r="883" spans="1:12" x14ac:dyDescent="0.3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t="s">
        <v>11</v>
      </c>
      <c r="H883" t="s">
        <v>10</v>
      </c>
      <c r="I883">
        <f t="shared" si="52"/>
        <v>1</v>
      </c>
      <c r="J883">
        <f t="shared" si="53"/>
        <v>1</v>
      </c>
      <c r="K883">
        <f t="shared" si="54"/>
        <v>1</v>
      </c>
      <c r="L883">
        <f t="shared" si="55"/>
        <v>0</v>
      </c>
    </row>
    <row r="884" spans="1:12" x14ac:dyDescent="0.3">
      <c r="A884">
        <v>117020</v>
      </c>
      <c r="C884" s="2">
        <v>44424.850000000006</v>
      </c>
      <c r="G884" t="s">
        <v>9</v>
      </c>
      <c r="H884" t="s">
        <v>10</v>
      </c>
      <c r="I884">
        <f t="shared" si="52"/>
        <v>0</v>
      </c>
      <c r="J884">
        <f t="shared" si="53"/>
        <v>0</v>
      </c>
      <c r="K884">
        <f t="shared" si="54"/>
        <v>0</v>
      </c>
      <c r="L884">
        <f t="shared" si="55"/>
        <v>0</v>
      </c>
    </row>
    <row r="885" spans="1:12" x14ac:dyDescent="0.3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t="s">
        <v>11</v>
      </c>
      <c r="H885" t="s">
        <v>10</v>
      </c>
      <c r="I885">
        <f t="shared" si="52"/>
        <v>1</v>
      </c>
      <c r="J885">
        <f t="shared" si="53"/>
        <v>1</v>
      </c>
      <c r="K885">
        <f t="shared" si="54"/>
        <v>1</v>
      </c>
      <c r="L885">
        <f t="shared" si="55"/>
        <v>1</v>
      </c>
    </row>
    <row r="886" spans="1:12" x14ac:dyDescent="0.3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t="s">
        <v>9</v>
      </c>
      <c r="H886" t="s">
        <v>12</v>
      </c>
      <c r="I886">
        <f t="shared" si="52"/>
        <v>1</v>
      </c>
      <c r="J886">
        <f t="shared" si="53"/>
        <v>1</v>
      </c>
      <c r="K886">
        <f t="shared" si="54"/>
        <v>1</v>
      </c>
      <c r="L886">
        <f t="shared" si="55"/>
        <v>1</v>
      </c>
    </row>
    <row r="887" spans="1:12" x14ac:dyDescent="0.3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t="s">
        <v>9</v>
      </c>
      <c r="H887" t="s">
        <v>12</v>
      </c>
      <c r="I887">
        <f t="shared" si="52"/>
        <v>1</v>
      </c>
      <c r="J887">
        <f t="shared" si="53"/>
        <v>1</v>
      </c>
      <c r="K887">
        <f t="shared" si="54"/>
        <v>1</v>
      </c>
      <c r="L887">
        <f t="shared" si="55"/>
        <v>1</v>
      </c>
    </row>
    <row r="888" spans="1:12" x14ac:dyDescent="0.3">
      <c r="A888">
        <v>118520</v>
      </c>
      <c r="B888">
        <v>2470</v>
      </c>
      <c r="C888" s="2">
        <v>44415.39166666667</v>
      </c>
      <c r="D888" s="2"/>
      <c r="G888" t="s">
        <v>11</v>
      </c>
      <c r="H888" t="s">
        <v>10</v>
      </c>
      <c r="I888">
        <f t="shared" si="52"/>
        <v>1</v>
      </c>
      <c r="J888">
        <f t="shared" si="53"/>
        <v>0</v>
      </c>
      <c r="K888">
        <f t="shared" si="54"/>
        <v>0</v>
      </c>
      <c r="L888">
        <f t="shared" si="55"/>
        <v>0</v>
      </c>
    </row>
    <row r="889" spans="1:12" x14ac:dyDescent="0.3">
      <c r="A889">
        <v>117351</v>
      </c>
      <c r="C889" s="2">
        <v>44431.115972222222</v>
      </c>
      <c r="G889" t="s">
        <v>9</v>
      </c>
      <c r="H889" t="s">
        <v>10</v>
      </c>
      <c r="I889">
        <f t="shared" si="52"/>
        <v>0</v>
      </c>
      <c r="J889">
        <f t="shared" si="53"/>
        <v>0</v>
      </c>
      <c r="K889">
        <f t="shared" si="54"/>
        <v>0</v>
      </c>
      <c r="L889">
        <f t="shared" si="55"/>
        <v>0</v>
      </c>
    </row>
    <row r="890" spans="1:12" x14ac:dyDescent="0.3">
      <c r="A890">
        <v>118333</v>
      </c>
      <c r="B890">
        <v>2517</v>
      </c>
      <c r="C890" s="2">
        <v>44415.356944444444</v>
      </c>
      <c r="D890" s="2"/>
      <c r="G890" t="s">
        <v>9</v>
      </c>
      <c r="H890" t="s">
        <v>10</v>
      </c>
      <c r="I890">
        <f t="shared" si="52"/>
        <v>1</v>
      </c>
      <c r="J890">
        <f t="shared" si="53"/>
        <v>0</v>
      </c>
      <c r="K890">
        <f t="shared" si="54"/>
        <v>0</v>
      </c>
      <c r="L890">
        <f t="shared" si="55"/>
        <v>0</v>
      </c>
    </row>
    <row r="891" spans="1:12" x14ac:dyDescent="0.3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t="s">
        <v>9</v>
      </c>
      <c r="H891" t="s">
        <v>10</v>
      </c>
      <c r="I891">
        <f t="shared" si="52"/>
        <v>1</v>
      </c>
      <c r="J891">
        <f t="shared" si="53"/>
        <v>1</v>
      </c>
      <c r="K891">
        <f t="shared" si="54"/>
        <v>0</v>
      </c>
      <c r="L891">
        <f t="shared" si="55"/>
        <v>0</v>
      </c>
    </row>
    <row r="892" spans="1:12" x14ac:dyDescent="0.3">
      <c r="A892">
        <v>117089</v>
      </c>
      <c r="C892" s="2">
        <v>44410.157638888886</v>
      </c>
      <c r="G892" t="s">
        <v>11</v>
      </c>
      <c r="H892" t="s">
        <v>10</v>
      </c>
      <c r="I892">
        <f t="shared" si="52"/>
        <v>0</v>
      </c>
      <c r="J892">
        <f t="shared" si="53"/>
        <v>0</v>
      </c>
      <c r="K892">
        <f t="shared" si="54"/>
        <v>0</v>
      </c>
      <c r="L892">
        <f t="shared" si="55"/>
        <v>0</v>
      </c>
    </row>
    <row r="893" spans="1:12" x14ac:dyDescent="0.3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t="s">
        <v>11</v>
      </c>
      <c r="H893" t="s">
        <v>10</v>
      </c>
      <c r="I893">
        <f t="shared" si="52"/>
        <v>1</v>
      </c>
      <c r="J893">
        <f t="shared" si="53"/>
        <v>1</v>
      </c>
      <c r="K893">
        <f t="shared" si="54"/>
        <v>1</v>
      </c>
      <c r="L893">
        <f t="shared" si="55"/>
        <v>1</v>
      </c>
    </row>
    <row r="894" spans="1:12" x14ac:dyDescent="0.3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t="s">
        <v>9</v>
      </c>
      <c r="H894" t="s">
        <v>10</v>
      </c>
      <c r="I894">
        <f t="shared" si="52"/>
        <v>1</v>
      </c>
      <c r="J894">
        <f t="shared" si="53"/>
        <v>1</v>
      </c>
      <c r="K894">
        <f t="shared" si="54"/>
        <v>1</v>
      </c>
      <c r="L894">
        <f t="shared" si="55"/>
        <v>1</v>
      </c>
    </row>
    <row r="895" spans="1:12" x14ac:dyDescent="0.3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t="s">
        <v>11</v>
      </c>
      <c r="H895" t="s">
        <v>10</v>
      </c>
      <c r="I895">
        <f t="shared" si="52"/>
        <v>1</v>
      </c>
      <c r="J895">
        <f t="shared" si="53"/>
        <v>1</v>
      </c>
      <c r="K895">
        <f t="shared" si="54"/>
        <v>0</v>
      </c>
      <c r="L895">
        <f t="shared" si="55"/>
        <v>0</v>
      </c>
    </row>
    <row r="896" spans="1:12" x14ac:dyDescent="0.3">
      <c r="A896">
        <v>117330</v>
      </c>
      <c r="C896" s="2">
        <v>44416.690972222219</v>
      </c>
      <c r="G896" t="s">
        <v>9</v>
      </c>
      <c r="H896" t="s">
        <v>12</v>
      </c>
      <c r="I896">
        <f t="shared" si="52"/>
        <v>0</v>
      </c>
      <c r="J896">
        <f t="shared" si="53"/>
        <v>0</v>
      </c>
      <c r="K896">
        <f t="shared" si="54"/>
        <v>0</v>
      </c>
      <c r="L896">
        <f t="shared" si="55"/>
        <v>0</v>
      </c>
    </row>
    <row r="897" spans="1:12" x14ac:dyDescent="0.3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t="s">
        <v>9</v>
      </c>
      <c r="H897" t="s">
        <v>12</v>
      </c>
      <c r="I897">
        <f t="shared" si="52"/>
        <v>1</v>
      </c>
      <c r="J897">
        <f t="shared" si="53"/>
        <v>1</v>
      </c>
      <c r="K897">
        <f t="shared" si="54"/>
        <v>1</v>
      </c>
      <c r="L897">
        <f t="shared" si="55"/>
        <v>0</v>
      </c>
    </row>
    <row r="898" spans="1:12" x14ac:dyDescent="0.3">
      <c r="A898">
        <v>118731</v>
      </c>
      <c r="C898" s="2">
        <v>44427.547222222223</v>
      </c>
      <c r="G898" t="s">
        <v>11</v>
      </c>
      <c r="H898" t="s">
        <v>10</v>
      </c>
      <c r="I898">
        <f t="shared" si="52"/>
        <v>0</v>
      </c>
      <c r="J898">
        <f t="shared" si="53"/>
        <v>0</v>
      </c>
      <c r="K898">
        <f t="shared" si="54"/>
        <v>0</v>
      </c>
      <c r="L898">
        <f t="shared" si="55"/>
        <v>0</v>
      </c>
    </row>
    <row r="899" spans="1:12" x14ac:dyDescent="0.3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t="s">
        <v>9</v>
      </c>
      <c r="H899" t="s">
        <v>12</v>
      </c>
      <c r="I899">
        <f t="shared" ref="I899:I962" si="56">IF(ISBLANK(B899),0,1)</f>
        <v>1</v>
      </c>
      <c r="J899">
        <f t="shared" ref="J899:J962" si="57">IF(ISBLANK(D899),0,1)</f>
        <v>1</v>
      </c>
      <c r="K899">
        <f t="shared" ref="K899:K962" si="58">IF(ISBLANK(E899),0,1)</f>
        <v>1</v>
      </c>
      <c r="L899">
        <f t="shared" ref="L899:L962" si="59">IF(ISBLANK(F899),0,1)</f>
        <v>1</v>
      </c>
    </row>
    <row r="900" spans="1:12" x14ac:dyDescent="0.3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t="s">
        <v>11</v>
      </c>
      <c r="H900" t="s">
        <v>10</v>
      </c>
      <c r="I900">
        <f t="shared" si="56"/>
        <v>1</v>
      </c>
      <c r="J900">
        <f t="shared" si="57"/>
        <v>1</v>
      </c>
      <c r="K900">
        <f t="shared" si="58"/>
        <v>1</v>
      </c>
      <c r="L900">
        <f t="shared" si="59"/>
        <v>1</v>
      </c>
    </row>
    <row r="901" spans="1:12" x14ac:dyDescent="0.3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t="s">
        <v>9</v>
      </c>
      <c r="H901" t="s">
        <v>12</v>
      </c>
      <c r="I901">
        <f t="shared" si="56"/>
        <v>1</v>
      </c>
      <c r="J901">
        <f t="shared" si="57"/>
        <v>1</v>
      </c>
      <c r="K901">
        <f t="shared" si="58"/>
        <v>0</v>
      </c>
      <c r="L901">
        <f t="shared" si="59"/>
        <v>0</v>
      </c>
    </row>
    <row r="902" spans="1:12" x14ac:dyDescent="0.3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t="s">
        <v>9</v>
      </c>
      <c r="H902" t="s">
        <v>10</v>
      </c>
      <c r="I902">
        <f t="shared" si="56"/>
        <v>1</v>
      </c>
      <c r="J902">
        <f t="shared" si="57"/>
        <v>1</v>
      </c>
      <c r="K902">
        <f t="shared" si="58"/>
        <v>1</v>
      </c>
      <c r="L902">
        <f t="shared" si="59"/>
        <v>1</v>
      </c>
    </row>
    <row r="903" spans="1:12" x14ac:dyDescent="0.3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t="s">
        <v>9</v>
      </c>
      <c r="H903" t="s">
        <v>10</v>
      </c>
      <c r="I903">
        <f t="shared" si="56"/>
        <v>1</v>
      </c>
      <c r="J903">
        <f t="shared" si="57"/>
        <v>1</v>
      </c>
      <c r="K903">
        <f t="shared" si="58"/>
        <v>1</v>
      </c>
      <c r="L903">
        <f t="shared" si="59"/>
        <v>1</v>
      </c>
    </row>
    <row r="904" spans="1:12" x14ac:dyDescent="0.3">
      <c r="A904">
        <v>117558</v>
      </c>
      <c r="B904">
        <v>4310</v>
      </c>
      <c r="C904" s="2">
        <v>44433.527083333334</v>
      </c>
      <c r="D904" s="2"/>
      <c r="G904" t="s">
        <v>11</v>
      </c>
      <c r="H904" t="s">
        <v>10</v>
      </c>
      <c r="I904">
        <f t="shared" si="56"/>
        <v>1</v>
      </c>
      <c r="J904">
        <f t="shared" si="57"/>
        <v>0</v>
      </c>
      <c r="K904">
        <f t="shared" si="58"/>
        <v>0</v>
      </c>
      <c r="L904">
        <f t="shared" si="59"/>
        <v>0</v>
      </c>
    </row>
    <row r="905" spans="1:12" x14ac:dyDescent="0.3">
      <c r="A905">
        <v>116984</v>
      </c>
      <c r="C905" s="2">
        <v>44426.727777777778</v>
      </c>
      <c r="G905" t="s">
        <v>9</v>
      </c>
      <c r="H905" t="s">
        <v>10</v>
      </c>
      <c r="I905">
        <f t="shared" si="56"/>
        <v>0</v>
      </c>
      <c r="J905">
        <f t="shared" si="57"/>
        <v>0</v>
      </c>
      <c r="K905">
        <f t="shared" si="58"/>
        <v>0</v>
      </c>
      <c r="L905">
        <f t="shared" si="59"/>
        <v>0</v>
      </c>
    </row>
    <row r="906" spans="1:12" x14ac:dyDescent="0.3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t="s">
        <v>9</v>
      </c>
      <c r="H906" t="s">
        <v>10</v>
      </c>
      <c r="I906">
        <f t="shared" si="56"/>
        <v>1</v>
      </c>
      <c r="J906">
        <f t="shared" si="57"/>
        <v>1</v>
      </c>
      <c r="K906">
        <f t="shared" si="58"/>
        <v>1</v>
      </c>
      <c r="L906">
        <f t="shared" si="59"/>
        <v>1</v>
      </c>
    </row>
    <row r="907" spans="1:12" x14ac:dyDescent="0.3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t="s">
        <v>9</v>
      </c>
      <c r="H907" t="s">
        <v>10</v>
      </c>
      <c r="I907">
        <f t="shared" si="56"/>
        <v>1</v>
      </c>
      <c r="J907">
        <f t="shared" si="57"/>
        <v>1</v>
      </c>
      <c r="K907">
        <f t="shared" si="58"/>
        <v>1</v>
      </c>
      <c r="L907">
        <f t="shared" si="59"/>
        <v>1</v>
      </c>
    </row>
    <row r="908" spans="1:12" x14ac:dyDescent="0.3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t="s">
        <v>9</v>
      </c>
      <c r="H908" t="s">
        <v>10</v>
      </c>
      <c r="I908">
        <f t="shared" si="56"/>
        <v>1</v>
      </c>
      <c r="J908">
        <f t="shared" si="57"/>
        <v>1</v>
      </c>
      <c r="K908">
        <f t="shared" si="58"/>
        <v>1</v>
      </c>
      <c r="L908">
        <f t="shared" si="59"/>
        <v>1</v>
      </c>
    </row>
    <row r="909" spans="1:12" x14ac:dyDescent="0.3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t="s">
        <v>9</v>
      </c>
      <c r="H909" t="s">
        <v>10</v>
      </c>
      <c r="I909">
        <f t="shared" si="56"/>
        <v>1</v>
      </c>
      <c r="J909">
        <f t="shared" si="57"/>
        <v>1</v>
      </c>
      <c r="K909">
        <f t="shared" si="58"/>
        <v>0</v>
      </c>
      <c r="L909">
        <f t="shared" si="59"/>
        <v>0</v>
      </c>
    </row>
    <row r="910" spans="1:12" x14ac:dyDescent="0.3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t="s">
        <v>11</v>
      </c>
      <c r="H910" t="s">
        <v>10</v>
      </c>
      <c r="I910">
        <f t="shared" si="56"/>
        <v>1</v>
      </c>
      <c r="J910">
        <f t="shared" si="57"/>
        <v>1</v>
      </c>
      <c r="K910">
        <f t="shared" si="58"/>
        <v>1</v>
      </c>
      <c r="L910">
        <f t="shared" si="59"/>
        <v>1</v>
      </c>
    </row>
    <row r="911" spans="1:12" x14ac:dyDescent="0.3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t="s">
        <v>9</v>
      </c>
      <c r="H911" t="s">
        <v>12</v>
      </c>
      <c r="I911">
        <f t="shared" si="56"/>
        <v>1</v>
      </c>
      <c r="J911">
        <f t="shared" si="57"/>
        <v>1</v>
      </c>
      <c r="K911">
        <f t="shared" si="58"/>
        <v>0</v>
      </c>
      <c r="L911">
        <f t="shared" si="59"/>
        <v>0</v>
      </c>
    </row>
    <row r="912" spans="1:12" x14ac:dyDescent="0.3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t="s">
        <v>9</v>
      </c>
      <c r="H912" t="s">
        <v>10</v>
      </c>
      <c r="I912">
        <f t="shared" si="56"/>
        <v>1</v>
      </c>
      <c r="J912">
        <f t="shared" si="57"/>
        <v>1</v>
      </c>
      <c r="K912">
        <f t="shared" si="58"/>
        <v>1</v>
      </c>
      <c r="L912">
        <f t="shared" si="59"/>
        <v>1</v>
      </c>
    </row>
    <row r="913" spans="1:12" x14ac:dyDescent="0.3">
      <c r="A913">
        <v>118375</v>
      </c>
      <c r="C913" s="2">
        <v>44417.885416666664</v>
      </c>
      <c r="G913" t="s">
        <v>9</v>
      </c>
      <c r="H913" t="s">
        <v>10</v>
      </c>
      <c r="I913">
        <f t="shared" si="56"/>
        <v>0</v>
      </c>
      <c r="J913">
        <f t="shared" si="57"/>
        <v>0</v>
      </c>
      <c r="K913">
        <f t="shared" si="58"/>
        <v>0</v>
      </c>
      <c r="L913">
        <f t="shared" si="59"/>
        <v>0</v>
      </c>
    </row>
    <row r="914" spans="1:12" x14ac:dyDescent="0.3">
      <c r="A914">
        <v>116981</v>
      </c>
      <c r="C914" s="2">
        <v>44429.567361111105</v>
      </c>
      <c r="G914" t="s">
        <v>9</v>
      </c>
      <c r="H914" t="s">
        <v>12</v>
      </c>
      <c r="I914">
        <f t="shared" si="56"/>
        <v>0</v>
      </c>
      <c r="J914">
        <f t="shared" si="57"/>
        <v>0</v>
      </c>
      <c r="K914">
        <f t="shared" si="58"/>
        <v>0</v>
      </c>
      <c r="L914">
        <f t="shared" si="59"/>
        <v>0</v>
      </c>
    </row>
    <row r="915" spans="1:12" x14ac:dyDescent="0.3">
      <c r="A915">
        <v>117299</v>
      </c>
      <c r="C915" s="2">
        <v>44419.845833333333</v>
      </c>
      <c r="G915" t="s">
        <v>9</v>
      </c>
      <c r="H915" t="s">
        <v>10</v>
      </c>
      <c r="I915">
        <f t="shared" si="56"/>
        <v>0</v>
      </c>
      <c r="J915">
        <f t="shared" si="57"/>
        <v>0</v>
      </c>
      <c r="K915">
        <f t="shared" si="58"/>
        <v>0</v>
      </c>
      <c r="L915">
        <f t="shared" si="59"/>
        <v>0</v>
      </c>
    </row>
    <row r="916" spans="1:12" x14ac:dyDescent="0.3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t="s">
        <v>11</v>
      </c>
      <c r="H916" t="s">
        <v>12</v>
      </c>
      <c r="I916">
        <f t="shared" si="56"/>
        <v>1</v>
      </c>
      <c r="J916">
        <f t="shared" si="57"/>
        <v>1</v>
      </c>
      <c r="K916">
        <f t="shared" si="58"/>
        <v>1</v>
      </c>
      <c r="L916">
        <f t="shared" si="59"/>
        <v>1</v>
      </c>
    </row>
    <row r="917" spans="1:12" x14ac:dyDescent="0.3">
      <c r="A917">
        <v>118343</v>
      </c>
      <c r="C917" s="2">
        <v>44420.369444444448</v>
      </c>
      <c r="G917" t="s">
        <v>9</v>
      </c>
      <c r="H917" t="s">
        <v>10</v>
      </c>
      <c r="I917">
        <f t="shared" si="56"/>
        <v>0</v>
      </c>
      <c r="J917">
        <f t="shared" si="57"/>
        <v>0</v>
      </c>
      <c r="K917">
        <f t="shared" si="58"/>
        <v>0</v>
      </c>
      <c r="L917">
        <f t="shared" si="59"/>
        <v>0</v>
      </c>
    </row>
    <row r="918" spans="1:12" x14ac:dyDescent="0.3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t="s">
        <v>9</v>
      </c>
      <c r="H918" t="s">
        <v>12</v>
      </c>
      <c r="I918">
        <f t="shared" si="56"/>
        <v>1</v>
      </c>
      <c r="J918">
        <f t="shared" si="57"/>
        <v>1</v>
      </c>
      <c r="K918">
        <f t="shared" si="58"/>
        <v>1</v>
      </c>
      <c r="L918">
        <f t="shared" si="59"/>
        <v>1</v>
      </c>
    </row>
    <row r="919" spans="1:12" x14ac:dyDescent="0.3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t="s">
        <v>9</v>
      </c>
      <c r="H919" t="s">
        <v>12</v>
      </c>
      <c r="I919">
        <f t="shared" si="56"/>
        <v>1</v>
      </c>
      <c r="J919">
        <f t="shared" si="57"/>
        <v>1</v>
      </c>
      <c r="K919">
        <f t="shared" si="58"/>
        <v>1</v>
      </c>
      <c r="L919">
        <f t="shared" si="59"/>
        <v>1</v>
      </c>
    </row>
    <row r="920" spans="1:12" x14ac:dyDescent="0.3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t="s">
        <v>9</v>
      </c>
      <c r="H920" t="s">
        <v>12</v>
      </c>
      <c r="I920">
        <f t="shared" si="56"/>
        <v>1</v>
      </c>
      <c r="J920">
        <f t="shared" si="57"/>
        <v>1</v>
      </c>
      <c r="K920">
        <f t="shared" si="58"/>
        <v>1</v>
      </c>
      <c r="L920">
        <f t="shared" si="59"/>
        <v>1</v>
      </c>
    </row>
    <row r="921" spans="1:12" x14ac:dyDescent="0.3">
      <c r="A921">
        <v>118656</v>
      </c>
      <c r="B921">
        <v>2299</v>
      </c>
      <c r="C921" s="2">
        <v>44434.62777777778</v>
      </c>
      <c r="D921" s="2"/>
      <c r="G921" t="s">
        <v>11</v>
      </c>
      <c r="H921" t="s">
        <v>10</v>
      </c>
      <c r="I921">
        <f t="shared" si="56"/>
        <v>1</v>
      </c>
      <c r="J921">
        <f t="shared" si="57"/>
        <v>0</v>
      </c>
      <c r="K921">
        <f t="shared" si="58"/>
        <v>0</v>
      </c>
      <c r="L921">
        <f t="shared" si="59"/>
        <v>0</v>
      </c>
    </row>
    <row r="922" spans="1:12" x14ac:dyDescent="0.3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t="s">
        <v>11</v>
      </c>
      <c r="H922" t="s">
        <v>10</v>
      </c>
      <c r="I922">
        <f t="shared" si="56"/>
        <v>1</v>
      </c>
      <c r="J922">
        <f t="shared" si="57"/>
        <v>1</v>
      </c>
      <c r="K922">
        <f t="shared" si="58"/>
        <v>1</v>
      </c>
      <c r="L922">
        <f t="shared" si="59"/>
        <v>1</v>
      </c>
    </row>
    <row r="923" spans="1:12" x14ac:dyDescent="0.3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t="s">
        <v>9</v>
      </c>
      <c r="H923" t="s">
        <v>10</v>
      </c>
      <c r="I923">
        <f t="shared" si="56"/>
        <v>1</v>
      </c>
      <c r="J923">
        <f t="shared" si="57"/>
        <v>1</v>
      </c>
      <c r="K923">
        <f t="shared" si="58"/>
        <v>1</v>
      </c>
      <c r="L923">
        <f t="shared" si="59"/>
        <v>1</v>
      </c>
    </row>
    <row r="924" spans="1:12" x14ac:dyDescent="0.3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t="s">
        <v>9</v>
      </c>
      <c r="H924" t="s">
        <v>10</v>
      </c>
      <c r="I924">
        <f t="shared" si="56"/>
        <v>1</v>
      </c>
      <c r="J924">
        <f t="shared" si="57"/>
        <v>1</v>
      </c>
      <c r="K924">
        <f t="shared" si="58"/>
        <v>0</v>
      </c>
      <c r="L924">
        <f t="shared" si="59"/>
        <v>0</v>
      </c>
    </row>
    <row r="925" spans="1:12" x14ac:dyDescent="0.3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t="s">
        <v>9</v>
      </c>
      <c r="H925" t="s">
        <v>10</v>
      </c>
      <c r="I925">
        <f t="shared" si="56"/>
        <v>1</v>
      </c>
      <c r="J925">
        <f t="shared" si="57"/>
        <v>1</v>
      </c>
      <c r="K925">
        <f t="shared" si="58"/>
        <v>1</v>
      </c>
      <c r="L925">
        <f t="shared" si="59"/>
        <v>1</v>
      </c>
    </row>
    <row r="926" spans="1:12" x14ac:dyDescent="0.3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t="s">
        <v>11</v>
      </c>
      <c r="H926" t="s">
        <v>10</v>
      </c>
      <c r="I926">
        <f t="shared" si="56"/>
        <v>1</v>
      </c>
      <c r="J926">
        <f t="shared" si="57"/>
        <v>1</v>
      </c>
      <c r="K926">
        <f t="shared" si="58"/>
        <v>1</v>
      </c>
      <c r="L926">
        <f t="shared" si="59"/>
        <v>1</v>
      </c>
    </row>
    <row r="927" spans="1:12" x14ac:dyDescent="0.3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t="s">
        <v>11</v>
      </c>
      <c r="H927" t="s">
        <v>10</v>
      </c>
      <c r="I927">
        <f t="shared" si="56"/>
        <v>1</v>
      </c>
      <c r="J927">
        <f t="shared" si="57"/>
        <v>1</v>
      </c>
      <c r="K927">
        <f t="shared" si="58"/>
        <v>1</v>
      </c>
      <c r="L927">
        <f t="shared" si="59"/>
        <v>1</v>
      </c>
    </row>
    <row r="928" spans="1:12" x14ac:dyDescent="0.3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t="s">
        <v>9</v>
      </c>
      <c r="H928" t="s">
        <v>10</v>
      </c>
      <c r="I928">
        <f t="shared" si="56"/>
        <v>1</v>
      </c>
      <c r="J928">
        <f t="shared" si="57"/>
        <v>1</v>
      </c>
      <c r="K928">
        <f t="shared" si="58"/>
        <v>1</v>
      </c>
      <c r="L928">
        <f t="shared" si="59"/>
        <v>1</v>
      </c>
    </row>
    <row r="929" spans="1:12" x14ac:dyDescent="0.3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t="s">
        <v>9</v>
      </c>
      <c r="H929" t="s">
        <v>12</v>
      </c>
      <c r="I929">
        <f t="shared" si="56"/>
        <v>1</v>
      </c>
      <c r="J929">
        <f t="shared" si="57"/>
        <v>1</v>
      </c>
      <c r="K929">
        <f t="shared" si="58"/>
        <v>1</v>
      </c>
      <c r="L929">
        <f t="shared" si="59"/>
        <v>1</v>
      </c>
    </row>
    <row r="930" spans="1:12" x14ac:dyDescent="0.3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t="s">
        <v>9</v>
      </c>
      <c r="H930" t="s">
        <v>10</v>
      </c>
      <c r="I930">
        <f t="shared" si="56"/>
        <v>1</v>
      </c>
      <c r="J930">
        <f t="shared" si="57"/>
        <v>1</v>
      </c>
      <c r="K930">
        <f t="shared" si="58"/>
        <v>0</v>
      </c>
      <c r="L930">
        <f t="shared" si="59"/>
        <v>0</v>
      </c>
    </row>
    <row r="931" spans="1:12" x14ac:dyDescent="0.3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t="s">
        <v>9</v>
      </c>
      <c r="H931" t="s">
        <v>12</v>
      </c>
      <c r="I931">
        <f t="shared" si="56"/>
        <v>1</v>
      </c>
      <c r="J931">
        <f t="shared" si="57"/>
        <v>1</v>
      </c>
      <c r="K931">
        <f t="shared" si="58"/>
        <v>1</v>
      </c>
      <c r="L931">
        <f t="shared" si="59"/>
        <v>1</v>
      </c>
    </row>
    <row r="932" spans="1:12" x14ac:dyDescent="0.3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t="s">
        <v>9</v>
      </c>
      <c r="H932" t="s">
        <v>10</v>
      </c>
      <c r="I932">
        <f t="shared" si="56"/>
        <v>1</v>
      </c>
      <c r="J932">
        <f t="shared" si="57"/>
        <v>1</v>
      </c>
      <c r="K932">
        <f t="shared" si="58"/>
        <v>0</v>
      </c>
      <c r="L932">
        <f t="shared" si="59"/>
        <v>0</v>
      </c>
    </row>
    <row r="933" spans="1:12" x14ac:dyDescent="0.3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t="s">
        <v>9</v>
      </c>
      <c r="H933" t="s">
        <v>10</v>
      </c>
      <c r="I933">
        <f t="shared" si="56"/>
        <v>1</v>
      </c>
      <c r="J933">
        <f t="shared" si="57"/>
        <v>1</v>
      </c>
      <c r="K933">
        <f t="shared" si="58"/>
        <v>1</v>
      </c>
      <c r="L933">
        <f t="shared" si="59"/>
        <v>1</v>
      </c>
    </row>
    <row r="934" spans="1:12" x14ac:dyDescent="0.3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t="s">
        <v>11</v>
      </c>
      <c r="H934" t="s">
        <v>10</v>
      </c>
      <c r="I934">
        <f t="shared" si="56"/>
        <v>1</v>
      </c>
      <c r="J934">
        <f t="shared" si="57"/>
        <v>1</v>
      </c>
      <c r="K934">
        <f t="shared" si="58"/>
        <v>1</v>
      </c>
      <c r="L934">
        <f t="shared" si="59"/>
        <v>1</v>
      </c>
    </row>
    <row r="935" spans="1:12" x14ac:dyDescent="0.3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t="s">
        <v>11</v>
      </c>
      <c r="H935" t="s">
        <v>12</v>
      </c>
      <c r="I935">
        <f t="shared" si="56"/>
        <v>1</v>
      </c>
      <c r="J935">
        <f t="shared" si="57"/>
        <v>1</v>
      </c>
      <c r="K935">
        <f t="shared" si="58"/>
        <v>1</v>
      </c>
      <c r="L935">
        <f t="shared" si="59"/>
        <v>1</v>
      </c>
    </row>
    <row r="936" spans="1:12" x14ac:dyDescent="0.3">
      <c r="A936">
        <v>117343</v>
      </c>
      <c r="C936" s="2">
        <v>44420.629166666666</v>
      </c>
      <c r="G936" t="s">
        <v>9</v>
      </c>
      <c r="H936" t="s">
        <v>10</v>
      </c>
      <c r="I936">
        <f t="shared" si="56"/>
        <v>0</v>
      </c>
      <c r="J936">
        <f t="shared" si="57"/>
        <v>0</v>
      </c>
      <c r="K936">
        <f t="shared" si="58"/>
        <v>0</v>
      </c>
      <c r="L936">
        <f t="shared" si="59"/>
        <v>0</v>
      </c>
    </row>
    <row r="937" spans="1:12" x14ac:dyDescent="0.3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t="s">
        <v>11</v>
      </c>
      <c r="H937" t="s">
        <v>10</v>
      </c>
      <c r="I937">
        <f t="shared" si="56"/>
        <v>1</v>
      </c>
      <c r="J937">
        <f t="shared" si="57"/>
        <v>1</v>
      </c>
      <c r="K937">
        <f t="shared" si="58"/>
        <v>1</v>
      </c>
      <c r="L937">
        <f t="shared" si="59"/>
        <v>1</v>
      </c>
    </row>
    <row r="938" spans="1:12" x14ac:dyDescent="0.3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t="s">
        <v>9</v>
      </c>
      <c r="H938" t="s">
        <v>10</v>
      </c>
      <c r="I938">
        <f t="shared" si="56"/>
        <v>1</v>
      </c>
      <c r="J938">
        <f t="shared" si="57"/>
        <v>1</v>
      </c>
      <c r="K938">
        <f t="shared" si="58"/>
        <v>0</v>
      </c>
      <c r="L938">
        <f t="shared" si="59"/>
        <v>0</v>
      </c>
    </row>
    <row r="939" spans="1:12" x14ac:dyDescent="0.3">
      <c r="A939">
        <v>117942</v>
      </c>
      <c r="C939" s="2">
        <v>44413.811805555553</v>
      </c>
      <c r="G939" t="s">
        <v>9</v>
      </c>
      <c r="H939" t="s">
        <v>10</v>
      </c>
      <c r="I939">
        <f t="shared" si="56"/>
        <v>0</v>
      </c>
      <c r="J939">
        <f t="shared" si="57"/>
        <v>0</v>
      </c>
      <c r="K939">
        <f t="shared" si="58"/>
        <v>0</v>
      </c>
      <c r="L939">
        <f t="shared" si="59"/>
        <v>0</v>
      </c>
    </row>
    <row r="940" spans="1:12" x14ac:dyDescent="0.3">
      <c r="A940">
        <v>118067</v>
      </c>
      <c r="B940">
        <v>2058</v>
      </c>
      <c r="C940" s="2">
        <v>44414.027777777781</v>
      </c>
      <c r="D940" s="2"/>
      <c r="G940" t="s">
        <v>11</v>
      </c>
      <c r="H940" t="s">
        <v>10</v>
      </c>
      <c r="I940">
        <f t="shared" si="56"/>
        <v>1</v>
      </c>
      <c r="J940">
        <f t="shared" si="57"/>
        <v>0</v>
      </c>
      <c r="K940">
        <f t="shared" si="58"/>
        <v>0</v>
      </c>
      <c r="L940">
        <f t="shared" si="59"/>
        <v>0</v>
      </c>
    </row>
    <row r="941" spans="1:12" x14ac:dyDescent="0.3">
      <c r="A941">
        <v>116800</v>
      </c>
      <c r="B941">
        <v>2996</v>
      </c>
      <c r="C941" s="2">
        <v>44437.23819444445</v>
      </c>
      <c r="D941" s="2"/>
      <c r="G941" t="s">
        <v>11</v>
      </c>
      <c r="H941" t="s">
        <v>12</v>
      </c>
      <c r="I941">
        <f t="shared" si="56"/>
        <v>1</v>
      </c>
      <c r="J941">
        <f t="shared" si="57"/>
        <v>0</v>
      </c>
      <c r="K941">
        <f t="shared" si="58"/>
        <v>0</v>
      </c>
      <c r="L941">
        <f t="shared" si="59"/>
        <v>0</v>
      </c>
    </row>
    <row r="942" spans="1:12" x14ac:dyDescent="0.3">
      <c r="A942">
        <v>118069</v>
      </c>
      <c r="C942" s="2">
        <v>44430.15625</v>
      </c>
      <c r="G942" t="s">
        <v>11</v>
      </c>
      <c r="H942" t="s">
        <v>10</v>
      </c>
      <c r="I942">
        <f t="shared" si="56"/>
        <v>0</v>
      </c>
      <c r="J942">
        <f t="shared" si="57"/>
        <v>0</v>
      </c>
      <c r="K942">
        <f t="shared" si="58"/>
        <v>0</v>
      </c>
      <c r="L942">
        <f t="shared" si="59"/>
        <v>0</v>
      </c>
    </row>
    <row r="943" spans="1:12" x14ac:dyDescent="0.3">
      <c r="A943">
        <v>117082</v>
      </c>
      <c r="C943" s="2">
        <v>44437.817361111105</v>
      </c>
      <c r="G943" t="s">
        <v>9</v>
      </c>
      <c r="H943" t="s">
        <v>12</v>
      </c>
      <c r="I943">
        <f t="shared" si="56"/>
        <v>0</v>
      </c>
      <c r="J943">
        <f t="shared" si="57"/>
        <v>0</v>
      </c>
      <c r="K943">
        <f t="shared" si="58"/>
        <v>0</v>
      </c>
      <c r="L943">
        <f t="shared" si="59"/>
        <v>0</v>
      </c>
    </row>
    <row r="944" spans="1:12" x14ac:dyDescent="0.3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t="s">
        <v>11</v>
      </c>
      <c r="H944" t="s">
        <v>12</v>
      </c>
      <c r="I944">
        <f t="shared" si="56"/>
        <v>1</v>
      </c>
      <c r="J944">
        <f t="shared" si="57"/>
        <v>1</v>
      </c>
      <c r="K944">
        <f t="shared" si="58"/>
        <v>1</v>
      </c>
      <c r="L944">
        <f t="shared" si="59"/>
        <v>1</v>
      </c>
    </row>
    <row r="945" spans="1:12" x14ac:dyDescent="0.3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t="s">
        <v>9</v>
      </c>
      <c r="H945" t="s">
        <v>12</v>
      </c>
      <c r="I945">
        <f t="shared" si="56"/>
        <v>1</v>
      </c>
      <c r="J945">
        <f t="shared" si="57"/>
        <v>1</v>
      </c>
      <c r="K945">
        <f t="shared" si="58"/>
        <v>1</v>
      </c>
      <c r="L945">
        <f t="shared" si="59"/>
        <v>1</v>
      </c>
    </row>
    <row r="946" spans="1:12" x14ac:dyDescent="0.3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t="s">
        <v>9</v>
      </c>
      <c r="H946" t="s">
        <v>12</v>
      </c>
      <c r="I946">
        <f t="shared" si="56"/>
        <v>1</v>
      </c>
      <c r="J946">
        <f t="shared" si="57"/>
        <v>1</v>
      </c>
      <c r="K946">
        <f t="shared" si="58"/>
        <v>1</v>
      </c>
      <c r="L946">
        <f t="shared" si="59"/>
        <v>1</v>
      </c>
    </row>
    <row r="947" spans="1:12" x14ac:dyDescent="0.3">
      <c r="A947">
        <v>117774</v>
      </c>
      <c r="B947">
        <v>58</v>
      </c>
      <c r="C947" s="2">
        <v>44435.021527777775</v>
      </c>
      <c r="D947" s="2"/>
      <c r="G947" t="s">
        <v>11</v>
      </c>
      <c r="H947" t="s">
        <v>10</v>
      </c>
      <c r="I947">
        <f t="shared" si="56"/>
        <v>1</v>
      </c>
      <c r="J947">
        <f t="shared" si="57"/>
        <v>0</v>
      </c>
      <c r="K947">
        <f t="shared" si="58"/>
        <v>0</v>
      </c>
      <c r="L947">
        <f t="shared" si="59"/>
        <v>0</v>
      </c>
    </row>
    <row r="948" spans="1:12" x14ac:dyDescent="0.3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t="s">
        <v>9</v>
      </c>
      <c r="H948" t="s">
        <v>10</v>
      </c>
      <c r="I948">
        <f t="shared" si="56"/>
        <v>1</v>
      </c>
      <c r="J948">
        <f t="shared" si="57"/>
        <v>1</v>
      </c>
      <c r="K948">
        <f t="shared" si="58"/>
        <v>1</v>
      </c>
      <c r="L948">
        <f t="shared" si="59"/>
        <v>1</v>
      </c>
    </row>
    <row r="949" spans="1:12" x14ac:dyDescent="0.3">
      <c r="A949">
        <v>117422</v>
      </c>
      <c r="B949">
        <v>1992</v>
      </c>
      <c r="C949" s="2">
        <v>44417.95</v>
      </c>
      <c r="D949" s="2">
        <v>44417.954166666663</v>
      </c>
      <c r="E949" s="2"/>
      <c r="G949" t="s">
        <v>9</v>
      </c>
      <c r="H949" t="s">
        <v>10</v>
      </c>
      <c r="I949">
        <f t="shared" si="56"/>
        <v>1</v>
      </c>
      <c r="J949">
        <f t="shared" si="57"/>
        <v>1</v>
      </c>
      <c r="K949">
        <f t="shared" si="58"/>
        <v>0</v>
      </c>
      <c r="L949">
        <f t="shared" si="59"/>
        <v>0</v>
      </c>
    </row>
    <row r="950" spans="1:12" x14ac:dyDescent="0.3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t="s">
        <v>11</v>
      </c>
      <c r="H950" t="s">
        <v>12</v>
      </c>
      <c r="I950">
        <f t="shared" si="56"/>
        <v>1</v>
      </c>
      <c r="J950">
        <f t="shared" si="57"/>
        <v>1</v>
      </c>
      <c r="K950">
        <f t="shared" si="58"/>
        <v>1</v>
      </c>
      <c r="L950">
        <f t="shared" si="59"/>
        <v>1</v>
      </c>
    </row>
    <row r="951" spans="1:12" x14ac:dyDescent="0.3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t="s">
        <v>9</v>
      </c>
      <c r="H951" t="s">
        <v>12</v>
      </c>
      <c r="I951">
        <f t="shared" si="56"/>
        <v>1</v>
      </c>
      <c r="J951">
        <f t="shared" si="57"/>
        <v>1</v>
      </c>
      <c r="K951">
        <f t="shared" si="58"/>
        <v>1</v>
      </c>
      <c r="L951">
        <f t="shared" si="59"/>
        <v>1</v>
      </c>
    </row>
    <row r="952" spans="1:12" x14ac:dyDescent="0.3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t="s">
        <v>11</v>
      </c>
      <c r="H952" t="s">
        <v>12</v>
      </c>
      <c r="I952">
        <f t="shared" si="56"/>
        <v>1</v>
      </c>
      <c r="J952">
        <f t="shared" si="57"/>
        <v>1</v>
      </c>
      <c r="K952">
        <f t="shared" si="58"/>
        <v>1</v>
      </c>
      <c r="L952">
        <f t="shared" si="59"/>
        <v>0</v>
      </c>
    </row>
    <row r="953" spans="1:12" x14ac:dyDescent="0.3">
      <c r="A953">
        <v>118567</v>
      </c>
      <c r="C953" s="2">
        <v>44422.593055555561</v>
      </c>
      <c r="G953" t="s">
        <v>9</v>
      </c>
      <c r="H953" t="s">
        <v>10</v>
      </c>
      <c r="I953">
        <f t="shared" si="56"/>
        <v>0</v>
      </c>
      <c r="J953">
        <f t="shared" si="57"/>
        <v>0</v>
      </c>
      <c r="K953">
        <f t="shared" si="58"/>
        <v>0</v>
      </c>
      <c r="L953">
        <f t="shared" si="59"/>
        <v>0</v>
      </c>
    </row>
    <row r="954" spans="1:12" x14ac:dyDescent="0.3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t="s">
        <v>11</v>
      </c>
      <c r="H954" t="s">
        <v>10</v>
      </c>
      <c r="I954">
        <f t="shared" si="56"/>
        <v>1</v>
      </c>
      <c r="J954">
        <f t="shared" si="57"/>
        <v>1</v>
      </c>
      <c r="K954">
        <f t="shared" si="58"/>
        <v>1</v>
      </c>
      <c r="L954">
        <f t="shared" si="59"/>
        <v>1</v>
      </c>
    </row>
    <row r="955" spans="1:12" x14ac:dyDescent="0.3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t="s">
        <v>9</v>
      </c>
      <c r="H955" t="s">
        <v>12</v>
      </c>
      <c r="I955">
        <f t="shared" si="56"/>
        <v>1</v>
      </c>
      <c r="J955">
        <f t="shared" si="57"/>
        <v>1</v>
      </c>
      <c r="K955">
        <f t="shared" si="58"/>
        <v>1</v>
      </c>
      <c r="L955">
        <f t="shared" si="59"/>
        <v>1</v>
      </c>
    </row>
    <row r="956" spans="1:12" x14ac:dyDescent="0.3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t="s">
        <v>9</v>
      </c>
      <c r="H956" t="s">
        <v>10</v>
      </c>
      <c r="I956">
        <f t="shared" si="56"/>
        <v>1</v>
      </c>
      <c r="J956">
        <f t="shared" si="57"/>
        <v>1</v>
      </c>
      <c r="K956">
        <f t="shared" si="58"/>
        <v>1</v>
      </c>
      <c r="L956">
        <f t="shared" si="59"/>
        <v>1</v>
      </c>
    </row>
    <row r="957" spans="1:12" x14ac:dyDescent="0.3">
      <c r="A957">
        <v>118244</v>
      </c>
      <c r="C957" s="2">
        <v>44411.215277777781</v>
      </c>
      <c r="G957" t="s">
        <v>9</v>
      </c>
      <c r="H957" t="s">
        <v>10</v>
      </c>
      <c r="I957">
        <f t="shared" si="56"/>
        <v>0</v>
      </c>
      <c r="J957">
        <f t="shared" si="57"/>
        <v>0</v>
      </c>
      <c r="K957">
        <f t="shared" si="58"/>
        <v>0</v>
      </c>
      <c r="L957">
        <f t="shared" si="59"/>
        <v>0</v>
      </c>
    </row>
    <row r="958" spans="1:12" x14ac:dyDescent="0.3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t="s">
        <v>9</v>
      </c>
      <c r="H958" t="s">
        <v>10</v>
      </c>
      <c r="I958">
        <f t="shared" si="56"/>
        <v>1</v>
      </c>
      <c r="J958">
        <f t="shared" si="57"/>
        <v>1</v>
      </c>
      <c r="K958">
        <f t="shared" si="58"/>
        <v>1</v>
      </c>
      <c r="L958">
        <f t="shared" si="59"/>
        <v>1</v>
      </c>
    </row>
    <row r="959" spans="1:12" x14ac:dyDescent="0.3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t="s">
        <v>9</v>
      </c>
      <c r="H959" t="s">
        <v>10</v>
      </c>
      <c r="I959">
        <f t="shared" si="56"/>
        <v>1</v>
      </c>
      <c r="J959">
        <f t="shared" si="57"/>
        <v>1</v>
      </c>
      <c r="K959">
        <f t="shared" si="58"/>
        <v>1</v>
      </c>
      <c r="L959">
        <f t="shared" si="59"/>
        <v>1</v>
      </c>
    </row>
    <row r="960" spans="1:12" x14ac:dyDescent="0.3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t="s">
        <v>9</v>
      </c>
      <c r="H960" t="s">
        <v>10</v>
      </c>
      <c r="I960">
        <f t="shared" si="56"/>
        <v>1</v>
      </c>
      <c r="J960">
        <f t="shared" si="57"/>
        <v>1</v>
      </c>
      <c r="K960">
        <f t="shared" si="58"/>
        <v>0</v>
      </c>
      <c r="L960">
        <f t="shared" si="59"/>
        <v>0</v>
      </c>
    </row>
    <row r="961" spans="1:12" x14ac:dyDescent="0.3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t="s">
        <v>9</v>
      </c>
      <c r="H961" t="s">
        <v>10</v>
      </c>
      <c r="I961">
        <f t="shared" si="56"/>
        <v>1</v>
      </c>
      <c r="J961">
        <f t="shared" si="57"/>
        <v>1</v>
      </c>
      <c r="K961">
        <f t="shared" si="58"/>
        <v>1</v>
      </c>
      <c r="L961">
        <f t="shared" si="59"/>
        <v>1</v>
      </c>
    </row>
    <row r="962" spans="1:12" x14ac:dyDescent="0.3">
      <c r="A962">
        <v>117996</v>
      </c>
      <c r="C962" s="2">
        <v>44433.649305555555</v>
      </c>
      <c r="G962" t="s">
        <v>9</v>
      </c>
      <c r="H962" t="s">
        <v>10</v>
      </c>
      <c r="I962">
        <f t="shared" si="56"/>
        <v>0</v>
      </c>
      <c r="J962">
        <f t="shared" si="57"/>
        <v>0</v>
      </c>
      <c r="K962">
        <f t="shared" si="58"/>
        <v>0</v>
      </c>
      <c r="L962">
        <f t="shared" si="59"/>
        <v>0</v>
      </c>
    </row>
    <row r="963" spans="1:12" x14ac:dyDescent="0.3">
      <c r="A963">
        <v>118593</v>
      </c>
      <c r="C963" s="2">
        <v>44428.561805555553</v>
      </c>
      <c r="G963" t="s">
        <v>9</v>
      </c>
      <c r="H963" t="s">
        <v>12</v>
      </c>
      <c r="I963">
        <f t="shared" ref="I963:I1026" si="60">IF(ISBLANK(B963),0,1)</f>
        <v>0</v>
      </c>
      <c r="J963">
        <f t="shared" ref="J963:J1026" si="61">IF(ISBLANK(D963),0,1)</f>
        <v>0</v>
      </c>
      <c r="K963">
        <f t="shared" ref="K963:K1026" si="62">IF(ISBLANK(E963),0,1)</f>
        <v>0</v>
      </c>
      <c r="L963">
        <f t="shared" ref="L963:L1026" si="63">IF(ISBLANK(F963),0,1)</f>
        <v>0</v>
      </c>
    </row>
    <row r="964" spans="1:12" x14ac:dyDescent="0.3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t="s">
        <v>11</v>
      </c>
      <c r="H964" t="s">
        <v>10</v>
      </c>
      <c r="I964">
        <f t="shared" si="60"/>
        <v>1</v>
      </c>
      <c r="J964">
        <f t="shared" si="61"/>
        <v>1</v>
      </c>
      <c r="K964">
        <f t="shared" si="62"/>
        <v>1</v>
      </c>
      <c r="L964">
        <f t="shared" si="63"/>
        <v>1</v>
      </c>
    </row>
    <row r="965" spans="1:12" x14ac:dyDescent="0.3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t="s">
        <v>9</v>
      </c>
      <c r="H965" t="s">
        <v>10</v>
      </c>
      <c r="I965">
        <f t="shared" si="60"/>
        <v>1</v>
      </c>
      <c r="J965">
        <f t="shared" si="61"/>
        <v>1</v>
      </c>
      <c r="K965">
        <f t="shared" si="62"/>
        <v>1</v>
      </c>
      <c r="L965">
        <f t="shared" si="63"/>
        <v>1</v>
      </c>
    </row>
    <row r="966" spans="1:12" x14ac:dyDescent="0.3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t="s">
        <v>9</v>
      </c>
      <c r="H966" t="s">
        <v>10</v>
      </c>
      <c r="I966">
        <f t="shared" si="60"/>
        <v>1</v>
      </c>
      <c r="J966">
        <f t="shared" si="61"/>
        <v>1</v>
      </c>
      <c r="K966">
        <f t="shared" si="62"/>
        <v>1</v>
      </c>
      <c r="L966">
        <f t="shared" si="63"/>
        <v>1</v>
      </c>
    </row>
    <row r="967" spans="1:12" x14ac:dyDescent="0.3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t="s">
        <v>9</v>
      </c>
      <c r="H967" t="s">
        <v>12</v>
      </c>
      <c r="I967">
        <f t="shared" si="60"/>
        <v>1</v>
      </c>
      <c r="J967">
        <f t="shared" si="61"/>
        <v>1</v>
      </c>
      <c r="K967">
        <f t="shared" si="62"/>
        <v>1</v>
      </c>
      <c r="L967">
        <f t="shared" si="63"/>
        <v>1</v>
      </c>
    </row>
    <row r="968" spans="1:12" x14ac:dyDescent="0.3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t="s">
        <v>9</v>
      </c>
      <c r="H968" t="s">
        <v>12</v>
      </c>
      <c r="I968">
        <f t="shared" si="60"/>
        <v>1</v>
      </c>
      <c r="J968">
        <f t="shared" si="61"/>
        <v>1</v>
      </c>
      <c r="K968">
        <f t="shared" si="62"/>
        <v>1</v>
      </c>
      <c r="L968">
        <f t="shared" si="63"/>
        <v>1</v>
      </c>
    </row>
    <row r="969" spans="1:12" x14ac:dyDescent="0.3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t="s">
        <v>11</v>
      </c>
      <c r="H969" t="s">
        <v>12</v>
      </c>
      <c r="I969">
        <f t="shared" si="60"/>
        <v>1</v>
      </c>
      <c r="J969">
        <f t="shared" si="61"/>
        <v>1</v>
      </c>
      <c r="K969">
        <f t="shared" si="62"/>
        <v>1</v>
      </c>
      <c r="L969">
        <f t="shared" si="63"/>
        <v>1</v>
      </c>
    </row>
    <row r="970" spans="1:12" x14ac:dyDescent="0.3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t="s">
        <v>9</v>
      </c>
      <c r="H970" t="s">
        <v>10</v>
      </c>
      <c r="I970">
        <f t="shared" si="60"/>
        <v>1</v>
      </c>
      <c r="J970">
        <f t="shared" si="61"/>
        <v>1</v>
      </c>
      <c r="K970">
        <f t="shared" si="62"/>
        <v>1</v>
      </c>
      <c r="L970">
        <f t="shared" si="63"/>
        <v>1</v>
      </c>
    </row>
    <row r="971" spans="1:12" x14ac:dyDescent="0.3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t="s">
        <v>9</v>
      </c>
      <c r="H971" t="s">
        <v>10</v>
      </c>
      <c r="I971">
        <f t="shared" si="60"/>
        <v>1</v>
      </c>
      <c r="J971">
        <f t="shared" si="61"/>
        <v>1</v>
      </c>
      <c r="K971">
        <f t="shared" si="62"/>
        <v>1</v>
      </c>
      <c r="L971">
        <f t="shared" si="63"/>
        <v>1</v>
      </c>
    </row>
    <row r="972" spans="1:12" x14ac:dyDescent="0.3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t="s">
        <v>11</v>
      </c>
      <c r="H972" t="s">
        <v>10</v>
      </c>
      <c r="I972">
        <f t="shared" si="60"/>
        <v>1</v>
      </c>
      <c r="J972">
        <f t="shared" si="61"/>
        <v>1</v>
      </c>
      <c r="K972">
        <f t="shared" si="62"/>
        <v>1</v>
      </c>
      <c r="L972">
        <f t="shared" si="63"/>
        <v>1</v>
      </c>
    </row>
    <row r="973" spans="1:12" x14ac:dyDescent="0.3">
      <c r="A973">
        <v>116779</v>
      </c>
      <c r="B973">
        <v>3958</v>
      </c>
      <c r="C973" s="2">
        <v>44431.760416666664</v>
      </c>
      <c r="D973" s="2"/>
      <c r="G973" t="s">
        <v>11</v>
      </c>
      <c r="H973" t="s">
        <v>10</v>
      </c>
      <c r="I973">
        <f t="shared" si="60"/>
        <v>1</v>
      </c>
      <c r="J973">
        <f t="shared" si="61"/>
        <v>0</v>
      </c>
      <c r="K973">
        <f t="shared" si="62"/>
        <v>0</v>
      </c>
      <c r="L973">
        <f t="shared" si="63"/>
        <v>0</v>
      </c>
    </row>
    <row r="974" spans="1:12" x14ac:dyDescent="0.3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t="s">
        <v>11</v>
      </c>
      <c r="H974" t="s">
        <v>10</v>
      </c>
      <c r="I974">
        <f t="shared" si="60"/>
        <v>1</v>
      </c>
      <c r="J974">
        <f t="shared" si="61"/>
        <v>1</v>
      </c>
      <c r="K974">
        <f t="shared" si="62"/>
        <v>1</v>
      </c>
      <c r="L974">
        <f t="shared" si="63"/>
        <v>1</v>
      </c>
    </row>
    <row r="975" spans="1:12" x14ac:dyDescent="0.3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t="s">
        <v>11</v>
      </c>
      <c r="H975" t="s">
        <v>10</v>
      </c>
      <c r="I975">
        <f t="shared" si="60"/>
        <v>1</v>
      </c>
      <c r="J975">
        <f t="shared" si="61"/>
        <v>1</v>
      </c>
      <c r="K975">
        <f t="shared" si="62"/>
        <v>1</v>
      </c>
      <c r="L975">
        <f t="shared" si="63"/>
        <v>1</v>
      </c>
    </row>
    <row r="976" spans="1:12" x14ac:dyDescent="0.3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t="s">
        <v>9</v>
      </c>
      <c r="H976" t="s">
        <v>12</v>
      </c>
      <c r="I976">
        <f t="shared" si="60"/>
        <v>1</v>
      </c>
      <c r="J976">
        <f t="shared" si="61"/>
        <v>1</v>
      </c>
      <c r="K976">
        <f t="shared" si="62"/>
        <v>0</v>
      </c>
      <c r="L976">
        <f t="shared" si="63"/>
        <v>0</v>
      </c>
    </row>
    <row r="977" spans="1:12" x14ac:dyDescent="0.3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t="s">
        <v>9</v>
      </c>
      <c r="H977" t="s">
        <v>10</v>
      </c>
      <c r="I977">
        <f t="shared" si="60"/>
        <v>1</v>
      </c>
      <c r="J977">
        <f t="shared" si="61"/>
        <v>1</v>
      </c>
      <c r="K977">
        <f t="shared" si="62"/>
        <v>0</v>
      </c>
      <c r="L977">
        <f t="shared" si="63"/>
        <v>0</v>
      </c>
    </row>
    <row r="978" spans="1:12" x14ac:dyDescent="0.3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t="s">
        <v>11</v>
      </c>
      <c r="H978" t="s">
        <v>10</v>
      </c>
      <c r="I978">
        <f t="shared" si="60"/>
        <v>1</v>
      </c>
      <c r="J978">
        <f t="shared" si="61"/>
        <v>1</v>
      </c>
      <c r="K978">
        <f t="shared" si="62"/>
        <v>0</v>
      </c>
      <c r="L978">
        <f t="shared" si="63"/>
        <v>0</v>
      </c>
    </row>
    <row r="979" spans="1:12" x14ac:dyDescent="0.3">
      <c r="A979">
        <v>118112</v>
      </c>
      <c r="C979" s="2">
        <v>44417.282638888886</v>
      </c>
      <c r="G979" t="s">
        <v>9</v>
      </c>
      <c r="H979" t="s">
        <v>12</v>
      </c>
      <c r="I979">
        <f t="shared" si="60"/>
        <v>0</v>
      </c>
      <c r="J979">
        <f t="shared" si="61"/>
        <v>0</v>
      </c>
      <c r="K979">
        <f t="shared" si="62"/>
        <v>0</v>
      </c>
      <c r="L979">
        <f t="shared" si="63"/>
        <v>0</v>
      </c>
    </row>
    <row r="980" spans="1:12" x14ac:dyDescent="0.3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t="s">
        <v>9</v>
      </c>
      <c r="H980" t="s">
        <v>10</v>
      </c>
      <c r="I980">
        <f t="shared" si="60"/>
        <v>1</v>
      </c>
      <c r="J980">
        <f t="shared" si="61"/>
        <v>1</v>
      </c>
      <c r="K980">
        <f t="shared" si="62"/>
        <v>1</v>
      </c>
      <c r="L980">
        <f t="shared" si="63"/>
        <v>1</v>
      </c>
    </row>
    <row r="981" spans="1:12" x14ac:dyDescent="0.3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t="s">
        <v>9</v>
      </c>
      <c r="H981" t="s">
        <v>10</v>
      </c>
      <c r="I981">
        <f t="shared" si="60"/>
        <v>1</v>
      </c>
      <c r="J981">
        <f t="shared" si="61"/>
        <v>1</v>
      </c>
      <c r="K981">
        <f t="shared" si="62"/>
        <v>1</v>
      </c>
      <c r="L981">
        <f t="shared" si="63"/>
        <v>1</v>
      </c>
    </row>
    <row r="982" spans="1:12" x14ac:dyDescent="0.3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t="s">
        <v>9</v>
      </c>
      <c r="H982" t="s">
        <v>12</v>
      </c>
      <c r="I982">
        <f t="shared" si="60"/>
        <v>1</v>
      </c>
      <c r="J982">
        <f t="shared" si="61"/>
        <v>1</v>
      </c>
      <c r="K982">
        <f t="shared" si="62"/>
        <v>1</v>
      </c>
      <c r="L982">
        <f t="shared" si="63"/>
        <v>0</v>
      </c>
    </row>
    <row r="983" spans="1:12" x14ac:dyDescent="0.3">
      <c r="A983">
        <v>118052</v>
      </c>
      <c r="C983" s="2">
        <v>44430.008333333331</v>
      </c>
      <c r="G983" t="s">
        <v>11</v>
      </c>
      <c r="H983" t="s">
        <v>10</v>
      </c>
      <c r="I983">
        <f t="shared" si="60"/>
        <v>0</v>
      </c>
      <c r="J983">
        <f t="shared" si="61"/>
        <v>0</v>
      </c>
      <c r="K983">
        <f t="shared" si="62"/>
        <v>0</v>
      </c>
      <c r="L983">
        <f t="shared" si="63"/>
        <v>0</v>
      </c>
    </row>
    <row r="984" spans="1:12" x14ac:dyDescent="0.3">
      <c r="A984">
        <v>117493</v>
      </c>
      <c r="C984" s="2">
        <v>44437.32430555555</v>
      </c>
      <c r="G984" t="s">
        <v>11</v>
      </c>
      <c r="H984" t="s">
        <v>10</v>
      </c>
      <c r="I984">
        <f t="shared" si="60"/>
        <v>0</v>
      </c>
      <c r="J984">
        <f t="shared" si="61"/>
        <v>0</v>
      </c>
      <c r="K984">
        <f t="shared" si="62"/>
        <v>0</v>
      </c>
      <c r="L984">
        <f t="shared" si="63"/>
        <v>0</v>
      </c>
    </row>
    <row r="985" spans="1:12" x14ac:dyDescent="0.3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t="s">
        <v>9</v>
      </c>
      <c r="H985" t="s">
        <v>12</v>
      </c>
      <c r="I985">
        <f t="shared" si="60"/>
        <v>1</v>
      </c>
      <c r="J985">
        <f t="shared" si="61"/>
        <v>1</v>
      </c>
      <c r="K985">
        <f t="shared" si="62"/>
        <v>0</v>
      </c>
      <c r="L985">
        <f t="shared" si="63"/>
        <v>0</v>
      </c>
    </row>
    <row r="986" spans="1:12" x14ac:dyDescent="0.3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t="s">
        <v>11</v>
      </c>
      <c r="H986" t="s">
        <v>10</v>
      </c>
      <c r="I986">
        <f t="shared" si="60"/>
        <v>1</v>
      </c>
      <c r="J986">
        <f t="shared" si="61"/>
        <v>1</v>
      </c>
      <c r="K986">
        <f t="shared" si="62"/>
        <v>1</v>
      </c>
      <c r="L986">
        <f t="shared" si="63"/>
        <v>1</v>
      </c>
    </row>
    <row r="987" spans="1:12" x14ac:dyDescent="0.3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t="s">
        <v>9</v>
      </c>
      <c r="H987" t="s">
        <v>10</v>
      </c>
      <c r="I987">
        <f t="shared" si="60"/>
        <v>1</v>
      </c>
      <c r="J987">
        <f t="shared" si="61"/>
        <v>1</v>
      </c>
      <c r="K987">
        <f t="shared" si="62"/>
        <v>0</v>
      </c>
      <c r="L987">
        <f t="shared" si="63"/>
        <v>0</v>
      </c>
    </row>
    <row r="988" spans="1:12" x14ac:dyDescent="0.3">
      <c r="A988">
        <v>117545</v>
      </c>
      <c r="B988">
        <v>2237</v>
      </c>
      <c r="C988" s="2">
        <v>44425.532638888886</v>
      </c>
      <c r="D988" s="2"/>
      <c r="G988" t="s">
        <v>11</v>
      </c>
      <c r="H988" t="s">
        <v>10</v>
      </c>
      <c r="I988">
        <f t="shared" si="60"/>
        <v>1</v>
      </c>
      <c r="J988">
        <f t="shared" si="61"/>
        <v>0</v>
      </c>
      <c r="K988">
        <f t="shared" si="62"/>
        <v>0</v>
      </c>
      <c r="L988">
        <f t="shared" si="63"/>
        <v>0</v>
      </c>
    </row>
    <row r="989" spans="1:12" x14ac:dyDescent="0.3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t="s">
        <v>11</v>
      </c>
      <c r="H989" t="s">
        <v>10</v>
      </c>
      <c r="I989">
        <f t="shared" si="60"/>
        <v>1</v>
      </c>
      <c r="J989">
        <f t="shared" si="61"/>
        <v>1</v>
      </c>
      <c r="K989">
        <f t="shared" si="62"/>
        <v>1</v>
      </c>
      <c r="L989">
        <f t="shared" si="63"/>
        <v>1</v>
      </c>
    </row>
    <row r="990" spans="1:12" x14ac:dyDescent="0.3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t="s">
        <v>9</v>
      </c>
      <c r="H990" t="s">
        <v>12</v>
      </c>
      <c r="I990">
        <f t="shared" si="60"/>
        <v>1</v>
      </c>
      <c r="J990">
        <f t="shared" si="61"/>
        <v>1</v>
      </c>
      <c r="K990">
        <f t="shared" si="62"/>
        <v>1</v>
      </c>
      <c r="L990">
        <f t="shared" si="63"/>
        <v>1</v>
      </c>
    </row>
    <row r="991" spans="1:12" x14ac:dyDescent="0.3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t="s">
        <v>9</v>
      </c>
      <c r="H991" t="s">
        <v>10</v>
      </c>
      <c r="I991">
        <f t="shared" si="60"/>
        <v>1</v>
      </c>
      <c r="J991">
        <f t="shared" si="61"/>
        <v>1</v>
      </c>
      <c r="K991">
        <f t="shared" si="62"/>
        <v>1</v>
      </c>
      <c r="L991">
        <f t="shared" si="63"/>
        <v>1</v>
      </c>
    </row>
    <row r="992" spans="1:12" x14ac:dyDescent="0.3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t="s">
        <v>9</v>
      </c>
      <c r="H992" t="s">
        <v>10</v>
      </c>
      <c r="I992">
        <f t="shared" si="60"/>
        <v>1</v>
      </c>
      <c r="J992">
        <f t="shared" si="61"/>
        <v>1</v>
      </c>
      <c r="K992">
        <f t="shared" si="62"/>
        <v>1</v>
      </c>
      <c r="L992">
        <f t="shared" si="63"/>
        <v>1</v>
      </c>
    </row>
    <row r="993" spans="1:12" x14ac:dyDescent="0.3">
      <c r="A993">
        <v>118379</v>
      </c>
      <c r="C993" s="2">
        <v>44411.850694444445</v>
      </c>
      <c r="G993" t="s">
        <v>9</v>
      </c>
      <c r="H993" t="s">
        <v>10</v>
      </c>
      <c r="I993">
        <f t="shared" si="60"/>
        <v>0</v>
      </c>
      <c r="J993">
        <f t="shared" si="61"/>
        <v>0</v>
      </c>
      <c r="K993">
        <f t="shared" si="62"/>
        <v>0</v>
      </c>
      <c r="L993">
        <f t="shared" si="63"/>
        <v>0</v>
      </c>
    </row>
    <row r="994" spans="1:12" x14ac:dyDescent="0.3">
      <c r="A994">
        <v>117335</v>
      </c>
      <c r="C994" s="2">
        <v>44417.917361111111</v>
      </c>
      <c r="G994" t="s">
        <v>9</v>
      </c>
      <c r="H994" t="s">
        <v>12</v>
      </c>
      <c r="I994">
        <f t="shared" si="60"/>
        <v>0</v>
      </c>
      <c r="J994">
        <f t="shared" si="61"/>
        <v>0</v>
      </c>
      <c r="K994">
        <f t="shared" si="62"/>
        <v>0</v>
      </c>
      <c r="L994">
        <f t="shared" si="63"/>
        <v>0</v>
      </c>
    </row>
    <row r="995" spans="1:12" x14ac:dyDescent="0.3">
      <c r="A995">
        <v>116988</v>
      </c>
      <c r="C995" s="2">
        <v>44424.618055555555</v>
      </c>
      <c r="G995" t="s">
        <v>9</v>
      </c>
      <c r="H995" t="s">
        <v>10</v>
      </c>
      <c r="I995">
        <f t="shared" si="60"/>
        <v>0</v>
      </c>
      <c r="J995">
        <f t="shared" si="61"/>
        <v>0</v>
      </c>
      <c r="K995">
        <f t="shared" si="62"/>
        <v>0</v>
      </c>
      <c r="L995">
        <f t="shared" si="63"/>
        <v>0</v>
      </c>
    </row>
    <row r="996" spans="1:12" x14ac:dyDescent="0.3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t="s">
        <v>9</v>
      </c>
      <c r="H996" t="s">
        <v>12</v>
      </c>
      <c r="I996">
        <f t="shared" si="60"/>
        <v>1</v>
      </c>
      <c r="J996">
        <f t="shared" si="61"/>
        <v>1</v>
      </c>
      <c r="K996">
        <f t="shared" si="62"/>
        <v>1</v>
      </c>
      <c r="L996">
        <f t="shared" si="63"/>
        <v>1</v>
      </c>
    </row>
    <row r="997" spans="1:12" x14ac:dyDescent="0.3">
      <c r="A997">
        <v>117767</v>
      </c>
      <c r="C997" s="2">
        <v>44413.279166666667</v>
      </c>
      <c r="G997" t="s">
        <v>9</v>
      </c>
      <c r="H997" t="s">
        <v>10</v>
      </c>
      <c r="I997">
        <f t="shared" si="60"/>
        <v>0</v>
      </c>
      <c r="J997">
        <f t="shared" si="61"/>
        <v>0</v>
      </c>
      <c r="K997">
        <f t="shared" si="62"/>
        <v>0</v>
      </c>
      <c r="L997">
        <f t="shared" si="63"/>
        <v>0</v>
      </c>
    </row>
    <row r="998" spans="1:12" x14ac:dyDescent="0.3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t="s">
        <v>11</v>
      </c>
      <c r="H998" t="s">
        <v>10</v>
      </c>
      <c r="I998">
        <f t="shared" si="60"/>
        <v>1</v>
      </c>
      <c r="J998">
        <f t="shared" si="61"/>
        <v>1</v>
      </c>
      <c r="K998">
        <f t="shared" si="62"/>
        <v>1</v>
      </c>
      <c r="L998">
        <f t="shared" si="63"/>
        <v>1</v>
      </c>
    </row>
    <row r="999" spans="1:12" x14ac:dyDescent="0.3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t="s">
        <v>9</v>
      </c>
      <c r="H999" t="s">
        <v>10</v>
      </c>
      <c r="I999">
        <f t="shared" si="60"/>
        <v>1</v>
      </c>
      <c r="J999">
        <f t="shared" si="61"/>
        <v>1</v>
      </c>
      <c r="K999">
        <f t="shared" si="62"/>
        <v>1</v>
      </c>
      <c r="L999">
        <f t="shared" si="63"/>
        <v>1</v>
      </c>
    </row>
    <row r="1000" spans="1:12" x14ac:dyDescent="0.3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t="s">
        <v>11</v>
      </c>
      <c r="H1000" t="s">
        <v>10</v>
      </c>
      <c r="I1000">
        <f t="shared" si="60"/>
        <v>1</v>
      </c>
      <c r="J1000">
        <f t="shared" si="61"/>
        <v>1</v>
      </c>
      <c r="K1000">
        <f t="shared" si="62"/>
        <v>1</v>
      </c>
      <c r="L1000">
        <f t="shared" si="63"/>
        <v>1</v>
      </c>
    </row>
    <row r="1001" spans="1:12" x14ac:dyDescent="0.3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t="s">
        <v>9</v>
      </c>
      <c r="H1001" t="s">
        <v>12</v>
      </c>
      <c r="I1001">
        <f t="shared" si="60"/>
        <v>1</v>
      </c>
      <c r="J1001">
        <f t="shared" si="61"/>
        <v>1</v>
      </c>
      <c r="K1001">
        <f t="shared" si="62"/>
        <v>1</v>
      </c>
      <c r="L1001">
        <f t="shared" si="63"/>
        <v>1</v>
      </c>
    </row>
    <row r="1002" spans="1:12" x14ac:dyDescent="0.3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t="s">
        <v>9</v>
      </c>
      <c r="H1002" t="s">
        <v>12</v>
      </c>
      <c r="I1002">
        <f t="shared" si="60"/>
        <v>1</v>
      </c>
      <c r="J1002">
        <f t="shared" si="61"/>
        <v>1</v>
      </c>
      <c r="K1002">
        <f t="shared" si="62"/>
        <v>1</v>
      </c>
      <c r="L1002">
        <f t="shared" si="63"/>
        <v>1</v>
      </c>
    </row>
    <row r="1003" spans="1:12" x14ac:dyDescent="0.3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t="s">
        <v>11</v>
      </c>
      <c r="H1003" t="s">
        <v>12</v>
      </c>
      <c r="I1003">
        <f t="shared" si="60"/>
        <v>1</v>
      </c>
      <c r="J1003">
        <f t="shared" si="61"/>
        <v>1</v>
      </c>
      <c r="K1003">
        <f t="shared" si="62"/>
        <v>1</v>
      </c>
      <c r="L1003">
        <f t="shared" si="63"/>
        <v>1</v>
      </c>
    </row>
    <row r="1004" spans="1:12" x14ac:dyDescent="0.3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t="s">
        <v>11</v>
      </c>
      <c r="H1004" t="s">
        <v>10</v>
      </c>
      <c r="I1004">
        <f t="shared" si="60"/>
        <v>1</v>
      </c>
      <c r="J1004">
        <f t="shared" si="61"/>
        <v>1</v>
      </c>
      <c r="K1004">
        <f t="shared" si="62"/>
        <v>1</v>
      </c>
      <c r="L1004">
        <f t="shared" si="63"/>
        <v>1</v>
      </c>
    </row>
    <row r="1005" spans="1:12" x14ac:dyDescent="0.3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t="s">
        <v>9</v>
      </c>
      <c r="H1005" t="s">
        <v>12</v>
      </c>
      <c r="I1005">
        <f t="shared" si="60"/>
        <v>1</v>
      </c>
      <c r="J1005">
        <f t="shared" si="61"/>
        <v>1</v>
      </c>
      <c r="K1005">
        <f t="shared" si="62"/>
        <v>1</v>
      </c>
      <c r="L1005">
        <f t="shared" si="63"/>
        <v>1</v>
      </c>
    </row>
    <row r="1006" spans="1:12" x14ac:dyDescent="0.3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t="s">
        <v>9</v>
      </c>
      <c r="H1006" t="s">
        <v>10</v>
      </c>
      <c r="I1006">
        <f t="shared" si="60"/>
        <v>1</v>
      </c>
      <c r="J1006">
        <f t="shared" si="61"/>
        <v>1</v>
      </c>
      <c r="K1006">
        <f t="shared" si="62"/>
        <v>1</v>
      </c>
      <c r="L1006">
        <f t="shared" si="63"/>
        <v>1</v>
      </c>
    </row>
    <row r="1007" spans="1:12" x14ac:dyDescent="0.3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t="s">
        <v>11</v>
      </c>
      <c r="H1007" t="s">
        <v>10</v>
      </c>
      <c r="I1007">
        <f t="shared" si="60"/>
        <v>1</v>
      </c>
      <c r="J1007">
        <f t="shared" si="61"/>
        <v>1</v>
      </c>
      <c r="K1007">
        <f t="shared" si="62"/>
        <v>0</v>
      </c>
      <c r="L1007">
        <f t="shared" si="63"/>
        <v>0</v>
      </c>
    </row>
    <row r="1008" spans="1:12" x14ac:dyDescent="0.3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t="s">
        <v>9</v>
      </c>
      <c r="H1008" t="s">
        <v>12</v>
      </c>
      <c r="I1008">
        <f t="shared" si="60"/>
        <v>1</v>
      </c>
      <c r="J1008">
        <f t="shared" si="61"/>
        <v>1</v>
      </c>
      <c r="K1008">
        <f t="shared" si="62"/>
        <v>0</v>
      </c>
      <c r="L1008">
        <f t="shared" si="63"/>
        <v>0</v>
      </c>
    </row>
    <row r="1009" spans="1:12" x14ac:dyDescent="0.3">
      <c r="A1009">
        <v>118499</v>
      </c>
      <c r="B1009">
        <v>94</v>
      </c>
      <c r="C1009" s="2">
        <v>44418.75277777778</v>
      </c>
      <c r="D1009" s="2"/>
      <c r="G1009" t="s">
        <v>11</v>
      </c>
      <c r="H1009" t="s">
        <v>10</v>
      </c>
      <c r="I1009">
        <f t="shared" si="60"/>
        <v>1</v>
      </c>
      <c r="J1009">
        <f t="shared" si="61"/>
        <v>0</v>
      </c>
      <c r="K1009">
        <f t="shared" si="62"/>
        <v>0</v>
      </c>
      <c r="L1009">
        <f t="shared" si="63"/>
        <v>0</v>
      </c>
    </row>
    <row r="1010" spans="1:12" x14ac:dyDescent="0.3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t="s">
        <v>9</v>
      </c>
      <c r="H1010" t="s">
        <v>10</v>
      </c>
      <c r="I1010">
        <f t="shared" si="60"/>
        <v>1</v>
      </c>
      <c r="J1010">
        <f t="shared" si="61"/>
        <v>1</v>
      </c>
      <c r="K1010">
        <f t="shared" si="62"/>
        <v>1</v>
      </c>
      <c r="L1010">
        <f t="shared" si="63"/>
        <v>1</v>
      </c>
    </row>
    <row r="1011" spans="1:12" x14ac:dyDescent="0.3">
      <c r="A1011">
        <v>117533</v>
      </c>
      <c r="C1011" s="2">
        <v>44421.219444444447</v>
      </c>
      <c r="G1011" t="s">
        <v>11</v>
      </c>
      <c r="H1011" t="s">
        <v>12</v>
      </c>
      <c r="I1011">
        <f t="shared" si="60"/>
        <v>0</v>
      </c>
      <c r="J1011">
        <f t="shared" si="61"/>
        <v>0</v>
      </c>
      <c r="K1011">
        <f t="shared" si="62"/>
        <v>0</v>
      </c>
      <c r="L1011">
        <f t="shared" si="63"/>
        <v>0</v>
      </c>
    </row>
    <row r="1012" spans="1:12" x14ac:dyDescent="0.3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t="s">
        <v>9</v>
      </c>
      <c r="H1012" t="s">
        <v>10</v>
      </c>
      <c r="I1012">
        <f t="shared" si="60"/>
        <v>1</v>
      </c>
      <c r="J1012">
        <f t="shared" si="61"/>
        <v>1</v>
      </c>
      <c r="K1012">
        <f t="shared" si="62"/>
        <v>1</v>
      </c>
      <c r="L1012">
        <f t="shared" si="63"/>
        <v>1</v>
      </c>
    </row>
    <row r="1013" spans="1:12" x14ac:dyDescent="0.3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t="s">
        <v>11</v>
      </c>
      <c r="H1013" t="s">
        <v>10</v>
      </c>
      <c r="I1013">
        <f t="shared" si="60"/>
        <v>1</v>
      </c>
      <c r="J1013">
        <f t="shared" si="61"/>
        <v>1</v>
      </c>
      <c r="K1013">
        <f t="shared" si="62"/>
        <v>1</v>
      </c>
      <c r="L1013">
        <f t="shared" si="63"/>
        <v>1</v>
      </c>
    </row>
    <row r="1014" spans="1:12" x14ac:dyDescent="0.3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t="s">
        <v>9</v>
      </c>
      <c r="H1014" t="s">
        <v>12</v>
      </c>
      <c r="I1014">
        <f t="shared" si="60"/>
        <v>1</v>
      </c>
      <c r="J1014">
        <f t="shared" si="61"/>
        <v>1</v>
      </c>
      <c r="K1014">
        <f t="shared" si="62"/>
        <v>0</v>
      </c>
      <c r="L1014">
        <f t="shared" si="63"/>
        <v>0</v>
      </c>
    </row>
    <row r="1015" spans="1:12" x14ac:dyDescent="0.3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t="s">
        <v>9</v>
      </c>
      <c r="H1015" t="s">
        <v>10</v>
      </c>
      <c r="I1015">
        <f t="shared" si="60"/>
        <v>1</v>
      </c>
      <c r="J1015">
        <f t="shared" si="61"/>
        <v>1</v>
      </c>
      <c r="K1015">
        <f t="shared" si="62"/>
        <v>1</v>
      </c>
      <c r="L1015">
        <f t="shared" si="63"/>
        <v>1</v>
      </c>
    </row>
    <row r="1016" spans="1:12" x14ac:dyDescent="0.3">
      <c r="A1016">
        <v>117501</v>
      </c>
      <c r="B1016">
        <v>2032</v>
      </c>
      <c r="C1016" s="2">
        <v>44437.29305555555</v>
      </c>
      <c r="D1016" s="2"/>
      <c r="G1016" t="s">
        <v>11</v>
      </c>
      <c r="H1016" t="s">
        <v>10</v>
      </c>
      <c r="I1016">
        <f t="shared" si="60"/>
        <v>1</v>
      </c>
      <c r="J1016">
        <f t="shared" si="61"/>
        <v>0</v>
      </c>
      <c r="K1016">
        <f t="shared" si="62"/>
        <v>0</v>
      </c>
      <c r="L1016">
        <f t="shared" si="63"/>
        <v>0</v>
      </c>
    </row>
    <row r="1017" spans="1:12" x14ac:dyDescent="0.3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t="s">
        <v>11</v>
      </c>
      <c r="H1017" t="s">
        <v>12</v>
      </c>
      <c r="I1017">
        <f t="shared" si="60"/>
        <v>1</v>
      </c>
      <c r="J1017">
        <f t="shared" si="61"/>
        <v>1</v>
      </c>
      <c r="K1017">
        <f t="shared" si="62"/>
        <v>1</v>
      </c>
      <c r="L1017">
        <f t="shared" si="63"/>
        <v>1</v>
      </c>
    </row>
    <row r="1018" spans="1:12" x14ac:dyDescent="0.3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t="s">
        <v>9</v>
      </c>
      <c r="H1018" t="s">
        <v>10</v>
      </c>
      <c r="I1018">
        <f t="shared" si="60"/>
        <v>1</v>
      </c>
      <c r="J1018">
        <f t="shared" si="61"/>
        <v>1</v>
      </c>
      <c r="K1018">
        <f t="shared" si="62"/>
        <v>0</v>
      </c>
      <c r="L1018">
        <f t="shared" si="63"/>
        <v>0</v>
      </c>
    </row>
    <row r="1019" spans="1:12" x14ac:dyDescent="0.3">
      <c r="A1019">
        <v>117415</v>
      </c>
      <c r="C1019" s="2">
        <v>44433.213194444448</v>
      </c>
      <c r="G1019" t="s">
        <v>9</v>
      </c>
      <c r="H1019" t="s">
        <v>10</v>
      </c>
      <c r="I1019">
        <f t="shared" si="60"/>
        <v>0</v>
      </c>
      <c r="J1019">
        <f t="shared" si="61"/>
        <v>0</v>
      </c>
      <c r="K1019">
        <f t="shared" si="62"/>
        <v>0</v>
      </c>
      <c r="L1019">
        <f t="shared" si="63"/>
        <v>0</v>
      </c>
    </row>
    <row r="1020" spans="1:12" x14ac:dyDescent="0.3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t="s">
        <v>9</v>
      </c>
      <c r="H1020" t="s">
        <v>10</v>
      </c>
      <c r="I1020">
        <f t="shared" si="60"/>
        <v>1</v>
      </c>
      <c r="J1020">
        <f t="shared" si="61"/>
        <v>1</v>
      </c>
      <c r="K1020">
        <f t="shared" si="62"/>
        <v>1</v>
      </c>
      <c r="L1020">
        <f t="shared" si="63"/>
        <v>1</v>
      </c>
    </row>
    <row r="1021" spans="1:12" x14ac:dyDescent="0.3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t="s">
        <v>9</v>
      </c>
      <c r="H1021" t="s">
        <v>10</v>
      </c>
      <c r="I1021">
        <f t="shared" si="60"/>
        <v>1</v>
      </c>
      <c r="J1021">
        <f t="shared" si="61"/>
        <v>1</v>
      </c>
      <c r="K1021">
        <f t="shared" si="62"/>
        <v>1</v>
      </c>
      <c r="L1021">
        <f t="shared" si="63"/>
        <v>1</v>
      </c>
    </row>
    <row r="1022" spans="1:12" x14ac:dyDescent="0.3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t="s">
        <v>11</v>
      </c>
      <c r="H1022" t="s">
        <v>12</v>
      </c>
      <c r="I1022">
        <f t="shared" si="60"/>
        <v>1</v>
      </c>
      <c r="J1022">
        <f t="shared" si="61"/>
        <v>1</v>
      </c>
      <c r="K1022">
        <f t="shared" si="62"/>
        <v>1</v>
      </c>
      <c r="L1022">
        <f t="shared" si="63"/>
        <v>1</v>
      </c>
    </row>
    <row r="1023" spans="1:12" x14ac:dyDescent="0.3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t="s">
        <v>9</v>
      </c>
      <c r="H1023" t="s">
        <v>12</v>
      </c>
      <c r="I1023">
        <f t="shared" si="60"/>
        <v>1</v>
      </c>
      <c r="J1023">
        <f t="shared" si="61"/>
        <v>1</v>
      </c>
      <c r="K1023">
        <f t="shared" si="62"/>
        <v>1</v>
      </c>
      <c r="L1023">
        <f t="shared" si="63"/>
        <v>1</v>
      </c>
    </row>
    <row r="1024" spans="1:12" x14ac:dyDescent="0.3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t="s">
        <v>9</v>
      </c>
      <c r="H1024" t="s">
        <v>10</v>
      </c>
      <c r="I1024">
        <f t="shared" si="60"/>
        <v>1</v>
      </c>
      <c r="J1024">
        <f t="shared" si="61"/>
        <v>1</v>
      </c>
      <c r="K1024">
        <f t="shared" si="62"/>
        <v>1</v>
      </c>
      <c r="L1024">
        <f t="shared" si="63"/>
        <v>1</v>
      </c>
    </row>
    <row r="1025" spans="1:12" x14ac:dyDescent="0.3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t="s">
        <v>9</v>
      </c>
      <c r="H1025" t="s">
        <v>10</v>
      </c>
      <c r="I1025">
        <f t="shared" si="60"/>
        <v>1</v>
      </c>
      <c r="J1025">
        <f t="shared" si="61"/>
        <v>1</v>
      </c>
      <c r="K1025">
        <f t="shared" si="62"/>
        <v>1</v>
      </c>
      <c r="L1025">
        <f t="shared" si="63"/>
        <v>1</v>
      </c>
    </row>
    <row r="1026" spans="1:12" x14ac:dyDescent="0.3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t="s">
        <v>11</v>
      </c>
      <c r="H1026" t="s">
        <v>10</v>
      </c>
      <c r="I1026">
        <f t="shared" si="60"/>
        <v>1</v>
      </c>
      <c r="J1026">
        <f t="shared" si="61"/>
        <v>1</v>
      </c>
      <c r="K1026">
        <f t="shared" si="62"/>
        <v>0</v>
      </c>
      <c r="L1026">
        <f t="shared" si="63"/>
        <v>0</v>
      </c>
    </row>
    <row r="1027" spans="1:12" x14ac:dyDescent="0.3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t="s">
        <v>11</v>
      </c>
      <c r="H1027" t="s">
        <v>10</v>
      </c>
      <c r="I1027">
        <f t="shared" ref="I1027:I1090" si="64">IF(ISBLANK(B1027),0,1)</f>
        <v>1</v>
      </c>
      <c r="J1027">
        <f t="shared" ref="J1027:J1090" si="65">IF(ISBLANK(D1027),0,1)</f>
        <v>1</v>
      </c>
      <c r="K1027">
        <f t="shared" ref="K1027:K1090" si="66">IF(ISBLANK(E1027),0,1)</f>
        <v>1</v>
      </c>
      <c r="L1027">
        <f t="shared" ref="L1027:L1090" si="67">IF(ISBLANK(F1027),0,1)</f>
        <v>0</v>
      </c>
    </row>
    <row r="1028" spans="1:12" x14ac:dyDescent="0.3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t="s">
        <v>9</v>
      </c>
      <c r="H1028" t="s">
        <v>12</v>
      </c>
      <c r="I1028">
        <f t="shared" si="64"/>
        <v>1</v>
      </c>
      <c r="J1028">
        <f t="shared" si="65"/>
        <v>1</v>
      </c>
      <c r="K1028">
        <f t="shared" si="66"/>
        <v>1</v>
      </c>
      <c r="L1028">
        <f t="shared" si="67"/>
        <v>1</v>
      </c>
    </row>
    <row r="1029" spans="1:12" x14ac:dyDescent="0.3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t="s">
        <v>9</v>
      </c>
      <c r="H1029" t="s">
        <v>10</v>
      </c>
      <c r="I1029">
        <f t="shared" si="64"/>
        <v>1</v>
      </c>
      <c r="J1029">
        <f t="shared" si="65"/>
        <v>1</v>
      </c>
      <c r="K1029">
        <f t="shared" si="66"/>
        <v>0</v>
      </c>
      <c r="L1029">
        <f t="shared" si="67"/>
        <v>0</v>
      </c>
    </row>
    <row r="1030" spans="1:12" x14ac:dyDescent="0.3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t="s">
        <v>9</v>
      </c>
      <c r="H1030" t="s">
        <v>10</v>
      </c>
      <c r="I1030">
        <f t="shared" si="64"/>
        <v>1</v>
      </c>
      <c r="J1030">
        <f t="shared" si="65"/>
        <v>1</v>
      </c>
      <c r="K1030">
        <f t="shared" si="66"/>
        <v>0</v>
      </c>
      <c r="L1030">
        <f t="shared" si="67"/>
        <v>0</v>
      </c>
    </row>
    <row r="1031" spans="1:12" x14ac:dyDescent="0.3">
      <c r="A1031">
        <v>116829</v>
      </c>
      <c r="C1031" s="2">
        <v>44410.426388888889</v>
      </c>
      <c r="G1031" t="s">
        <v>9</v>
      </c>
      <c r="H1031" t="s">
        <v>10</v>
      </c>
      <c r="I1031">
        <f t="shared" si="64"/>
        <v>0</v>
      </c>
      <c r="J1031">
        <f t="shared" si="65"/>
        <v>0</v>
      </c>
      <c r="K1031">
        <f t="shared" si="66"/>
        <v>0</v>
      </c>
      <c r="L1031">
        <f t="shared" si="67"/>
        <v>0</v>
      </c>
    </row>
    <row r="1032" spans="1:12" x14ac:dyDescent="0.3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t="s">
        <v>9</v>
      </c>
      <c r="H1032" t="s">
        <v>12</v>
      </c>
      <c r="I1032">
        <f t="shared" si="64"/>
        <v>1</v>
      </c>
      <c r="J1032">
        <f t="shared" si="65"/>
        <v>1</v>
      </c>
      <c r="K1032">
        <f t="shared" si="66"/>
        <v>1</v>
      </c>
      <c r="L1032">
        <f t="shared" si="67"/>
        <v>1</v>
      </c>
    </row>
    <row r="1033" spans="1:12" x14ac:dyDescent="0.3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t="s">
        <v>9</v>
      </c>
      <c r="H1033" t="s">
        <v>10</v>
      </c>
      <c r="I1033">
        <f t="shared" si="64"/>
        <v>1</v>
      </c>
      <c r="J1033">
        <f t="shared" si="65"/>
        <v>1</v>
      </c>
      <c r="K1033">
        <f t="shared" si="66"/>
        <v>1</v>
      </c>
      <c r="L1033">
        <f t="shared" si="67"/>
        <v>1</v>
      </c>
    </row>
    <row r="1034" spans="1:12" x14ac:dyDescent="0.3">
      <c r="A1034">
        <v>117206</v>
      </c>
      <c r="C1034" s="2">
        <v>44429.204861111109</v>
      </c>
      <c r="G1034" t="s">
        <v>11</v>
      </c>
      <c r="H1034" t="s">
        <v>10</v>
      </c>
      <c r="I1034">
        <f t="shared" si="64"/>
        <v>0</v>
      </c>
      <c r="J1034">
        <f t="shared" si="65"/>
        <v>0</v>
      </c>
      <c r="K1034">
        <f t="shared" si="66"/>
        <v>0</v>
      </c>
      <c r="L1034">
        <f t="shared" si="67"/>
        <v>0</v>
      </c>
    </row>
    <row r="1035" spans="1:12" x14ac:dyDescent="0.3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t="s">
        <v>9</v>
      </c>
      <c r="H1035" t="s">
        <v>12</v>
      </c>
      <c r="I1035">
        <f t="shared" si="64"/>
        <v>1</v>
      </c>
      <c r="J1035">
        <f t="shared" si="65"/>
        <v>1</v>
      </c>
      <c r="K1035">
        <f t="shared" si="66"/>
        <v>1</v>
      </c>
      <c r="L1035">
        <f t="shared" si="67"/>
        <v>1</v>
      </c>
    </row>
    <row r="1036" spans="1:12" x14ac:dyDescent="0.3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t="s">
        <v>11</v>
      </c>
      <c r="H1036" t="s">
        <v>10</v>
      </c>
      <c r="I1036">
        <f t="shared" si="64"/>
        <v>1</v>
      </c>
      <c r="J1036">
        <f t="shared" si="65"/>
        <v>1</v>
      </c>
      <c r="K1036">
        <f t="shared" si="66"/>
        <v>1</v>
      </c>
      <c r="L1036">
        <f t="shared" si="67"/>
        <v>1</v>
      </c>
    </row>
    <row r="1037" spans="1:12" x14ac:dyDescent="0.3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t="s">
        <v>11</v>
      </c>
      <c r="H1037" t="s">
        <v>10</v>
      </c>
      <c r="I1037">
        <f t="shared" si="64"/>
        <v>1</v>
      </c>
      <c r="J1037">
        <f t="shared" si="65"/>
        <v>1</v>
      </c>
      <c r="K1037">
        <f t="shared" si="66"/>
        <v>1</v>
      </c>
      <c r="L1037">
        <f t="shared" si="67"/>
        <v>1</v>
      </c>
    </row>
    <row r="1038" spans="1:12" x14ac:dyDescent="0.3">
      <c r="A1038">
        <v>118711</v>
      </c>
      <c r="B1038">
        <v>4051</v>
      </c>
      <c r="C1038" s="2">
        <v>44433.466666666667</v>
      </c>
      <c r="D1038" s="2"/>
      <c r="G1038" t="s">
        <v>11</v>
      </c>
      <c r="H1038" t="s">
        <v>10</v>
      </c>
      <c r="I1038">
        <f t="shared" si="64"/>
        <v>1</v>
      </c>
      <c r="J1038">
        <f t="shared" si="65"/>
        <v>0</v>
      </c>
      <c r="K1038">
        <f t="shared" si="66"/>
        <v>0</v>
      </c>
      <c r="L1038">
        <f t="shared" si="67"/>
        <v>0</v>
      </c>
    </row>
    <row r="1039" spans="1:12" x14ac:dyDescent="0.3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t="s">
        <v>9</v>
      </c>
      <c r="H1039" t="s">
        <v>10</v>
      </c>
      <c r="I1039">
        <f t="shared" si="64"/>
        <v>1</v>
      </c>
      <c r="J1039">
        <f t="shared" si="65"/>
        <v>1</v>
      </c>
      <c r="K1039">
        <f t="shared" si="66"/>
        <v>1</v>
      </c>
      <c r="L1039">
        <f t="shared" si="67"/>
        <v>1</v>
      </c>
    </row>
    <row r="1040" spans="1:12" x14ac:dyDescent="0.3">
      <c r="A1040">
        <v>118116</v>
      </c>
      <c r="B1040">
        <v>4935</v>
      </c>
      <c r="C1040" s="2">
        <v>44436.881249999999</v>
      </c>
      <c r="D1040" s="2"/>
      <c r="G1040" t="s">
        <v>9</v>
      </c>
      <c r="H1040" t="s">
        <v>10</v>
      </c>
      <c r="I1040">
        <f t="shared" si="64"/>
        <v>1</v>
      </c>
      <c r="J1040">
        <f t="shared" si="65"/>
        <v>0</v>
      </c>
      <c r="K1040">
        <f t="shared" si="66"/>
        <v>0</v>
      </c>
      <c r="L1040">
        <f t="shared" si="67"/>
        <v>0</v>
      </c>
    </row>
    <row r="1041" spans="1:12" x14ac:dyDescent="0.3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t="s">
        <v>9</v>
      </c>
      <c r="H1041" t="s">
        <v>10</v>
      </c>
      <c r="I1041">
        <f t="shared" si="64"/>
        <v>1</v>
      </c>
      <c r="J1041">
        <f t="shared" si="65"/>
        <v>1</v>
      </c>
      <c r="K1041">
        <f t="shared" si="66"/>
        <v>1</v>
      </c>
      <c r="L1041">
        <f t="shared" si="67"/>
        <v>1</v>
      </c>
    </row>
    <row r="1042" spans="1:12" x14ac:dyDescent="0.3">
      <c r="A1042">
        <v>118557</v>
      </c>
      <c r="B1042">
        <v>2469</v>
      </c>
      <c r="C1042" s="2">
        <v>44434.384027777778</v>
      </c>
      <c r="D1042" s="2"/>
      <c r="G1042" t="s">
        <v>11</v>
      </c>
      <c r="H1042" t="s">
        <v>10</v>
      </c>
      <c r="I1042">
        <f t="shared" si="64"/>
        <v>1</v>
      </c>
      <c r="J1042">
        <f t="shared" si="65"/>
        <v>0</v>
      </c>
      <c r="K1042">
        <f t="shared" si="66"/>
        <v>0</v>
      </c>
      <c r="L1042">
        <f t="shared" si="67"/>
        <v>0</v>
      </c>
    </row>
    <row r="1043" spans="1:12" x14ac:dyDescent="0.3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t="s">
        <v>9</v>
      </c>
      <c r="H1043" t="s">
        <v>10</v>
      </c>
      <c r="I1043">
        <f t="shared" si="64"/>
        <v>1</v>
      </c>
      <c r="J1043">
        <f t="shared" si="65"/>
        <v>1</v>
      </c>
      <c r="K1043">
        <f t="shared" si="66"/>
        <v>1</v>
      </c>
      <c r="L1043">
        <f t="shared" si="67"/>
        <v>1</v>
      </c>
    </row>
    <row r="1044" spans="1:12" x14ac:dyDescent="0.3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t="s">
        <v>9</v>
      </c>
      <c r="H1044" t="s">
        <v>10</v>
      </c>
      <c r="I1044">
        <f t="shared" si="64"/>
        <v>1</v>
      </c>
      <c r="J1044">
        <f t="shared" si="65"/>
        <v>1</v>
      </c>
      <c r="K1044">
        <f t="shared" si="66"/>
        <v>1</v>
      </c>
      <c r="L1044">
        <f t="shared" si="67"/>
        <v>1</v>
      </c>
    </row>
    <row r="1045" spans="1:12" x14ac:dyDescent="0.3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t="s">
        <v>9</v>
      </c>
      <c r="H1045" t="s">
        <v>10</v>
      </c>
      <c r="I1045">
        <f t="shared" si="64"/>
        <v>1</v>
      </c>
      <c r="J1045">
        <f t="shared" si="65"/>
        <v>1</v>
      </c>
      <c r="K1045">
        <f t="shared" si="66"/>
        <v>0</v>
      </c>
      <c r="L1045">
        <f t="shared" si="67"/>
        <v>0</v>
      </c>
    </row>
    <row r="1046" spans="1:12" x14ac:dyDescent="0.3">
      <c r="A1046">
        <v>118276</v>
      </c>
      <c r="C1046" s="2">
        <v>44412.915972222225</v>
      </c>
      <c r="G1046" t="s">
        <v>9</v>
      </c>
      <c r="H1046" t="s">
        <v>10</v>
      </c>
      <c r="I1046">
        <f t="shared" si="64"/>
        <v>0</v>
      </c>
      <c r="J1046">
        <f t="shared" si="65"/>
        <v>0</v>
      </c>
      <c r="K1046">
        <f t="shared" si="66"/>
        <v>0</v>
      </c>
      <c r="L1046">
        <f t="shared" si="67"/>
        <v>0</v>
      </c>
    </row>
    <row r="1047" spans="1:12" x14ac:dyDescent="0.3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t="s">
        <v>11</v>
      </c>
      <c r="H1047" t="s">
        <v>10</v>
      </c>
      <c r="I1047">
        <f t="shared" si="64"/>
        <v>1</v>
      </c>
      <c r="J1047">
        <f t="shared" si="65"/>
        <v>1</v>
      </c>
      <c r="K1047">
        <f t="shared" si="66"/>
        <v>1</v>
      </c>
      <c r="L1047">
        <f t="shared" si="67"/>
        <v>1</v>
      </c>
    </row>
    <row r="1048" spans="1:12" x14ac:dyDescent="0.3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t="s">
        <v>9</v>
      </c>
      <c r="H1048" t="s">
        <v>10</v>
      </c>
      <c r="I1048">
        <f t="shared" si="64"/>
        <v>1</v>
      </c>
      <c r="J1048">
        <f t="shared" si="65"/>
        <v>1</v>
      </c>
      <c r="K1048">
        <f t="shared" si="66"/>
        <v>1</v>
      </c>
      <c r="L1048">
        <f t="shared" si="67"/>
        <v>1</v>
      </c>
    </row>
    <row r="1049" spans="1:12" x14ac:dyDescent="0.3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t="s">
        <v>9</v>
      </c>
      <c r="H1049" t="s">
        <v>10</v>
      </c>
      <c r="I1049">
        <f t="shared" si="64"/>
        <v>1</v>
      </c>
      <c r="J1049">
        <f t="shared" si="65"/>
        <v>1</v>
      </c>
      <c r="K1049">
        <f t="shared" si="66"/>
        <v>1</v>
      </c>
      <c r="L1049">
        <f t="shared" si="67"/>
        <v>1</v>
      </c>
    </row>
    <row r="1050" spans="1:12" x14ac:dyDescent="0.3">
      <c r="A1050">
        <v>118719</v>
      </c>
      <c r="B1050">
        <v>3326</v>
      </c>
      <c r="C1050" s="2">
        <v>44439.00277777778</v>
      </c>
      <c r="D1050" s="2"/>
      <c r="G1050" t="s">
        <v>11</v>
      </c>
      <c r="H1050" t="s">
        <v>10</v>
      </c>
      <c r="I1050">
        <f t="shared" si="64"/>
        <v>1</v>
      </c>
      <c r="J1050">
        <f t="shared" si="65"/>
        <v>0</v>
      </c>
      <c r="K1050">
        <f t="shared" si="66"/>
        <v>0</v>
      </c>
      <c r="L1050">
        <f t="shared" si="67"/>
        <v>0</v>
      </c>
    </row>
    <row r="1051" spans="1:12" x14ac:dyDescent="0.3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t="s">
        <v>9</v>
      </c>
      <c r="H1051" t="s">
        <v>12</v>
      </c>
      <c r="I1051">
        <f t="shared" si="64"/>
        <v>1</v>
      </c>
      <c r="J1051">
        <f t="shared" si="65"/>
        <v>1</v>
      </c>
      <c r="K1051">
        <f t="shared" si="66"/>
        <v>1</v>
      </c>
      <c r="L1051">
        <f t="shared" si="67"/>
        <v>1</v>
      </c>
    </row>
    <row r="1052" spans="1:12" x14ac:dyDescent="0.3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t="s">
        <v>9</v>
      </c>
      <c r="H1052" t="s">
        <v>12</v>
      </c>
      <c r="I1052">
        <f t="shared" si="64"/>
        <v>1</v>
      </c>
      <c r="J1052">
        <f t="shared" si="65"/>
        <v>1</v>
      </c>
      <c r="K1052">
        <f t="shared" si="66"/>
        <v>1</v>
      </c>
      <c r="L1052">
        <f t="shared" si="67"/>
        <v>1</v>
      </c>
    </row>
    <row r="1053" spans="1:12" x14ac:dyDescent="0.3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t="s">
        <v>9</v>
      </c>
      <c r="H1053" t="s">
        <v>10</v>
      </c>
      <c r="I1053">
        <f t="shared" si="64"/>
        <v>1</v>
      </c>
      <c r="J1053">
        <f t="shared" si="65"/>
        <v>1</v>
      </c>
      <c r="K1053">
        <f t="shared" si="66"/>
        <v>1</v>
      </c>
      <c r="L1053">
        <f t="shared" si="67"/>
        <v>1</v>
      </c>
    </row>
    <row r="1054" spans="1:12" x14ac:dyDescent="0.3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t="s">
        <v>9</v>
      </c>
      <c r="H1054" t="s">
        <v>10</v>
      </c>
      <c r="I1054">
        <f t="shared" si="64"/>
        <v>1</v>
      </c>
      <c r="J1054">
        <f t="shared" si="65"/>
        <v>1</v>
      </c>
      <c r="K1054">
        <f t="shared" si="66"/>
        <v>1</v>
      </c>
      <c r="L1054">
        <f t="shared" si="67"/>
        <v>1</v>
      </c>
    </row>
    <row r="1055" spans="1:12" x14ac:dyDescent="0.3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t="s">
        <v>9</v>
      </c>
      <c r="H1055" t="s">
        <v>12</v>
      </c>
      <c r="I1055">
        <f t="shared" si="64"/>
        <v>1</v>
      </c>
      <c r="J1055">
        <f t="shared" si="65"/>
        <v>1</v>
      </c>
      <c r="K1055">
        <f t="shared" si="66"/>
        <v>1</v>
      </c>
      <c r="L1055">
        <f t="shared" si="67"/>
        <v>1</v>
      </c>
    </row>
    <row r="1056" spans="1:12" x14ac:dyDescent="0.3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t="s">
        <v>9</v>
      </c>
      <c r="H1056" t="s">
        <v>12</v>
      </c>
      <c r="I1056">
        <f t="shared" si="64"/>
        <v>1</v>
      </c>
      <c r="J1056">
        <f t="shared" si="65"/>
        <v>1</v>
      </c>
      <c r="K1056">
        <f t="shared" si="66"/>
        <v>1</v>
      </c>
      <c r="L1056">
        <f t="shared" si="67"/>
        <v>1</v>
      </c>
    </row>
    <row r="1057" spans="1:12" x14ac:dyDescent="0.3">
      <c r="A1057">
        <v>117874</v>
      </c>
      <c r="C1057" s="2">
        <v>44429.564583333333</v>
      </c>
      <c r="G1057" t="s">
        <v>11</v>
      </c>
      <c r="H1057" t="s">
        <v>10</v>
      </c>
      <c r="I1057">
        <f t="shared" si="64"/>
        <v>0</v>
      </c>
      <c r="J1057">
        <f t="shared" si="65"/>
        <v>0</v>
      </c>
      <c r="K1057">
        <f t="shared" si="66"/>
        <v>0</v>
      </c>
      <c r="L1057">
        <f t="shared" si="67"/>
        <v>0</v>
      </c>
    </row>
    <row r="1058" spans="1:12" x14ac:dyDescent="0.3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t="s">
        <v>9</v>
      </c>
      <c r="H1058" t="s">
        <v>10</v>
      </c>
      <c r="I1058">
        <f t="shared" si="64"/>
        <v>1</v>
      </c>
      <c r="J1058">
        <f t="shared" si="65"/>
        <v>1</v>
      </c>
      <c r="K1058">
        <f t="shared" si="66"/>
        <v>0</v>
      </c>
      <c r="L1058">
        <f t="shared" si="67"/>
        <v>0</v>
      </c>
    </row>
    <row r="1059" spans="1:12" x14ac:dyDescent="0.3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t="s">
        <v>9</v>
      </c>
      <c r="H1059" t="s">
        <v>12</v>
      </c>
      <c r="I1059">
        <f t="shared" si="64"/>
        <v>1</v>
      </c>
      <c r="J1059">
        <f t="shared" si="65"/>
        <v>1</v>
      </c>
      <c r="K1059">
        <f t="shared" si="66"/>
        <v>1</v>
      </c>
      <c r="L1059">
        <f t="shared" si="67"/>
        <v>0</v>
      </c>
    </row>
    <row r="1060" spans="1:12" x14ac:dyDescent="0.3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t="s">
        <v>9</v>
      </c>
      <c r="H1060" t="s">
        <v>10</v>
      </c>
      <c r="I1060">
        <f t="shared" si="64"/>
        <v>1</v>
      </c>
      <c r="J1060">
        <f t="shared" si="65"/>
        <v>1</v>
      </c>
      <c r="K1060">
        <f t="shared" si="66"/>
        <v>1</v>
      </c>
      <c r="L1060">
        <f t="shared" si="67"/>
        <v>1</v>
      </c>
    </row>
    <row r="1061" spans="1:12" x14ac:dyDescent="0.3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t="s">
        <v>11</v>
      </c>
      <c r="H1061" t="s">
        <v>12</v>
      </c>
      <c r="I1061">
        <f t="shared" si="64"/>
        <v>1</v>
      </c>
      <c r="J1061">
        <f t="shared" si="65"/>
        <v>1</v>
      </c>
      <c r="K1061">
        <f t="shared" si="66"/>
        <v>1</v>
      </c>
      <c r="L1061">
        <f t="shared" si="67"/>
        <v>0</v>
      </c>
    </row>
    <row r="1062" spans="1:12" x14ac:dyDescent="0.3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t="s">
        <v>9</v>
      </c>
      <c r="H1062" t="s">
        <v>10</v>
      </c>
      <c r="I1062">
        <f t="shared" si="64"/>
        <v>1</v>
      </c>
      <c r="J1062">
        <f t="shared" si="65"/>
        <v>1</v>
      </c>
      <c r="K1062">
        <f t="shared" si="66"/>
        <v>1</v>
      </c>
      <c r="L1062">
        <f t="shared" si="67"/>
        <v>1</v>
      </c>
    </row>
    <row r="1063" spans="1:12" x14ac:dyDescent="0.3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t="s">
        <v>9</v>
      </c>
      <c r="H1063" t="s">
        <v>10</v>
      </c>
      <c r="I1063">
        <f t="shared" si="64"/>
        <v>1</v>
      </c>
      <c r="J1063">
        <f t="shared" si="65"/>
        <v>1</v>
      </c>
      <c r="K1063">
        <f t="shared" si="66"/>
        <v>0</v>
      </c>
      <c r="L1063">
        <f t="shared" si="67"/>
        <v>0</v>
      </c>
    </row>
    <row r="1064" spans="1:12" x14ac:dyDescent="0.3">
      <c r="A1064">
        <v>118530</v>
      </c>
      <c r="C1064" s="2">
        <v>44412.431249999994</v>
      </c>
      <c r="G1064" t="s">
        <v>11</v>
      </c>
      <c r="H1064" t="s">
        <v>12</v>
      </c>
      <c r="I1064">
        <f t="shared" si="64"/>
        <v>0</v>
      </c>
      <c r="J1064">
        <f t="shared" si="65"/>
        <v>0</v>
      </c>
      <c r="K1064">
        <f t="shared" si="66"/>
        <v>0</v>
      </c>
      <c r="L1064">
        <f t="shared" si="67"/>
        <v>0</v>
      </c>
    </row>
    <row r="1065" spans="1:12" x14ac:dyDescent="0.3">
      <c r="A1065">
        <v>117587</v>
      </c>
      <c r="C1065" s="2">
        <v>44438.173611111109</v>
      </c>
      <c r="G1065" t="s">
        <v>9</v>
      </c>
      <c r="H1065" t="s">
        <v>10</v>
      </c>
      <c r="I1065">
        <f t="shared" si="64"/>
        <v>0</v>
      </c>
      <c r="J1065">
        <f t="shared" si="65"/>
        <v>0</v>
      </c>
      <c r="K1065">
        <f t="shared" si="66"/>
        <v>0</v>
      </c>
      <c r="L1065">
        <f t="shared" si="67"/>
        <v>0</v>
      </c>
    </row>
    <row r="1066" spans="1:12" x14ac:dyDescent="0.3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t="s">
        <v>9</v>
      </c>
      <c r="H1066" t="s">
        <v>10</v>
      </c>
      <c r="I1066">
        <f t="shared" si="64"/>
        <v>1</v>
      </c>
      <c r="J1066">
        <f t="shared" si="65"/>
        <v>1</v>
      </c>
      <c r="K1066">
        <f t="shared" si="66"/>
        <v>0</v>
      </c>
      <c r="L1066">
        <f t="shared" si="67"/>
        <v>0</v>
      </c>
    </row>
    <row r="1067" spans="1:12" x14ac:dyDescent="0.3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t="s">
        <v>11</v>
      </c>
      <c r="H1067" t="s">
        <v>12</v>
      </c>
      <c r="I1067">
        <f t="shared" si="64"/>
        <v>1</v>
      </c>
      <c r="J1067">
        <f t="shared" si="65"/>
        <v>1</v>
      </c>
      <c r="K1067">
        <f t="shared" si="66"/>
        <v>1</v>
      </c>
      <c r="L1067">
        <f t="shared" si="67"/>
        <v>1</v>
      </c>
    </row>
    <row r="1068" spans="1:12" x14ac:dyDescent="0.3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t="s">
        <v>9</v>
      </c>
      <c r="H1068" t="s">
        <v>10</v>
      </c>
      <c r="I1068">
        <f t="shared" si="64"/>
        <v>1</v>
      </c>
      <c r="J1068">
        <f t="shared" si="65"/>
        <v>1</v>
      </c>
      <c r="K1068">
        <f t="shared" si="66"/>
        <v>0</v>
      </c>
      <c r="L1068">
        <f t="shared" si="67"/>
        <v>0</v>
      </c>
    </row>
    <row r="1069" spans="1:12" x14ac:dyDescent="0.3">
      <c r="A1069">
        <v>117566</v>
      </c>
      <c r="B1069">
        <v>711</v>
      </c>
      <c r="C1069" s="2">
        <v>44418.21875</v>
      </c>
      <c r="D1069" s="2"/>
      <c r="G1069" t="s">
        <v>11</v>
      </c>
      <c r="H1069" t="s">
        <v>10</v>
      </c>
      <c r="I1069">
        <f t="shared" si="64"/>
        <v>1</v>
      </c>
      <c r="J1069">
        <f t="shared" si="65"/>
        <v>0</v>
      </c>
      <c r="K1069">
        <f t="shared" si="66"/>
        <v>0</v>
      </c>
      <c r="L1069">
        <f t="shared" si="67"/>
        <v>0</v>
      </c>
    </row>
    <row r="1070" spans="1:12" x14ac:dyDescent="0.3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t="s">
        <v>9</v>
      </c>
      <c r="H1070" t="s">
        <v>10</v>
      </c>
      <c r="I1070">
        <f t="shared" si="64"/>
        <v>1</v>
      </c>
      <c r="J1070">
        <f t="shared" si="65"/>
        <v>1</v>
      </c>
      <c r="K1070">
        <f t="shared" si="66"/>
        <v>1</v>
      </c>
      <c r="L1070">
        <f t="shared" si="67"/>
        <v>1</v>
      </c>
    </row>
    <row r="1071" spans="1:12" x14ac:dyDescent="0.3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t="s">
        <v>9</v>
      </c>
      <c r="H1071" t="s">
        <v>10</v>
      </c>
      <c r="I1071">
        <f t="shared" si="64"/>
        <v>1</v>
      </c>
      <c r="J1071">
        <f t="shared" si="65"/>
        <v>1</v>
      </c>
      <c r="K1071">
        <f t="shared" si="66"/>
        <v>0</v>
      </c>
      <c r="L1071">
        <f t="shared" si="67"/>
        <v>0</v>
      </c>
    </row>
    <row r="1072" spans="1:12" x14ac:dyDescent="0.3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t="s">
        <v>9</v>
      </c>
      <c r="H1072" t="s">
        <v>12</v>
      </c>
      <c r="I1072">
        <f t="shared" si="64"/>
        <v>1</v>
      </c>
      <c r="J1072">
        <f t="shared" si="65"/>
        <v>1</v>
      </c>
      <c r="K1072">
        <f t="shared" si="66"/>
        <v>1</v>
      </c>
      <c r="L1072">
        <f t="shared" si="67"/>
        <v>1</v>
      </c>
    </row>
    <row r="1073" spans="1:12" x14ac:dyDescent="0.3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t="s">
        <v>9</v>
      </c>
      <c r="H1073" t="s">
        <v>10</v>
      </c>
      <c r="I1073">
        <f t="shared" si="64"/>
        <v>1</v>
      </c>
      <c r="J1073">
        <f t="shared" si="65"/>
        <v>1</v>
      </c>
      <c r="K1073">
        <f t="shared" si="66"/>
        <v>0</v>
      </c>
      <c r="L1073">
        <f t="shared" si="67"/>
        <v>0</v>
      </c>
    </row>
    <row r="1074" spans="1:12" x14ac:dyDescent="0.3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t="s">
        <v>9</v>
      </c>
      <c r="H1074" t="s">
        <v>10</v>
      </c>
      <c r="I1074">
        <f t="shared" si="64"/>
        <v>1</v>
      </c>
      <c r="J1074">
        <f t="shared" si="65"/>
        <v>1</v>
      </c>
      <c r="K1074">
        <f t="shared" si="66"/>
        <v>1</v>
      </c>
      <c r="L1074">
        <f t="shared" si="67"/>
        <v>1</v>
      </c>
    </row>
    <row r="1075" spans="1:12" x14ac:dyDescent="0.3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t="s">
        <v>9</v>
      </c>
      <c r="H1075" t="s">
        <v>10</v>
      </c>
      <c r="I1075">
        <f t="shared" si="64"/>
        <v>1</v>
      </c>
      <c r="J1075">
        <f t="shared" si="65"/>
        <v>1</v>
      </c>
      <c r="K1075">
        <f t="shared" si="66"/>
        <v>1</v>
      </c>
      <c r="L1075">
        <f t="shared" si="67"/>
        <v>1</v>
      </c>
    </row>
    <row r="1076" spans="1:12" x14ac:dyDescent="0.3">
      <c r="A1076">
        <v>117411</v>
      </c>
      <c r="C1076" s="2">
        <v>44430.608333333337</v>
      </c>
      <c r="G1076" t="s">
        <v>9</v>
      </c>
      <c r="H1076" t="s">
        <v>10</v>
      </c>
      <c r="I1076">
        <f t="shared" si="64"/>
        <v>0</v>
      </c>
      <c r="J1076">
        <f t="shared" si="65"/>
        <v>0</v>
      </c>
      <c r="K1076">
        <f t="shared" si="66"/>
        <v>0</v>
      </c>
      <c r="L1076">
        <f t="shared" si="67"/>
        <v>0</v>
      </c>
    </row>
    <row r="1077" spans="1:12" x14ac:dyDescent="0.3">
      <c r="A1077">
        <v>118049</v>
      </c>
      <c r="C1077" s="2">
        <v>44428.897222222222</v>
      </c>
      <c r="G1077" t="s">
        <v>9</v>
      </c>
      <c r="H1077" t="s">
        <v>10</v>
      </c>
      <c r="I1077">
        <f t="shared" si="64"/>
        <v>0</v>
      </c>
      <c r="J1077">
        <f t="shared" si="65"/>
        <v>0</v>
      </c>
      <c r="K1077">
        <f t="shared" si="66"/>
        <v>0</v>
      </c>
      <c r="L1077">
        <f t="shared" si="67"/>
        <v>0</v>
      </c>
    </row>
    <row r="1078" spans="1:12" x14ac:dyDescent="0.3">
      <c r="A1078">
        <v>118224</v>
      </c>
      <c r="C1078" s="2">
        <v>44431.851388888892</v>
      </c>
      <c r="G1078" t="s">
        <v>11</v>
      </c>
      <c r="H1078" t="s">
        <v>10</v>
      </c>
      <c r="I1078">
        <f t="shared" si="64"/>
        <v>0</v>
      </c>
      <c r="J1078">
        <f t="shared" si="65"/>
        <v>0</v>
      </c>
      <c r="K1078">
        <f t="shared" si="66"/>
        <v>0</v>
      </c>
      <c r="L1078">
        <f t="shared" si="67"/>
        <v>0</v>
      </c>
    </row>
    <row r="1079" spans="1:12" x14ac:dyDescent="0.3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t="s">
        <v>11</v>
      </c>
      <c r="H1079" t="s">
        <v>12</v>
      </c>
      <c r="I1079">
        <f t="shared" si="64"/>
        <v>1</v>
      </c>
      <c r="J1079">
        <f t="shared" si="65"/>
        <v>1</v>
      </c>
      <c r="K1079">
        <f t="shared" si="66"/>
        <v>1</v>
      </c>
      <c r="L1079">
        <f t="shared" si="67"/>
        <v>1</v>
      </c>
    </row>
    <row r="1080" spans="1:12" x14ac:dyDescent="0.3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t="s">
        <v>9</v>
      </c>
      <c r="H1080" t="s">
        <v>12</v>
      </c>
      <c r="I1080">
        <f t="shared" si="64"/>
        <v>1</v>
      </c>
      <c r="J1080">
        <f t="shared" si="65"/>
        <v>1</v>
      </c>
      <c r="K1080">
        <f t="shared" si="66"/>
        <v>1</v>
      </c>
      <c r="L1080">
        <f t="shared" si="67"/>
        <v>1</v>
      </c>
    </row>
    <row r="1081" spans="1:12" x14ac:dyDescent="0.3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t="s">
        <v>9</v>
      </c>
      <c r="H1081" t="s">
        <v>12</v>
      </c>
      <c r="I1081">
        <f t="shared" si="64"/>
        <v>1</v>
      </c>
      <c r="J1081">
        <f t="shared" si="65"/>
        <v>1</v>
      </c>
      <c r="K1081">
        <f t="shared" si="66"/>
        <v>0</v>
      </c>
      <c r="L1081">
        <f t="shared" si="67"/>
        <v>0</v>
      </c>
    </row>
    <row r="1082" spans="1:12" x14ac:dyDescent="0.3">
      <c r="A1082">
        <v>117409</v>
      </c>
      <c r="B1082">
        <v>3901</v>
      </c>
      <c r="C1082" s="2">
        <v>44432.123611111114</v>
      </c>
      <c r="D1082" s="2"/>
      <c r="G1082" t="s">
        <v>9</v>
      </c>
      <c r="H1082" t="s">
        <v>10</v>
      </c>
      <c r="I1082">
        <f t="shared" si="64"/>
        <v>1</v>
      </c>
      <c r="J1082">
        <f t="shared" si="65"/>
        <v>0</v>
      </c>
      <c r="K1082">
        <f t="shared" si="66"/>
        <v>0</v>
      </c>
      <c r="L1082">
        <f t="shared" si="67"/>
        <v>0</v>
      </c>
    </row>
    <row r="1083" spans="1:12" x14ac:dyDescent="0.3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t="s">
        <v>9</v>
      </c>
      <c r="H1083" t="s">
        <v>12</v>
      </c>
      <c r="I1083">
        <f t="shared" si="64"/>
        <v>1</v>
      </c>
      <c r="J1083">
        <f t="shared" si="65"/>
        <v>1</v>
      </c>
      <c r="K1083">
        <f t="shared" si="66"/>
        <v>1</v>
      </c>
      <c r="L1083">
        <f t="shared" si="67"/>
        <v>1</v>
      </c>
    </row>
    <row r="1084" spans="1:12" x14ac:dyDescent="0.3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t="s">
        <v>9</v>
      </c>
      <c r="H1084" t="s">
        <v>10</v>
      </c>
      <c r="I1084">
        <f t="shared" si="64"/>
        <v>1</v>
      </c>
      <c r="J1084">
        <f t="shared" si="65"/>
        <v>1</v>
      </c>
      <c r="K1084">
        <f t="shared" si="66"/>
        <v>1</v>
      </c>
      <c r="L1084">
        <f t="shared" si="67"/>
        <v>1</v>
      </c>
    </row>
    <row r="1085" spans="1:12" x14ac:dyDescent="0.3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t="s">
        <v>9</v>
      </c>
      <c r="H1085" t="s">
        <v>10</v>
      </c>
      <c r="I1085">
        <f t="shared" si="64"/>
        <v>1</v>
      </c>
      <c r="J1085">
        <f t="shared" si="65"/>
        <v>1</v>
      </c>
      <c r="K1085">
        <f t="shared" si="66"/>
        <v>1</v>
      </c>
      <c r="L1085">
        <f t="shared" si="67"/>
        <v>1</v>
      </c>
    </row>
    <row r="1086" spans="1:12" x14ac:dyDescent="0.3">
      <c r="A1086">
        <v>116962</v>
      </c>
      <c r="C1086" s="2">
        <v>44415.138194444444</v>
      </c>
      <c r="G1086" t="s">
        <v>11</v>
      </c>
      <c r="H1086" t="s">
        <v>10</v>
      </c>
      <c r="I1086">
        <f t="shared" si="64"/>
        <v>0</v>
      </c>
      <c r="J1086">
        <f t="shared" si="65"/>
        <v>0</v>
      </c>
      <c r="K1086">
        <f t="shared" si="66"/>
        <v>0</v>
      </c>
      <c r="L1086">
        <f t="shared" si="67"/>
        <v>0</v>
      </c>
    </row>
    <row r="1087" spans="1:12" x14ac:dyDescent="0.3">
      <c r="A1087">
        <v>118022</v>
      </c>
      <c r="C1087" s="2">
        <v>44430.931944444441</v>
      </c>
      <c r="G1087" t="s">
        <v>11</v>
      </c>
      <c r="H1087" t="s">
        <v>10</v>
      </c>
      <c r="I1087">
        <f t="shared" si="64"/>
        <v>0</v>
      </c>
      <c r="J1087">
        <f t="shared" si="65"/>
        <v>0</v>
      </c>
      <c r="K1087">
        <f t="shared" si="66"/>
        <v>0</v>
      </c>
      <c r="L1087">
        <f t="shared" si="67"/>
        <v>0</v>
      </c>
    </row>
    <row r="1088" spans="1:12" x14ac:dyDescent="0.3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t="s">
        <v>9</v>
      </c>
      <c r="H1088" t="s">
        <v>10</v>
      </c>
      <c r="I1088">
        <f t="shared" si="64"/>
        <v>1</v>
      </c>
      <c r="J1088">
        <f t="shared" si="65"/>
        <v>1</v>
      </c>
      <c r="K1088">
        <f t="shared" si="66"/>
        <v>0</v>
      </c>
      <c r="L1088">
        <f t="shared" si="67"/>
        <v>0</v>
      </c>
    </row>
    <row r="1089" spans="1:12" x14ac:dyDescent="0.3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t="s">
        <v>9</v>
      </c>
      <c r="H1089" t="s">
        <v>10</v>
      </c>
      <c r="I1089">
        <f t="shared" si="64"/>
        <v>1</v>
      </c>
      <c r="J1089">
        <f t="shared" si="65"/>
        <v>1</v>
      </c>
      <c r="K1089">
        <f t="shared" si="66"/>
        <v>1</v>
      </c>
      <c r="L1089">
        <f t="shared" si="67"/>
        <v>0</v>
      </c>
    </row>
    <row r="1090" spans="1:12" x14ac:dyDescent="0.3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t="s">
        <v>11</v>
      </c>
      <c r="H1090" t="s">
        <v>10</v>
      </c>
      <c r="I1090">
        <f t="shared" si="64"/>
        <v>1</v>
      </c>
      <c r="J1090">
        <f t="shared" si="65"/>
        <v>1</v>
      </c>
      <c r="K1090">
        <f t="shared" si="66"/>
        <v>0</v>
      </c>
      <c r="L1090">
        <f t="shared" si="67"/>
        <v>0</v>
      </c>
    </row>
    <row r="1091" spans="1:12" x14ac:dyDescent="0.3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t="s">
        <v>11</v>
      </c>
      <c r="H1091" t="s">
        <v>10</v>
      </c>
      <c r="I1091">
        <f t="shared" ref="I1091:I1154" si="68">IF(ISBLANK(B1091),0,1)</f>
        <v>1</v>
      </c>
      <c r="J1091">
        <f t="shared" ref="J1091:J1154" si="69">IF(ISBLANK(D1091),0,1)</f>
        <v>1</v>
      </c>
      <c r="K1091">
        <f t="shared" ref="K1091:K1154" si="70">IF(ISBLANK(E1091),0,1)</f>
        <v>1</v>
      </c>
      <c r="L1091">
        <f t="shared" ref="L1091:L1154" si="71">IF(ISBLANK(F1091),0,1)</f>
        <v>1</v>
      </c>
    </row>
    <row r="1092" spans="1:12" x14ac:dyDescent="0.3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t="s">
        <v>9</v>
      </c>
      <c r="H1092" t="s">
        <v>12</v>
      </c>
      <c r="I1092">
        <f t="shared" si="68"/>
        <v>1</v>
      </c>
      <c r="J1092">
        <f t="shared" si="69"/>
        <v>1</v>
      </c>
      <c r="K1092">
        <f t="shared" si="70"/>
        <v>1</v>
      </c>
      <c r="L1092">
        <f t="shared" si="71"/>
        <v>1</v>
      </c>
    </row>
    <row r="1093" spans="1:12" x14ac:dyDescent="0.3">
      <c r="A1093">
        <v>118484</v>
      </c>
      <c r="C1093" s="2">
        <v>44410.956249999996</v>
      </c>
      <c r="G1093" t="s">
        <v>9</v>
      </c>
      <c r="H1093" t="s">
        <v>12</v>
      </c>
      <c r="I1093">
        <f t="shared" si="68"/>
        <v>0</v>
      </c>
      <c r="J1093">
        <f t="shared" si="69"/>
        <v>0</v>
      </c>
      <c r="K1093">
        <f t="shared" si="70"/>
        <v>0</v>
      </c>
      <c r="L1093">
        <f t="shared" si="71"/>
        <v>0</v>
      </c>
    </row>
    <row r="1094" spans="1:12" x14ac:dyDescent="0.3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t="s">
        <v>9</v>
      </c>
      <c r="H1094" t="s">
        <v>12</v>
      </c>
      <c r="I1094">
        <f t="shared" si="68"/>
        <v>1</v>
      </c>
      <c r="J1094">
        <f t="shared" si="69"/>
        <v>1</v>
      </c>
      <c r="K1094">
        <f t="shared" si="70"/>
        <v>1</v>
      </c>
      <c r="L1094">
        <f t="shared" si="71"/>
        <v>1</v>
      </c>
    </row>
    <row r="1095" spans="1:12" x14ac:dyDescent="0.3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t="s">
        <v>11</v>
      </c>
      <c r="H1095" t="s">
        <v>10</v>
      </c>
      <c r="I1095">
        <f t="shared" si="68"/>
        <v>1</v>
      </c>
      <c r="J1095">
        <f t="shared" si="69"/>
        <v>1</v>
      </c>
      <c r="K1095">
        <f t="shared" si="70"/>
        <v>1</v>
      </c>
      <c r="L1095">
        <f t="shared" si="71"/>
        <v>0</v>
      </c>
    </row>
    <row r="1096" spans="1:12" x14ac:dyDescent="0.3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t="s">
        <v>9</v>
      </c>
      <c r="H1096" t="s">
        <v>10</v>
      </c>
      <c r="I1096">
        <f t="shared" si="68"/>
        <v>1</v>
      </c>
      <c r="J1096">
        <f t="shared" si="69"/>
        <v>1</v>
      </c>
      <c r="K1096">
        <f t="shared" si="70"/>
        <v>1</v>
      </c>
      <c r="L1096">
        <f t="shared" si="71"/>
        <v>1</v>
      </c>
    </row>
    <row r="1097" spans="1:12" x14ac:dyDescent="0.3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t="s">
        <v>9</v>
      </c>
      <c r="H1097" t="s">
        <v>12</v>
      </c>
      <c r="I1097">
        <f t="shared" si="68"/>
        <v>1</v>
      </c>
      <c r="J1097">
        <f t="shared" si="69"/>
        <v>1</v>
      </c>
      <c r="K1097">
        <f t="shared" si="70"/>
        <v>1</v>
      </c>
      <c r="L1097">
        <f t="shared" si="71"/>
        <v>1</v>
      </c>
    </row>
    <row r="1098" spans="1:12" x14ac:dyDescent="0.3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t="s">
        <v>9</v>
      </c>
      <c r="H1098" t="s">
        <v>12</v>
      </c>
      <c r="I1098">
        <f t="shared" si="68"/>
        <v>1</v>
      </c>
      <c r="J1098">
        <f t="shared" si="69"/>
        <v>1</v>
      </c>
      <c r="K1098">
        <f t="shared" si="70"/>
        <v>1</v>
      </c>
      <c r="L1098">
        <f t="shared" si="71"/>
        <v>1</v>
      </c>
    </row>
    <row r="1099" spans="1:12" x14ac:dyDescent="0.3">
      <c r="A1099">
        <v>117113</v>
      </c>
      <c r="C1099" s="2">
        <v>44433.578472222223</v>
      </c>
      <c r="G1099" t="s">
        <v>11</v>
      </c>
      <c r="H1099" t="s">
        <v>12</v>
      </c>
      <c r="I1099">
        <f t="shared" si="68"/>
        <v>0</v>
      </c>
      <c r="J1099">
        <f t="shared" si="69"/>
        <v>0</v>
      </c>
      <c r="K1099">
        <f t="shared" si="70"/>
        <v>0</v>
      </c>
      <c r="L1099">
        <f t="shared" si="71"/>
        <v>0</v>
      </c>
    </row>
    <row r="1100" spans="1:12" x14ac:dyDescent="0.3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t="s">
        <v>11</v>
      </c>
      <c r="H1100" t="s">
        <v>10</v>
      </c>
      <c r="I1100">
        <f t="shared" si="68"/>
        <v>1</v>
      </c>
      <c r="J1100">
        <f t="shared" si="69"/>
        <v>1</v>
      </c>
      <c r="K1100">
        <f t="shared" si="70"/>
        <v>1</v>
      </c>
      <c r="L1100">
        <f t="shared" si="71"/>
        <v>1</v>
      </c>
    </row>
    <row r="1101" spans="1:12" x14ac:dyDescent="0.3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t="s">
        <v>11</v>
      </c>
      <c r="H1101" t="s">
        <v>12</v>
      </c>
      <c r="I1101">
        <f t="shared" si="68"/>
        <v>1</v>
      </c>
      <c r="J1101">
        <f t="shared" si="69"/>
        <v>1</v>
      </c>
      <c r="K1101">
        <f t="shared" si="70"/>
        <v>1</v>
      </c>
      <c r="L1101">
        <f t="shared" si="71"/>
        <v>1</v>
      </c>
    </row>
    <row r="1102" spans="1:12" x14ac:dyDescent="0.3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t="s">
        <v>9</v>
      </c>
      <c r="H1102" t="s">
        <v>10</v>
      </c>
      <c r="I1102">
        <f t="shared" si="68"/>
        <v>1</v>
      </c>
      <c r="J1102">
        <f t="shared" si="69"/>
        <v>1</v>
      </c>
      <c r="K1102">
        <f t="shared" si="70"/>
        <v>0</v>
      </c>
      <c r="L1102">
        <f t="shared" si="71"/>
        <v>0</v>
      </c>
    </row>
    <row r="1103" spans="1:12" x14ac:dyDescent="0.3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t="s">
        <v>9</v>
      </c>
      <c r="H1103" t="s">
        <v>10</v>
      </c>
      <c r="I1103">
        <f t="shared" si="68"/>
        <v>1</v>
      </c>
      <c r="J1103">
        <f t="shared" si="69"/>
        <v>1</v>
      </c>
      <c r="K1103">
        <f t="shared" si="70"/>
        <v>0</v>
      </c>
      <c r="L1103">
        <f t="shared" si="71"/>
        <v>0</v>
      </c>
    </row>
    <row r="1104" spans="1:12" x14ac:dyDescent="0.3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t="s">
        <v>9</v>
      </c>
      <c r="H1104" t="s">
        <v>12</v>
      </c>
      <c r="I1104">
        <f t="shared" si="68"/>
        <v>1</v>
      </c>
      <c r="J1104">
        <f t="shared" si="69"/>
        <v>1</v>
      </c>
      <c r="K1104">
        <f t="shared" si="70"/>
        <v>1</v>
      </c>
      <c r="L1104">
        <f t="shared" si="71"/>
        <v>1</v>
      </c>
    </row>
    <row r="1105" spans="1:12" x14ac:dyDescent="0.3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t="s">
        <v>9</v>
      </c>
      <c r="H1105" t="s">
        <v>12</v>
      </c>
      <c r="I1105">
        <f t="shared" si="68"/>
        <v>1</v>
      </c>
      <c r="J1105">
        <f t="shared" si="69"/>
        <v>1</v>
      </c>
      <c r="K1105">
        <f t="shared" si="70"/>
        <v>1</v>
      </c>
      <c r="L1105">
        <f t="shared" si="71"/>
        <v>0</v>
      </c>
    </row>
    <row r="1106" spans="1:12" x14ac:dyDescent="0.3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t="s">
        <v>9</v>
      </c>
      <c r="H1106" t="s">
        <v>10</v>
      </c>
      <c r="I1106">
        <f t="shared" si="68"/>
        <v>1</v>
      </c>
      <c r="J1106">
        <f t="shared" si="69"/>
        <v>1</v>
      </c>
      <c r="K1106">
        <f t="shared" si="70"/>
        <v>0</v>
      </c>
      <c r="L1106">
        <f t="shared" si="71"/>
        <v>0</v>
      </c>
    </row>
    <row r="1107" spans="1:12" x14ac:dyDescent="0.3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t="s">
        <v>9</v>
      </c>
      <c r="H1107" t="s">
        <v>10</v>
      </c>
      <c r="I1107">
        <f t="shared" si="68"/>
        <v>1</v>
      </c>
      <c r="J1107">
        <f t="shared" si="69"/>
        <v>1</v>
      </c>
      <c r="K1107">
        <f t="shared" si="70"/>
        <v>1</v>
      </c>
      <c r="L1107">
        <f t="shared" si="71"/>
        <v>1</v>
      </c>
    </row>
    <row r="1108" spans="1:12" x14ac:dyDescent="0.3">
      <c r="A1108">
        <v>117026</v>
      </c>
      <c r="C1108" s="2">
        <v>44434.530555555553</v>
      </c>
      <c r="G1108" t="s">
        <v>9</v>
      </c>
      <c r="H1108" t="s">
        <v>10</v>
      </c>
      <c r="I1108">
        <f t="shared" si="68"/>
        <v>0</v>
      </c>
      <c r="J1108">
        <f t="shared" si="69"/>
        <v>0</v>
      </c>
      <c r="K1108">
        <f t="shared" si="70"/>
        <v>0</v>
      </c>
      <c r="L1108">
        <f t="shared" si="71"/>
        <v>0</v>
      </c>
    </row>
    <row r="1109" spans="1:12" x14ac:dyDescent="0.3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t="s">
        <v>9</v>
      </c>
      <c r="H1109" t="s">
        <v>10</v>
      </c>
      <c r="I1109">
        <f t="shared" si="68"/>
        <v>1</v>
      </c>
      <c r="J1109">
        <f t="shared" si="69"/>
        <v>1</v>
      </c>
      <c r="K1109">
        <f t="shared" si="70"/>
        <v>0</v>
      </c>
      <c r="L1109">
        <f t="shared" si="71"/>
        <v>0</v>
      </c>
    </row>
    <row r="1110" spans="1:12" x14ac:dyDescent="0.3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t="s">
        <v>11</v>
      </c>
      <c r="H1110" t="s">
        <v>10</v>
      </c>
      <c r="I1110">
        <f t="shared" si="68"/>
        <v>1</v>
      </c>
      <c r="J1110">
        <f t="shared" si="69"/>
        <v>1</v>
      </c>
      <c r="K1110">
        <f t="shared" si="70"/>
        <v>0</v>
      </c>
      <c r="L1110">
        <f t="shared" si="71"/>
        <v>0</v>
      </c>
    </row>
    <row r="1111" spans="1:12" x14ac:dyDescent="0.3">
      <c r="A1111">
        <v>117334</v>
      </c>
      <c r="C1111" s="2">
        <v>44420.76666666667</v>
      </c>
      <c r="G1111" t="s">
        <v>9</v>
      </c>
      <c r="H1111" t="s">
        <v>12</v>
      </c>
      <c r="I1111">
        <f t="shared" si="68"/>
        <v>0</v>
      </c>
      <c r="J1111">
        <f t="shared" si="69"/>
        <v>0</v>
      </c>
      <c r="K1111">
        <f t="shared" si="70"/>
        <v>0</v>
      </c>
      <c r="L1111">
        <f t="shared" si="71"/>
        <v>0</v>
      </c>
    </row>
    <row r="1112" spans="1:12" x14ac:dyDescent="0.3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t="s">
        <v>9</v>
      </c>
      <c r="H1112" t="s">
        <v>10</v>
      </c>
      <c r="I1112">
        <f t="shared" si="68"/>
        <v>1</v>
      </c>
      <c r="J1112">
        <f t="shared" si="69"/>
        <v>1</v>
      </c>
      <c r="K1112">
        <f t="shared" si="70"/>
        <v>1</v>
      </c>
      <c r="L1112">
        <f t="shared" si="71"/>
        <v>1</v>
      </c>
    </row>
    <row r="1113" spans="1:12" x14ac:dyDescent="0.3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t="s">
        <v>9</v>
      </c>
      <c r="H1113" t="s">
        <v>10</v>
      </c>
      <c r="I1113">
        <f t="shared" si="68"/>
        <v>1</v>
      </c>
      <c r="J1113">
        <f t="shared" si="69"/>
        <v>1</v>
      </c>
      <c r="K1113">
        <f t="shared" si="70"/>
        <v>1</v>
      </c>
      <c r="L1113">
        <f t="shared" si="71"/>
        <v>1</v>
      </c>
    </row>
    <row r="1114" spans="1:12" x14ac:dyDescent="0.3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t="s">
        <v>9</v>
      </c>
      <c r="H1114" t="s">
        <v>10</v>
      </c>
      <c r="I1114">
        <f t="shared" si="68"/>
        <v>1</v>
      </c>
      <c r="J1114">
        <f t="shared" si="69"/>
        <v>1</v>
      </c>
      <c r="K1114">
        <f t="shared" si="70"/>
        <v>1</v>
      </c>
      <c r="L1114">
        <f t="shared" si="71"/>
        <v>1</v>
      </c>
    </row>
    <row r="1115" spans="1:12" x14ac:dyDescent="0.3">
      <c r="A1115">
        <v>117508</v>
      </c>
      <c r="B1115">
        <v>2270</v>
      </c>
      <c r="C1115" s="2">
        <v>44422.319444444445</v>
      </c>
      <c r="D1115" s="2"/>
      <c r="G1115" t="s">
        <v>11</v>
      </c>
      <c r="H1115" t="s">
        <v>10</v>
      </c>
      <c r="I1115">
        <f t="shared" si="68"/>
        <v>1</v>
      </c>
      <c r="J1115">
        <f t="shared" si="69"/>
        <v>0</v>
      </c>
      <c r="K1115">
        <f t="shared" si="70"/>
        <v>0</v>
      </c>
      <c r="L1115">
        <f t="shared" si="71"/>
        <v>0</v>
      </c>
    </row>
    <row r="1116" spans="1:12" x14ac:dyDescent="0.3">
      <c r="A1116">
        <v>118532</v>
      </c>
      <c r="B1116">
        <v>2219</v>
      </c>
      <c r="C1116" s="2">
        <v>44432.02847222222</v>
      </c>
      <c r="D1116" s="2"/>
      <c r="G1116" t="s">
        <v>11</v>
      </c>
      <c r="H1116" t="s">
        <v>10</v>
      </c>
      <c r="I1116">
        <f t="shared" si="68"/>
        <v>1</v>
      </c>
      <c r="J1116">
        <f t="shared" si="69"/>
        <v>0</v>
      </c>
      <c r="K1116">
        <f t="shared" si="70"/>
        <v>0</v>
      </c>
      <c r="L1116">
        <f t="shared" si="71"/>
        <v>0</v>
      </c>
    </row>
    <row r="1117" spans="1:12" x14ac:dyDescent="0.3">
      <c r="A1117">
        <v>117747</v>
      </c>
      <c r="B1117">
        <v>844</v>
      </c>
      <c r="C1117" s="2">
        <v>44435.173611111109</v>
      </c>
      <c r="D1117" s="2"/>
      <c r="G1117" t="s">
        <v>11</v>
      </c>
      <c r="H1117" t="s">
        <v>12</v>
      </c>
      <c r="I1117">
        <f t="shared" si="68"/>
        <v>1</v>
      </c>
      <c r="J1117">
        <f t="shared" si="69"/>
        <v>0</v>
      </c>
      <c r="K1117">
        <f t="shared" si="70"/>
        <v>0</v>
      </c>
      <c r="L1117">
        <f t="shared" si="71"/>
        <v>0</v>
      </c>
    </row>
    <row r="1118" spans="1:12" x14ac:dyDescent="0.3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t="s">
        <v>9</v>
      </c>
      <c r="H1118" t="s">
        <v>10</v>
      </c>
      <c r="I1118">
        <f t="shared" si="68"/>
        <v>1</v>
      </c>
      <c r="J1118">
        <f t="shared" si="69"/>
        <v>1</v>
      </c>
      <c r="K1118">
        <f t="shared" si="70"/>
        <v>1</v>
      </c>
      <c r="L1118">
        <f t="shared" si="71"/>
        <v>1</v>
      </c>
    </row>
    <row r="1119" spans="1:12" x14ac:dyDescent="0.3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t="s">
        <v>11</v>
      </c>
      <c r="H1119" t="s">
        <v>10</v>
      </c>
      <c r="I1119">
        <f t="shared" si="68"/>
        <v>1</v>
      </c>
      <c r="J1119">
        <f t="shared" si="69"/>
        <v>1</v>
      </c>
      <c r="K1119">
        <f t="shared" si="70"/>
        <v>1</v>
      </c>
      <c r="L1119">
        <f t="shared" si="71"/>
        <v>1</v>
      </c>
    </row>
    <row r="1120" spans="1:12" x14ac:dyDescent="0.3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t="s">
        <v>11</v>
      </c>
      <c r="H1120" t="s">
        <v>10</v>
      </c>
      <c r="I1120">
        <f t="shared" si="68"/>
        <v>1</v>
      </c>
      <c r="J1120">
        <f t="shared" si="69"/>
        <v>1</v>
      </c>
      <c r="K1120">
        <f t="shared" si="70"/>
        <v>1</v>
      </c>
      <c r="L1120">
        <f t="shared" si="71"/>
        <v>1</v>
      </c>
    </row>
    <row r="1121" spans="1:12" x14ac:dyDescent="0.3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t="s">
        <v>9</v>
      </c>
      <c r="H1121" t="s">
        <v>12</v>
      </c>
      <c r="I1121">
        <f t="shared" si="68"/>
        <v>1</v>
      </c>
      <c r="J1121">
        <f t="shared" si="69"/>
        <v>1</v>
      </c>
      <c r="K1121">
        <f t="shared" si="70"/>
        <v>1</v>
      </c>
      <c r="L1121">
        <f t="shared" si="71"/>
        <v>1</v>
      </c>
    </row>
    <row r="1122" spans="1:12" x14ac:dyDescent="0.3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t="s">
        <v>9</v>
      </c>
      <c r="H1122" t="s">
        <v>10</v>
      </c>
      <c r="I1122">
        <f t="shared" si="68"/>
        <v>1</v>
      </c>
      <c r="J1122">
        <f t="shared" si="69"/>
        <v>1</v>
      </c>
      <c r="K1122">
        <f t="shared" si="70"/>
        <v>1</v>
      </c>
      <c r="L1122">
        <f t="shared" si="71"/>
        <v>1</v>
      </c>
    </row>
    <row r="1123" spans="1:12" x14ac:dyDescent="0.3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t="s">
        <v>9</v>
      </c>
      <c r="H1123" t="s">
        <v>10</v>
      </c>
      <c r="I1123">
        <f t="shared" si="68"/>
        <v>1</v>
      </c>
      <c r="J1123">
        <f t="shared" si="69"/>
        <v>1</v>
      </c>
      <c r="K1123">
        <f t="shared" si="70"/>
        <v>1</v>
      </c>
      <c r="L1123">
        <f t="shared" si="71"/>
        <v>1</v>
      </c>
    </row>
    <row r="1124" spans="1:12" x14ac:dyDescent="0.3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t="s">
        <v>9</v>
      </c>
      <c r="H1124" t="s">
        <v>10</v>
      </c>
      <c r="I1124">
        <f t="shared" si="68"/>
        <v>1</v>
      </c>
      <c r="J1124">
        <f t="shared" si="69"/>
        <v>1</v>
      </c>
      <c r="K1124">
        <f t="shared" si="70"/>
        <v>1</v>
      </c>
      <c r="L1124">
        <f t="shared" si="71"/>
        <v>1</v>
      </c>
    </row>
    <row r="1125" spans="1:12" x14ac:dyDescent="0.3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t="s">
        <v>9</v>
      </c>
      <c r="H1125" t="s">
        <v>10</v>
      </c>
      <c r="I1125">
        <f t="shared" si="68"/>
        <v>1</v>
      </c>
      <c r="J1125">
        <f t="shared" si="69"/>
        <v>1</v>
      </c>
      <c r="K1125">
        <f t="shared" si="70"/>
        <v>1</v>
      </c>
      <c r="L1125">
        <f t="shared" si="71"/>
        <v>1</v>
      </c>
    </row>
    <row r="1126" spans="1:12" x14ac:dyDescent="0.3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t="s">
        <v>9</v>
      </c>
      <c r="H1126" t="s">
        <v>10</v>
      </c>
      <c r="I1126">
        <f t="shared" si="68"/>
        <v>1</v>
      </c>
      <c r="J1126">
        <f t="shared" si="69"/>
        <v>1</v>
      </c>
      <c r="K1126">
        <f t="shared" si="70"/>
        <v>1</v>
      </c>
      <c r="L1126">
        <f t="shared" si="71"/>
        <v>1</v>
      </c>
    </row>
    <row r="1127" spans="1:12" x14ac:dyDescent="0.3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t="s">
        <v>9</v>
      </c>
      <c r="H1127" t="s">
        <v>10</v>
      </c>
      <c r="I1127">
        <f t="shared" si="68"/>
        <v>1</v>
      </c>
      <c r="J1127">
        <f t="shared" si="69"/>
        <v>1</v>
      </c>
      <c r="K1127">
        <f t="shared" si="70"/>
        <v>1</v>
      </c>
      <c r="L1127">
        <f t="shared" si="71"/>
        <v>1</v>
      </c>
    </row>
    <row r="1128" spans="1:12" x14ac:dyDescent="0.3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t="s">
        <v>9</v>
      </c>
      <c r="H1128" t="s">
        <v>10</v>
      </c>
      <c r="I1128">
        <f t="shared" si="68"/>
        <v>1</v>
      </c>
      <c r="J1128">
        <f t="shared" si="69"/>
        <v>1</v>
      </c>
      <c r="K1128">
        <f t="shared" si="70"/>
        <v>0</v>
      </c>
      <c r="L1128">
        <f t="shared" si="71"/>
        <v>0</v>
      </c>
    </row>
    <row r="1129" spans="1:12" x14ac:dyDescent="0.3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t="s">
        <v>9</v>
      </c>
      <c r="H1129" t="s">
        <v>12</v>
      </c>
      <c r="I1129">
        <f t="shared" si="68"/>
        <v>1</v>
      </c>
      <c r="J1129">
        <f t="shared" si="69"/>
        <v>1</v>
      </c>
      <c r="K1129">
        <f t="shared" si="70"/>
        <v>1</v>
      </c>
      <c r="L1129">
        <f t="shared" si="71"/>
        <v>1</v>
      </c>
    </row>
    <row r="1130" spans="1:12" x14ac:dyDescent="0.3">
      <c r="A1130">
        <v>117891</v>
      </c>
      <c r="C1130" s="2">
        <v>44438.210416666669</v>
      </c>
      <c r="G1130" t="s">
        <v>11</v>
      </c>
      <c r="H1130" t="s">
        <v>10</v>
      </c>
      <c r="I1130">
        <f t="shared" si="68"/>
        <v>0</v>
      </c>
      <c r="J1130">
        <f t="shared" si="69"/>
        <v>0</v>
      </c>
      <c r="K1130">
        <f t="shared" si="70"/>
        <v>0</v>
      </c>
      <c r="L1130">
        <f t="shared" si="71"/>
        <v>0</v>
      </c>
    </row>
    <row r="1131" spans="1:12" x14ac:dyDescent="0.3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t="s">
        <v>9</v>
      </c>
      <c r="H1131" t="s">
        <v>10</v>
      </c>
      <c r="I1131">
        <f t="shared" si="68"/>
        <v>1</v>
      </c>
      <c r="J1131">
        <f t="shared" si="69"/>
        <v>1</v>
      </c>
      <c r="K1131">
        <f t="shared" si="70"/>
        <v>1</v>
      </c>
      <c r="L1131">
        <f t="shared" si="71"/>
        <v>1</v>
      </c>
    </row>
    <row r="1132" spans="1:12" x14ac:dyDescent="0.3">
      <c r="A1132">
        <v>117037</v>
      </c>
      <c r="C1132" s="2">
        <v>44414.597916666666</v>
      </c>
      <c r="G1132" t="s">
        <v>9</v>
      </c>
      <c r="H1132" t="s">
        <v>10</v>
      </c>
      <c r="I1132">
        <f t="shared" si="68"/>
        <v>0</v>
      </c>
      <c r="J1132">
        <f t="shared" si="69"/>
        <v>0</v>
      </c>
      <c r="K1132">
        <f t="shared" si="70"/>
        <v>0</v>
      </c>
      <c r="L1132">
        <f t="shared" si="71"/>
        <v>0</v>
      </c>
    </row>
    <row r="1133" spans="1:12" x14ac:dyDescent="0.3">
      <c r="A1133">
        <v>118588</v>
      </c>
      <c r="C1133" s="2">
        <v>44415.525000000001</v>
      </c>
      <c r="G1133" t="s">
        <v>9</v>
      </c>
      <c r="H1133" t="s">
        <v>10</v>
      </c>
      <c r="I1133">
        <f t="shared" si="68"/>
        <v>0</v>
      </c>
      <c r="J1133">
        <f t="shared" si="69"/>
        <v>0</v>
      </c>
      <c r="K1133">
        <f t="shared" si="70"/>
        <v>0</v>
      </c>
      <c r="L1133">
        <f t="shared" si="71"/>
        <v>0</v>
      </c>
    </row>
    <row r="1134" spans="1:12" x14ac:dyDescent="0.3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t="s">
        <v>9</v>
      </c>
      <c r="H1134" t="s">
        <v>10</v>
      </c>
      <c r="I1134">
        <f t="shared" si="68"/>
        <v>1</v>
      </c>
      <c r="J1134">
        <f t="shared" si="69"/>
        <v>1</v>
      </c>
      <c r="K1134">
        <f t="shared" si="70"/>
        <v>0</v>
      </c>
      <c r="L1134">
        <f t="shared" si="71"/>
        <v>0</v>
      </c>
    </row>
    <row r="1135" spans="1:12" x14ac:dyDescent="0.3">
      <c r="A1135">
        <v>118285</v>
      </c>
      <c r="C1135" s="2">
        <v>44436.487500000003</v>
      </c>
      <c r="G1135" t="s">
        <v>9</v>
      </c>
      <c r="H1135" t="s">
        <v>12</v>
      </c>
      <c r="I1135">
        <f t="shared" si="68"/>
        <v>0</v>
      </c>
      <c r="J1135">
        <f t="shared" si="69"/>
        <v>0</v>
      </c>
      <c r="K1135">
        <f t="shared" si="70"/>
        <v>0</v>
      </c>
      <c r="L1135">
        <f t="shared" si="71"/>
        <v>0</v>
      </c>
    </row>
    <row r="1136" spans="1:12" x14ac:dyDescent="0.3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t="s">
        <v>9</v>
      </c>
      <c r="H1136" t="s">
        <v>12</v>
      </c>
      <c r="I1136">
        <f t="shared" si="68"/>
        <v>1</v>
      </c>
      <c r="J1136">
        <f t="shared" si="69"/>
        <v>1</v>
      </c>
      <c r="K1136">
        <f t="shared" si="70"/>
        <v>1</v>
      </c>
      <c r="L1136">
        <f t="shared" si="71"/>
        <v>1</v>
      </c>
    </row>
    <row r="1137" spans="1:12" x14ac:dyDescent="0.3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t="s">
        <v>11</v>
      </c>
      <c r="H1137" t="s">
        <v>10</v>
      </c>
      <c r="I1137">
        <f t="shared" si="68"/>
        <v>1</v>
      </c>
      <c r="J1137">
        <f t="shared" si="69"/>
        <v>1</v>
      </c>
      <c r="K1137">
        <f t="shared" si="70"/>
        <v>1</v>
      </c>
      <c r="L1137">
        <f t="shared" si="71"/>
        <v>1</v>
      </c>
    </row>
    <row r="1138" spans="1:12" x14ac:dyDescent="0.3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t="s">
        <v>11</v>
      </c>
      <c r="H1138" t="s">
        <v>12</v>
      </c>
      <c r="I1138">
        <f t="shared" si="68"/>
        <v>1</v>
      </c>
      <c r="J1138">
        <f t="shared" si="69"/>
        <v>1</v>
      </c>
      <c r="K1138">
        <f t="shared" si="70"/>
        <v>1</v>
      </c>
      <c r="L1138">
        <f t="shared" si="71"/>
        <v>1</v>
      </c>
    </row>
    <row r="1139" spans="1:12" x14ac:dyDescent="0.3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t="s">
        <v>9</v>
      </c>
      <c r="H1139" t="s">
        <v>12</v>
      </c>
      <c r="I1139">
        <f t="shared" si="68"/>
        <v>1</v>
      </c>
      <c r="J1139">
        <f t="shared" si="69"/>
        <v>1</v>
      </c>
      <c r="K1139">
        <f t="shared" si="70"/>
        <v>1</v>
      </c>
      <c r="L1139">
        <f t="shared" si="71"/>
        <v>1</v>
      </c>
    </row>
    <row r="1140" spans="1:12" x14ac:dyDescent="0.3">
      <c r="A1140">
        <v>116904</v>
      </c>
      <c r="C1140" s="2">
        <v>44429.662499999999</v>
      </c>
      <c r="G1140" t="s">
        <v>11</v>
      </c>
      <c r="H1140" t="s">
        <v>12</v>
      </c>
      <c r="I1140">
        <f t="shared" si="68"/>
        <v>0</v>
      </c>
      <c r="J1140">
        <f t="shared" si="69"/>
        <v>0</v>
      </c>
      <c r="K1140">
        <f t="shared" si="70"/>
        <v>0</v>
      </c>
      <c r="L1140">
        <f t="shared" si="71"/>
        <v>0</v>
      </c>
    </row>
    <row r="1141" spans="1:12" x14ac:dyDescent="0.3">
      <c r="A1141">
        <v>117725</v>
      </c>
      <c r="B1141">
        <v>3778</v>
      </c>
      <c r="C1141" s="2">
        <v>44434.36319444445</v>
      </c>
      <c r="D1141" s="2"/>
      <c r="G1141" t="s">
        <v>11</v>
      </c>
      <c r="H1141" t="s">
        <v>10</v>
      </c>
      <c r="I1141">
        <f t="shared" si="68"/>
        <v>1</v>
      </c>
      <c r="J1141">
        <f t="shared" si="69"/>
        <v>0</v>
      </c>
      <c r="K1141">
        <f t="shared" si="70"/>
        <v>0</v>
      </c>
      <c r="L1141">
        <f t="shared" si="71"/>
        <v>0</v>
      </c>
    </row>
    <row r="1142" spans="1:12" x14ac:dyDescent="0.3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t="s">
        <v>9</v>
      </c>
      <c r="H1142" t="s">
        <v>10</v>
      </c>
      <c r="I1142">
        <f t="shared" si="68"/>
        <v>1</v>
      </c>
      <c r="J1142">
        <f t="shared" si="69"/>
        <v>1</v>
      </c>
      <c r="K1142">
        <f t="shared" si="70"/>
        <v>0</v>
      </c>
      <c r="L1142">
        <f t="shared" si="71"/>
        <v>0</v>
      </c>
    </row>
    <row r="1143" spans="1:12" x14ac:dyDescent="0.3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t="s">
        <v>11</v>
      </c>
      <c r="H1143" t="s">
        <v>12</v>
      </c>
      <c r="I1143">
        <f t="shared" si="68"/>
        <v>1</v>
      </c>
      <c r="J1143">
        <f t="shared" si="69"/>
        <v>1</v>
      </c>
      <c r="K1143">
        <f t="shared" si="70"/>
        <v>1</v>
      </c>
      <c r="L1143">
        <f t="shared" si="71"/>
        <v>1</v>
      </c>
    </row>
    <row r="1144" spans="1:12" x14ac:dyDescent="0.3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t="s">
        <v>9</v>
      </c>
      <c r="H1144" t="s">
        <v>12</v>
      </c>
      <c r="I1144">
        <f t="shared" si="68"/>
        <v>1</v>
      </c>
      <c r="J1144">
        <f t="shared" si="69"/>
        <v>1</v>
      </c>
      <c r="K1144">
        <f t="shared" si="70"/>
        <v>1</v>
      </c>
      <c r="L1144">
        <f t="shared" si="71"/>
        <v>1</v>
      </c>
    </row>
    <row r="1145" spans="1:12" x14ac:dyDescent="0.3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t="s">
        <v>9</v>
      </c>
      <c r="H1145" t="s">
        <v>10</v>
      </c>
      <c r="I1145">
        <f t="shared" si="68"/>
        <v>1</v>
      </c>
      <c r="J1145">
        <f t="shared" si="69"/>
        <v>1</v>
      </c>
      <c r="K1145">
        <f t="shared" si="70"/>
        <v>1</v>
      </c>
      <c r="L1145">
        <f t="shared" si="71"/>
        <v>1</v>
      </c>
    </row>
    <row r="1146" spans="1:12" x14ac:dyDescent="0.3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t="s">
        <v>9</v>
      </c>
      <c r="H1146" t="s">
        <v>10</v>
      </c>
      <c r="I1146">
        <f t="shared" si="68"/>
        <v>1</v>
      </c>
      <c r="J1146">
        <f t="shared" si="69"/>
        <v>1</v>
      </c>
      <c r="K1146">
        <f t="shared" si="70"/>
        <v>1</v>
      </c>
      <c r="L1146">
        <f t="shared" si="71"/>
        <v>1</v>
      </c>
    </row>
    <row r="1147" spans="1:12" x14ac:dyDescent="0.3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t="s">
        <v>9</v>
      </c>
      <c r="H1147" t="s">
        <v>12</v>
      </c>
      <c r="I1147">
        <f t="shared" si="68"/>
        <v>1</v>
      </c>
      <c r="J1147">
        <f t="shared" si="69"/>
        <v>1</v>
      </c>
      <c r="K1147">
        <f t="shared" si="70"/>
        <v>1</v>
      </c>
      <c r="L1147">
        <f t="shared" si="71"/>
        <v>1</v>
      </c>
    </row>
    <row r="1148" spans="1:12" x14ac:dyDescent="0.3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t="s">
        <v>9</v>
      </c>
      <c r="H1148" t="s">
        <v>10</v>
      </c>
      <c r="I1148">
        <f t="shared" si="68"/>
        <v>1</v>
      </c>
      <c r="J1148">
        <f t="shared" si="69"/>
        <v>1</v>
      </c>
      <c r="K1148">
        <f t="shared" si="70"/>
        <v>1</v>
      </c>
      <c r="L1148">
        <f t="shared" si="71"/>
        <v>1</v>
      </c>
    </row>
    <row r="1149" spans="1:12" x14ac:dyDescent="0.3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t="s">
        <v>9</v>
      </c>
      <c r="H1149" t="s">
        <v>12</v>
      </c>
      <c r="I1149">
        <f t="shared" si="68"/>
        <v>1</v>
      </c>
      <c r="J1149">
        <f t="shared" si="69"/>
        <v>1</v>
      </c>
      <c r="K1149">
        <f t="shared" si="70"/>
        <v>0</v>
      </c>
      <c r="L1149">
        <f t="shared" si="71"/>
        <v>0</v>
      </c>
    </row>
    <row r="1150" spans="1:12" x14ac:dyDescent="0.3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t="s">
        <v>11</v>
      </c>
      <c r="H1150" t="s">
        <v>10</v>
      </c>
      <c r="I1150">
        <f t="shared" si="68"/>
        <v>1</v>
      </c>
      <c r="J1150">
        <f t="shared" si="69"/>
        <v>1</v>
      </c>
      <c r="K1150">
        <f t="shared" si="70"/>
        <v>1</v>
      </c>
      <c r="L1150">
        <f t="shared" si="71"/>
        <v>1</v>
      </c>
    </row>
    <row r="1151" spans="1:12" x14ac:dyDescent="0.3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t="s">
        <v>9</v>
      </c>
      <c r="H1151" t="s">
        <v>10</v>
      </c>
      <c r="I1151">
        <f t="shared" si="68"/>
        <v>1</v>
      </c>
      <c r="J1151">
        <f t="shared" si="69"/>
        <v>1</v>
      </c>
      <c r="K1151">
        <f t="shared" si="70"/>
        <v>1</v>
      </c>
      <c r="L1151">
        <f t="shared" si="71"/>
        <v>0</v>
      </c>
    </row>
    <row r="1152" spans="1:12" x14ac:dyDescent="0.3">
      <c r="A1152">
        <v>117328</v>
      </c>
      <c r="C1152" s="2">
        <v>44436.938194444439</v>
      </c>
      <c r="G1152" t="s">
        <v>11</v>
      </c>
      <c r="H1152" t="s">
        <v>10</v>
      </c>
      <c r="I1152">
        <f t="shared" si="68"/>
        <v>0</v>
      </c>
      <c r="J1152">
        <f t="shared" si="69"/>
        <v>0</v>
      </c>
      <c r="K1152">
        <f t="shared" si="70"/>
        <v>0</v>
      </c>
      <c r="L1152">
        <f t="shared" si="71"/>
        <v>0</v>
      </c>
    </row>
    <row r="1153" spans="1:12" x14ac:dyDescent="0.3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t="s">
        <v>9</v>
      </c>
      <c r="H1153" t="s">
        <v>10</v>
      </c>
      <c r="I1153">
        <f t="shared" si="68"/>
        <v>1</v>
      </c>
      <c r="J1153">
        <f t="shared" si="69"/>
        <v>1</v>
      </c>
      <c r="K1153">
        <f t="shared" si="70"/>
        <v>1</v>
      </c>
      <c r="L1153">
        <f t="shared" si="71"/>
        <v>1</v>
      </c>
    </row>
    <row r="1154" spans="1:12" x14ac:dyDescent="0.3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t="s">
        <v>9</v>
      </c>
      <c r="H1154" t="s">
        <v>10</v>
      </c>
      <c r="I1154">
        <f t="shared" si="68"/>
        <v>1</v>
      </c>
      <c r="J1154">
        <f t="shared" si="69"/>
        <v>1</v>
      </c>
      <c r="K1154">
        <f t="shared" si="70"/>
        <v>1</v>
      </c>
      <c r="L1154">
        <f t="shared" si="71"/>
        <v>1</v>
      </c>
    </row>
    <row r="1155" spans="1:12" x14ac:dyDescent="0.3">
      <c r="A1155">
        <v>118495</v>
      </c>
      <c r="C1155" s="2">
        <v>44411.629166666666</v>
      </c>
      <c r="G1155" t="s">
        <v>9</v>
      </c>
      <c r="H1155" t="s">
        <v>10</v>
      </c>
      <c r="I1155">
        <f t="shared" ref="I1155:I1218" si="72">IF(ISBLANK(B1155),0,1)</f>
        <v>0</v>
      </c>
      <c r="J1155">
        <f t="shared" ref="J1155:J1218" si="73">IF(ISBLANK(D1155),0,1)</f>
        <v>0</v>
      </c>
      <c r="K1155">
        <f t="shared" ref="K1155:K1218" si="74">IF(ISBLANK(E1155),0,1)</f>
        <v>0</v>
      </c>
      <c r="L1155">
        <f t="shared" ref="L1155:L1218" si="75">IF(ISBLANK(F1155),0,1)</f>
        <v>0</v>
      </c>
    </row>
    <row r="1156" spans="1:12" x14ac:dyDescent="0.3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t="s">
        <v>9</v>
      </c>
      <c r="H1156" t="s">
        <v>12</v>
      </c>
      <c r="I1156">
        <f t="shared" si="72"/>
        <v>1</v>
      </c>
      <c r="J1156">
        <f t="shared" si="73"/>
        <v>1</v>
      </c>
      <c r="K1156">
        <f t="shared" si="74"/>
        <v>1</v>
      </c>
      <c r="L1156">
        <f t="shared" si="75"/>
        <v>1</v>
      </c>
    </row>
    <row r="1157" spans="1:12" x14ac:dyDescent="0.3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t="s">
        <v>9</v>
      </c>
      <c r="H1157" t="s">
        <v>10</v>
      </c>
      <c r="I1157">
        <f t="shared" si="72"/>
        <v>1</v>
      </c>
      <c r="J1157">
        <f t="shared" si="73"/>
        <v>1</v>
      </c>
      <c r="K1157">
        <f t="shared" si="74"/>
        <v>1</v>
      </c>
      <c r="L1157">
        <f t="shared" si="75"/>
        <v>1</v>
      </c>
    </row>
    <row r="1158" spans="1:12" x14ac:dyDescent="0.3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t="s">
        <v>9</v>
      </c>
      <c r="H1158" t="s">
        <v>10</v>
      </c>
      <c r="I1158">
        <f t="shared" si="72"/>
        <v>1</v>
      </c>
      <c r="J1158">
        <f t="shared" si="73"/>
        <v>1</v>
      </c>
      <c r="K1158">
        <f t="shared" si="74"/>
        <v>0</v>
      </c>
      <c r="L1158">
        <f t="shared" si="75"/>
        <v>0</v>
      </c>
    </row>
    <row r="1159" spans="1:12" x14ac:dyDescent="0.3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t="s">
        <v>9</v>
      </c>
      <c r="H1159" t="s">
        <v>10</v>
      </c>
      <c r="I1159">
        <f t="shared" si="72"/>
        <v>1</v>
      </c>
      <c r="J1159">
        <f t="shared" si="73"/>
        <v>1</v>
      </c>
      <c r="K1159">
        <f t="shared" si="74"/>
        <v>0</v>
      </c>
      <c r="L1159">
        <f t="shared" si="75"/>
        <v>0</v>
      </c>
    </row>
    <row r="1160" spans="1:12" x14ac:dyDescent="0.3">
      <c r="A1160">
        <v>117591</v>
      </c>
      <c r="C1160" s="2">
        <v>44425.595833333333</v>
      </c>
      <c r="G1160" t="s">
        <v>11</v>
      </c>
      <c r="H1160" t="s">
        <v>12</v>
      </c>
      <c r="I1160">
        <f t="shared" si="72"/>
        <v>0</v>
      </c>
      <c r="J1160">
        <f t="shared" si="73"/>
        <v>0</v>
      </c>
      <c r="K1160">
        <f t="shared" si="74"/>
        <v>0</v>
      </c>
      <c r="L1160">
        <f t="shared" si="75"/>
        <v>0</v>
      </c>
    </row>
    <row r="1161" spans="1:12" x14ac:dyDescent="0.3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t="s">
        <v>9</v>
      </c>
      <c r="H1161" t="s">
        <v>10</v>
      </c>
      <c r="I1161">
        <f t="shared" si="72"/>
        <v>1</v>
      </c>
      <c r="J1161">
        <f t="shared" si="73"/>
        <v>1</v>
      </c>
      <c r="K1161">
        <f t="shared" si="74"/>
        <v>1</v>
      </c>
      <c r="L1161">
        <f t="shared" si="75"/>
        <v>1</v>
      </c>
    </row>
    <row r="1162" spans="1:12" x14ac:dyDescent="0.3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t="s">
        <v>11</v>
      </c>
      <c r="H1162" t="s">
        <v>10</v>
      </c>
      <c r="I1162">
        <f t="shared" si="72"/>
        <v>1</v>
      </c>
      <c r="J1162">
        <f t="shared" si="73"/>
        <v>1</v>
      </c>
      <c r="K1162">
        <f t="shared" si="74"/>
        <v>1</v>
      </c>
      <c r="L1162">
        <f t="shared" si="75"/>
        <v>0</v>
      </c>
    </row>
    <row r="1163" spans="1:12" x14ac:dyDescent="0.3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t="s">
        <v>9</v>
      </c>
      <c r="H1163" t="s">
        <v>12</v>
      </c>
      <c r="I1163">
        <f t="shared" si="72"/>
        <v>1</v>
      </c>
      <c r="J1163">
        <f t="shared" si="73"/>
        <v>1</v>
      </c>
      <c r="K1163">
        <f t="shared" si="74"/>
        <v>0</v>
      </c>
      <c r="L1163">
        <f t="shared" si="75"/>
        <v>0</v>
      </c>
    </row>
    <row r="1164" spans="1:12" x14ac:dyDescent="0.3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t="s">
        <v>11</v>
      </c>
      <c r="H1164" t="s">
        <v>10</v>
      </c>
      <c r="I1164">
        <f t="shared" si="72"/>
        <v>1</v>
      </c>
      <c r="J1164">
        <f t="shared" si="73"/>
        <v>1</v>
      </c>
      <c r="K1164">
        <f t="shared" si="74"/>
        <v>1</v>
      </c>
      <c r="L1164">
        <f t="shared" si="75"/>
        <v>1</v>
      </c>
    </row>
    <row r="1165" spans="1:12" x14ac:dyDescent="0.3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t="s">
        <v>11</v>
      </c>
      <c r="H1165" t="s">
        <v>10</v>
      </c>
      <c r="I1165">
        <f t="shared" si="72"/>
        <v>1</v>
      </c>
      <c r="J1165">
        <f t="shared" si="73"/>
        <v>1</v>
      </c>
      <c r="K1165">
        <f t="shared" si="74"/>
        <v>1</v>
      </c>
      <c r="L1165">
        <f t="shared" si="75"/>
        <v>1</v>
      </c>
    </row>
    <row r="1166" spans="1:12" x14ac:dyDescent="0.3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t="s">
        <v>9</v>
      </c>
      <c r="H1166" t="s">
        <v>10</v>
      </c>
      <c r="I1166">
        <f t="shared" si="72"/>
        <v>1</v>
      </c>
      <c r="J1166">
        <f t="shared" si="73"/>
        <v>1</v>
      </c>
      <c r="K1166">
        <f t="shared" si="74"/>
        <v>1</v>
      </c>
      <c r="L1166">
        <f t="shared" si="75"/>
        <v>1</v>
      </c>
    </row>
    <row r="1167" spans="1:12" x14ac:dyDescent="0.3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t="s">
        <v>9</v>
      </c>
      <c r="H1167" t="s">
        <v>10</v>
      </c>
      <c r="I1167">
        <f t="shared" si="72"/>
        <v>1</v>
      </c>
      <c r="J1167">
        <f t="shared" si="73"/>
        <v>1</v>
      </c>
      <c r="K1167">
        <f t="shared" si="74"/>
        <v>1</v>
      </c>
      <c r="L1167">
        <f t="shared" si="75"/>
        <v>1</v>
      </c>
    </row>
    <row r="1168" spans="1:12" x14ac:dyDescent="0.3">
      <c r="A1168">
        <v>117861</v>
      </c>
      <c r="C1168" s="2">
        <v>44415.118750000001</v>
      </c>
      <c r="G1168" t="s">
        <v>9</v>
      </c>
      <c r="H1168" t="s">
        <v>10</v>
      </c>
      <c r="I1168">
        <f t="shared" si="72"/>
        <v>0</v>
      </c>
      <c r="J1168">
        <f t="shared" si="73"/>
        <v>0</v>
      </c>
      <c r="K1168">
        <f t="shared" si="74"/>
        <v>0</v>
      </c>
      <c r="L1168">
        <f t="shared" si="75"/>
        <v>0</v>
      </c>
    </row>
    <row r="1169" spans="1:12" x14ac:dyDescent="0.3">
      <c r="A1169">
        <v>117482</v>
      </c>
      <c r="B1169">
        <v>1661</v>
      </c>
      <c r="C1169" s="2">
        <v>44426.554166666661</v>
      </c>
      <c r="D1169" s="2"/>
      <c r="G1169" t="s">
        <v>11</v>
      </c>
      <c r="H1169" t="s">
        <v>10</v>
      </c>
      <c r="I1169">
        <f t="shared" si="72"/>
        <v>1</v>
      </c>
      <c r="J1169">
        <f t="shared" si="73"/>
        <v>0</v>
      </c>
      <c r="K1169">
        <f t="shared" si="74"/>
        <v>0</v>
      </c>
      <c r="L1169">
        <f t="shared" si="75"/>
        <v>0</v>
      </c>
    </row>
    <row r="1170" spans="1:12" x14ac:dyDescent="0.3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t="s">
        <v>11</v>
      </c>
      <c r="H1170" t="s">
        <v>12</v>
      </c>
      <c r="I1170">
        <f t="shared" si="72"/>
        <v>1</v>
      </c>
      <c r="J1170">
        <f t="shared" si="73"/>
        <v>1</v>
      </c>
      <c r="K1170">
        <f t="shared" si="74"/>
        <v>0</v>
      </c>
      <c r="L1170">
        <f t="shared" si="75"/>
        <v>0</v>
      </c>
    </row>
    <row r="1171" spans="1:12" x14ac:dyDescent="0.3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t="s">
        <v>9</v>
      </c>
      <c r="H1171" t="s">
        <v>10</v>
      </c>
      <c r="I1171">
        <f t="shared" si="72"/>
        <v>1</v>
      </c>
      <c r="J1171">
        <f t="shared" si="73"/>
        <v>1</v>
      </c>
      <c r="K1171">
        <f t="shared" si="74"/>
        <v>0</v>
      </c>
      <c r="L1171">
        <f t="shared" si="75"/>
        <v>0</v>
      </c>
    </row>
    <row r="1172" spans="1:12" x14ac:dyDescent="0.3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t="s">
        <v>9</v>
      </c>
      <c r="H1172" t="s">
        <v>12</v>
      </c>
      <c r="I1172">
        <f t="shared" si="72"/>
        <v>1</v>
      </c>
      <c r="J1172">
        <f t="shared" si="73"/>
        <v>1</v>
      </c>
      <c r="K1172">
        <f t="shared" si="74"/>
        <v>0</v>
      </c>
      <c r="L1172">
        <f t="shared" si="75"/>
        <v>0</v>
      </c>
    </row>
    <row r="1173" spans="1:12" x14ac:dyDescent="0.3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t="s">
        <v>9</v>
      </c>
      <c r="H1173" t="s">
        <v>10</v>
      </c>
      <c r="I1173">
        <f t="shared" si="72"/>
        <v>1</v>
      </c>
      <c r="J1173">
        <f t="shared" si="73"/>
        <v>1</v>
      </c>
      <c r="K1173">
        <f t="shared" si="74"/>
        <v>1</v>
      </c>
      <c r="L1173">
        <f t="shared" si="75"/>
        <v>0</v>
      </c>
    </row>
    <row r="1174" spans="1:12" x14ac:dyDescent="0.3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t="s">
        <v>11</v>
      </c>
      <c r="H1174" t="s">
        <v>10</v>
      </c>
      <c r="I1174">
        <f t="shared" si="72"/>
        <v>1</v>
      </c>
      <c r="J1174">
        <f t="shared" si="73"/>
        <v>1</v>
      </c>
      <c r="K1174">
        <f t="shared" si="74"/>
        <v>1</v>
      </c>
      <c r="L1174">
        <f t="shared" si="75"/>
        <v>1</v>
      </c>
    </row>
    <row r="1175" spans="1:12" x14ac:dyDescent="0.3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t="s">
        <v>11</v>
      </c>
      <c r="H1175" t="s">
        <v>10</v>
      </c>
      <c r="I1175">
        <f t="shared" si="72"/>
        <v>1</v>
      </c>
      <c r="J1175">
        <f t="shared" si="73"/>
        <v>1</v>
      </c>
      <c r="K1175">
        <f t="shared" si="74"/>
        <v>1</v>
      </c>
      <c r="L1175">
        <f t="shared" si="75"/>
        <v>0</v>
      </c>
    </row>
    <row r="1176" spans="1:12" x14ac:dyDescent="0.3">
      <c r="A1176">
        <v>117207</v>
      </c>
      <c r="C1176" s="2">
        <v>44429.331944444442</v>
      </c>
      <c r="G1176" t="s">
        <v>9</v>
      </c>
      <c r="H1176" t="s">
        <v>10</v>
      </c>
      <c r="I1176">
        <f t="shared" si="72"/>
        <v>0</v>
      </c>
      <c r="J1176">
        <f t="shared" si="73"/>
        <v>0</v>
      </c>
      <c r="K1176">
        <f t="shared" si="74"/>
        <v>0</v>
      </c>
      <c r="L1176">
        <f t="shared" si="75"/>
        <v>0</v>
      </c>
    </row>
    <row r="1177" spans="1:12" x14ac:dyDescent="0.3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t="s">
        <v>11</v>
      </c>
      <c r="H1177" t="s">
        <v>10</v>
      </c>
      <c r="I1177">
        <f t="shared" si="72"/>
        <v>1</v>
      </c>
      <c r="J1177">
        <f t="shared" si="73"/>
        <v>1</v>
      </c>
      <c r="K1177">
        <f t="shared" si="74"/>
        <v>1</v>
      </c>
      <c r="L1177">
        <f t="shared" si="75"/>
        <v>1</v>
      </c>
    </row>
    <row r="1178" spans="1:12" x14ac:dyDescent="0.3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t="s">
        <v>11</v>
      </c>
      <c r="H1178" t="s">
        <v>10</v>
      </c>
      <c r="I1178">
        <f t="shared" si="72"/>
        <v>1</v>
      </c>
      <c r="J1178">
        <f t="shared" si="73"/>
        <v>1</v>
      </c>
      <c r="K1178">
        <f t="shared" si="74"/>
        <v>1</v>
      </c>
      <c r="L1178">
        <f t="shared" si="75"/>
        <v>1</v>
      </c>
    </row>
    <row r="1179" spans="1:12" x14ac:dyDescent="0.3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t="s">
        <v>11</v>
      </c>
      <c r="H1179" t="s">
        <v>12</v>
      </c>
      <c r="I1179">
        <f t="shared" si="72"/>
        <v>1</v>
      </c>
      <c r="J1179">
        <f t="shared" si="73"/>
        <v>1</v>
      </c>
      <c r="K1179">
        <f t="shared" si="74"/>
        <v>1</v>
      </c>
      <c r="L1179">
        <f t="shared" si="75"/>
        <v>1</v>
      </c>
    </row>
    <row r="1180" spans="1:12" x14ac:dyDescent="0.3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t="s">
        <v>9</v>
      </c>
      <c r="H1180" t="s">
        <v>10</v>
      </c>
      <c r="I1180">
        <f t="shared" si="72"/>
        <v>1</v>
      </c>
      <c r="J1180">
        <f t="shared" si="73"/>
        <v>1</v>
      </c>
      <c r="K1180">
        <f t="shared" si="74"/>
        <v>1</v>
      </c>
      <c r="L1180">
        <f t="shared" si="75"/>
        <v>1</v>
      </c>
    </row>
    <row r="1181" spans="1:12" x14ac:dyDescent="0.3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t="s">
        <v>9</v>
      </c>
      <c r="H1181" t="s">
        <v>10</v>
      </c>
      <c r="I1181">
        <f t="shared" si="72"/>
        <v>1</v>
      </c>
      <c r="J1181">
        <f t="shared" si="73"/>
        <v>1</v>
      </c>
      <c r="K1181">
        <f t="shared" si="74"/>
        <v>1</v>
      </c>
      <c r="L1181">
        <f t="shared" si="75"/>
        <v>1</v>
      </c>
    </row>
    <row r="1182" spans="1:12" x14ac:dyDescent="0.3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t="s">
        <v>11</v>
      </c>
      <c r="H1182" t="s">
        <v>12</v>
      </c>
      <c r="I1182">
        <f t="shared" si="72"/>
        <v>1</v>
      </c>
      <c r="J1182">
        <f t="shared" si="73"/>
        <v>1</v>
      </c>
      <c r="K1182">
        <f t="shared" si="74"/>
        <v>1</v>
      </c>
      <c r="L1182">
        <f t="shared" si="75"/>
        <v>1</v>
      </c>
    </row>
    <row r="1183" spans="1:12" x14ac:dyDescent="0.3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t="s">
        <v>11</v>
      </c>
      <c r="H1183" t="s">
        <v>10</v>
      </c>
      <c r="I1183">
        <f t="shared" si="72"/>
        <v>1</v>
      </c>
      <c r="J1183">
        <f t="shared" si="73"/>
        <v>1</v>
      </c>
      <c r="K1183">
        <f t="shared" si="74"/>
        <v>1</v>
      </c>
      <c r="L1183">
        <f t="shared" si="75"/>
        <v>1</v>
      </c>
    </row>
    <row r="1184" spans="1:12" x14ac:dyDescent="0.3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t="s">
        <v>9</v>
      </c>
      <c r="H1184" t="s">
        <v>10</v>
      </c>
      <c r="I1184">
        <f t="shared" si="72"/>
        <v>1</v>
      </c>
      <c r="J1184">
        <f t="shared" si="73"/>
        <v>1</v>
      </c>
      <c r="K1184">
        <f t="shared" si="74"/>
        <v>1</v>
      </c>
      <c r="L1184">
        <f t="shared" si="75"/>
        <v>1</v>
      </c>
    </row>
    <row r="1185" spans="1:12" x14ac:dyDescent="0.3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t="s">
        <v>9</v>
      </c>
      <c r="H1185" t="s">
        <v>10</v>
      </c>
      <c r="I1185">
        <f t="shared" si="72"/>
        <v>1</v>
      </c>
      <c r="J1185">
        <f t="shared" si="73"/>
        <v>1</v>
      </c>
      <c r="K1185">
        <f t="shared" si="74"/>
        <v>0</v>
      </c>
      <c r="L1185">
        <f t="shared" si="75"/>
        <v>0</v>
      </c>
    </row>
    <row r="1186" spans="1:12" x14ac:dyDescent="0.3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t="s">
        <v>9</v>
      </c>
      <c r="H1186" t="s">
        <v>12</v>
      </c>
      <c r="I1186">
        <f t="shared" si="72"/>
        <v>1</v>
      </c>
      <c r="J1186">
        <f t="shared" si="73"/>
        <v>1</v>
      </c>
      <c r="K1186">
        <f t="shared" si="74"/>
        <v>1</v>
      </c>
      <c r="L1186">
        <f t="shared" si="75"/>
        <v>1</v>
      </c>
    </row>
    <row r="1187" spans="1:12" x14ac:dyDescent="0.3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t="s">
        <v>11</v>
      </c>
      <c r="H1187" t="s">
        <v>12</v>
      </c>
      <c r="I1187">
        <f t="shared" si="72"/>
        <v>1</v>
      </c>
      <c r="J1187">
        <f t="shared" si="73"/>
        <v>1</v>
      </c>
      <c r="K1187">
        <f t="shared" si="74"/>
        <v>0</v>
      </c>
      <c r="L1187">
        <f t="shared" si="75"/>
        <v>0</v>
      </c>
    </row>
    <row r="1188" spans="1:12" x14ac:dyDescent="0.3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t="s">
        <v>9</v>
      </c>
      <c r="H1188" t="s">
        <v>10</v>
      </c>
      <c r="I1188">
        <f t="shared" si="72"/>
        <v>1</v>
      </c>
      <c r="J1188">
        <f t="shared" si="73"/>
        <v>1</v>
      </c>
      <c r="K1188">
        <f t="shared" si="74"/>
        <v>0</v>
      </c>
      <c r="L1188">
        <f t="shared" si="75"/>
        <v>0</v>
      </c>
    </row>
    <row r="1189" spans="1:12" x14ac:dyDescent="0.3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t="s">
        <v>9</v>
      </c>
      <c r="H1189" t="s">
        <v>12</v>
      </c>
      <c r="I1189">
        <f t="shared" si="72"/>
        <v>1</v>
      </c>
      <c r="J1189">
        <f t="shared" si="73"/>
        <v>1</v>
      </c>
      <c r="K1189">
        <f t="shared" si="74"/>
        <v>1</v>
      </c>
      <c r="L1189">
        <f t="shared" si="75"/>
        <v>0</v>
      </c>
    </row>
    <row r="1190" spans="1:12" x14ac:dyDescent="0.3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t="s">
        <v>9</v>
      </c>
      <c r="H1190" t="s">
        <v>10</v>
      </c>
      <c r="I1190">
        <f t="shared" si="72"/>
        <v>1</v>
      </c>
      <c r="J1190">
        <f t="shared" si="73"/>
        <v>1</v>
      </c>
      <c r="K1190">
        <f t="shared" si="74"/>
        <v>1</v>
      </c>
      <c r="L1190">
        <f t="shared" si="75"/>
        <v>0</v>
      </c>
    </row>
    <row r="1191" spans="1:12" x14ac:dyDescent="0.3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t="s">
        <v>9</v>
      </c>
      <c r="H1191" t="s">
        <v>10</v>
      </c>
      <c r="I1191">
        <f t="shared" si="72"/>
        <v>1</v>
      </c>
      <c r="J1191">
        <f t="shared" si="73"/>
        <v>1</v>
      </c>
      <c r="K1191">
        <f t="shared" si="74"/>
        <v>1</v>
      </c>
      <c r="L1191">
        <f t="shared" si="75"/>
        <v>1</v>
      </c>
    </row>
    <row r="1192" spans="1:12" x14ac:dyDescent="0.3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t="s">
        <v>9</v>
      </c>
      <c r="H1192" t="s">
        <v>10</v>
      </c>
      <c r="I1192">
        <f t="shared" si="72"/>
        <v>1</v>
      </c>
      <c r="J1192">
        <f t="shared" si="73"/>
        <v>1</v>
      </c>
      <c r="K1192">
        <f t="shared" si="74"/>
        <v>1</v>
      </c>
      <c r="L1192">
        <f t="shared" si="75"/>
        <v>1</v>
      </c>
    </row>
    <row r="1193" spans="1:12" x14ac:dyDescent="0.3">
      <c r="A1193">
        <v>117396</v>
      </c>
      <c r="C1193" s="2">
        <v>44429.209722222222</v>
      </c>
      <c r="G1193" t="s">
        <v>11</v>
      </c>
      <c r="H1193" t="s">
        <v>10</v>
      </c>
      <c r="I1193">
        <f t="shared" si="72"/>
        <v>0</v>
      </c>
      <c r="J1193">
        <f t="shared" si="73"/>
        <v>0</v>
      </c>
      <c r="K1193">
        <f t="shared" si="74"/>
        <v>0</v>
      </c>
      <c r="L1193">
        <f t="shared" si="75"/>
        <v>0</v>
      </c>
    </row>
    <row r="1194" spans="1:12" x14ac:dyDescent="0.3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t="s">
        <v>11</v>
      </c>
      <c r="H1194" t="s">
        <v>12</v>
      </c>
      <c r="I1194">
        <f t="shared" si="72"/>
        <v>1</v>
      </c>
      <c r="J1194">
        <f t="shared" si="73"/>
        <v>1</v>
      </c>
      <c r="K1194">
        <f t="shared" si="74"/>
        <v>1</v>
      </c>
      <c r="L1194">
        <f t="shared" si="75"/>
        <v>1</v>
      </c>
    </row>
    <row r="1195" spans="1:12" x14ac:dyDescent="0.3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t="s">
        <v>9</v>
      </c>
      <c r="H1195" t="s">
        <v>12</v>
      </c>
      <c r="I1195">
        <f t="shared" si="72"/>
        <v>1</v>
      </c>
      <c r="J1195">
        <f t="shared" si="73"/>
        <v>1</v>
      </c>
      <c r="K1195">
        <f t="shared" si="74"/>
        <v>1</v>
      </c>
      <c r="L1195">
        <f t="shared" si="75"/>
        <v>1</v>
      </c>
    </row>
    <row r="1196" spans="1:12" x14ac:dyDescent="0.3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t="s">
        <v>9</v>
      </c>
      <c r="H1196" t="s">
        <v>12</v>
      </c>
      <c r="I1196">
        <f t="shared" si="72"/>
        <v>1</v>
      </c>
      <c r="J1196">
        <f t="shared" si="73"/>
        <v>1</v>
      </c>
      <c r="K1196">
        <f t="shared" si="74"/>
        <v>1</v>
      </c>
      <c r="L1196">
        <f t="shared" si="75"/>
        <v>1</v>
      </c>
    </row>
    <row r="1197" spans="1:12" x14ac:dyDescent="0.3">
      <c r="A1197">
        <v>118274</v>
      </c>
      <c r="C1197" s="2">
        <v>44428.552777777775</v>
      </c>
      <c r="G1197" t="s">
        <v>9</v>
      </c>
      <c r="H1197" t="s">
        <v>10</v>
      </c>
      <c r="I1197">
        <f t="shared" si="72"/>
        <v>0</v>
      </c>
      <c r="J1197">
        <f t="shared" si="73"/>
        <v>0</v>
      </c>
      <c r="K1197">
        <f t="shared" si="74"/>
        <v>0</v>
      </c>
      <c r="L1197">
        <f t="shared" si="75"/>
        <v>0</v>
      </c>
    </row>
    <row r="1198" spans="1:12" x14ac:dyDescent="0.3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t="s">
        <v>9</v>
      </c>
      <c r="H1198" t="s">
        <v>12</v>
      </c>
      <c r="I1198">
        <f t="shared" si="72"/>
        <v>1</v>
      </c>
      <c r="J1198">
        <f t="shared" si="73"/>
        <v>1</v>
      </c>
      <c r="K1198">
        <f t="shared" si="74"/>
        <v>1</v>
      </c>
      <c r="L1198">
        <f t="shared" si="75"/>
        <v>1</v>
      </c>
    </row>
    <row r="1199" spans="1:12" x14ac:dyDescent="0.3">
      <c r="A1199">
        <v>118433</v>
      </c>
      <c r="C1199" s="2">
        <v>44409.631249999999</v>
      </c>
      <c r="G1199" t="s">
        <v>9</v>
      </c>
      <c r="H1199" t="s">
        <v>12</v>
      </c>
      <c r="I1199">
        <f t="shared" si="72"/>
        <v>0</v>
      </c>
      <c r="J1199">
        <f t="shared" si="73"/>
        <v>0</v>
      </c>
      <c r="K1199">
        <f t="shared" si="74"/>
        <v>0</v>
      </c>
      <c r="L1199">
        <f t="shared" si="75"/>
        <v>0</v>
      </c>
    </row>
    <row r="1200" spans="1:12" x14ac:dyDescent="0.3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t="s">
        <v>9</v>
      </c>
      <c r="H1200" t="s">
        <v>10</v>
      </c>
      <c r="I1200">
        <f t="shared" si="72"/>
        <v>1</v>
      </c>
      <c r="J1200">
        <f t="shared" si="73"/>
        <v>1</v>
      </c>
      <c r="K1200">
        <f t="shared" si="74"/>
        <v>1</v>
      </c>
      <c r="L1200">
        <f t="shared" si="75"/>
        <v>1</v>
      </c>
    </row>
    <row r="1201" spans="1:12" x14ac:dyDescent="0.3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t="s">
        <v>11</v>
      </c>
      <c r="H1201" t="s">
        <v>10</v>
      </c>
      <c r="I1201">
        <f t="shared" si="72"/>
        <v>1</v>
      </c>
      <c r="J1201">
        <f t="shared" si="73"/>
        <v>1</v>
      </c>
      <c r="K1201">
        <f t="shared" si="74"/>
        <v>0</v>
      </c>
      <c r="L1201">
        <f t="shared" si="75"/>
        <v>0</v>
      </c>
    </row>
    <row r="1202" spans="1:12" x14ac:dyDescent="0.3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t="s">
        <v>9</v>
      </c>
      <c r="H1202" t="s">
        <v>10</v>
      </c>
      <c r="I1202">
        <f t="shared" si="72"/>
        <v>1</v>
      </c>
      <c r="J1202">
        <f t="shared" si="73"/>
        <v>1</v>
      </c>
      <c r="K1202">
        <f t="shared" si="74"/>
        <v>0</v>
      </c>
      <c r="L1202">
        <f t="shared" si="75"/>
        <v>0</v>
      </c>
    </row>
    <row r="1203" spans="1:12" x14ac:dyDescent="0.3">
      <c r="A1203">
        <v>116876</v>
      </c>
      <c r="B1203">
        <v>149</v>
      </c>
      <c r="C1203" s="2">
        <v>44429.417361111111</v>
      </c>
      <c r="D1203" s="2"/>
      <c r="G1203" t="s">
        <v>11</v>
      </c>
      <c r="H1203" t="s">
        <v>10</v>
      </c>
      <c r="I1203">
        <f t="shared" si="72"/>
        <v>1</v>
      </c>
      <c r="J1203">
        <f t="shared" si="73"/>
        <v>0</v>
      </c>
      <c r="K1203">
        <f t="shared" si="74"/>
        <v>0</v>
      </c>
      <c r="L1203">
        <f t="shared" si="75"/>
        <v>0</v>
      </c>
    </row>
    <row r="1204" spans="1:12" x14ac:dyDescent="0.3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t="s">
        <v>9</v>
      </c>
      <c r="H1204" t="s">
        <v>10</v>
      </c>
      <c r="I1204">
        <f t="shared" si="72"/>
        <v>1</v>
      </c>
      <c r="J1204">
        <f t="shared" si="73"/>
        <v>1</v>
      </c>
      <c r="K1204">
        <f t="shared" si="74"/>
        <v>0</v>
      </c>
      <c r="L1204">
        <f t="shared" si="75"/>
        <v>0</v>
      </c>
    </row>
    <row r="1205" spans="1:12" x14ac:dyDescent="0.3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t="s">
        <v>9</v>
      </c>
      <c r="H1205" t="s">
        <v>12</v>
      </c>
      <c r="I1205">
        <f t="shared" si="72"/>
        <v>1</v>
      </c>
      <c r="J1205">
        <f t="shared" si="73"/>
        <v>1</v>
      </c>
      <c r="K1205">
        <f t="shared" si="74"/>
        <v>1</v>
      </c>
      <c r="L1205">
        <f t="shared" si="75"/>
        <v>1</v>
      </c>
    </row>
    <row r="1206" spans="1:12" x14ac:dyDescent="0.3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t="s">
        <v>11</v>
      </c>
      <c r="H1206" t="s">
        <v>10</v>
      </c>
      <c r="I1206">
        <f t="shared" si="72"/>
        <v>1</v>
      </c>
      <c r="J1206">
        <f t="shared" si="73"/>
        <v>1</v>
      </c>
      <c r="K1206">
        <f t="shared" si="74"/>
        <v>1</v>
      </c>
      <c r="L1206">
        <f t="shared" si="75"/>
        <v>1</v>
      </c>
    </row>
    <row r="1207" spans="1:12" x14ac:dyDescent="0.3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t="s">
        <v>9</v>
      </c>
      <c r="H1207" t="s">
        <v>10</v>
      </c>
      <c r="I1207">
        <f t="shared" si="72"/>
        <v>1</v>
      </c>
      <c r="J1207">
        <f t="shared" si="73"/>
        <v>1</v>
      </c>
      <c r="K1207">
        <f t="shared" si="74"/>
        <v>0</v>
      </c>
      <c r="L1207">
        <f t="shared" si="75"/>
        <v>0</v>
      </c>
    </row>
    <row r="1208" spans="1:12" x14ac:dyDescent="0.3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t="s">
        <v>9</v>
      </c>
      <c r="H1208" t="s">
        <v>10</v>
      </c>
      <c r="I1208">
        <f t="shared" si="72"/>
        <v>1</v>
      </c>
      <c r="J1208">
        <f t="shared" si="73"/>
        <v>1</v>
      </c>
      <c r="K1208">
        <f t="shared" si="74"/>
        <v>1</v>
      </c>
      <c r="L1208">
        <f t="shared" si="75"/>
        <v>1</v>
      </c>
    </row>
    <row r="1209" spans="1:12" x14ac:dyDescent="0.3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t="s">
        <v>9</v>
      </c>
      <c r="H1209" t="s">
        <v>12</v>
      </c>
      <c r="I1209">
        <f t="shared" si="72"/>
        <v>1</v>
      </c>
      <c r="J1209">
        <f t="shared" si="73"/>
        <v>1</v>
      </c>
      <c r="K1209">
        <f t="shared" si="74"/>
        <v>0</v>
      </c>
      <c r="L1209">
        <f t="shared" si="75"/>
        <v>0</v>
      </c>
    </row>
    <row r="1210" spans="1:12" x14ac:dyDescent="0.3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t="s">
        <v>11</v>
      </c>
      <c r="H1210" t="s">
        <v>10</v>
      </c>
      <c r="I1210">
        <f t="shared" si="72"/>
        <v>1</v>
      </c>
      <c r="J1210">
        <f t="shared" si="73"/>
        <v>1</v>
      </c>
      <c r="K1210">
        <f t="shared" si="74"/>
        <v>1</v>
      </c>
      <c r="L1210">
        <f t="shared" si="75"/>
        <v>1</v>
      </c>
    </row>
    <row r="1211" spans="1:12" x14ac:dyDescent="0.3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t="s">
        <v>9</v>
      </c>
      <c r="H1211" t="s">
        <v>10</v>
      </c>
      <c r="I1211">
        <f t="shared" si="72"/>
        <v>1</v>
      </c>
      <c r="J1211">
        <f t="shared" si="73"/>
        <v>1</v>
      </c>
      <c r="K1211">
        <f t="shared" si="74"/>
        <v>1</v>
      </c>
      <c r="L1211">
        <f t="shared" si="75"/>
        <v>1</v>
      </c>
    </row>
    <row r="1212" spans="1:12" x14ac:dyDescent="0.3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t="s">
        <v>9</v>
      </c>
      <c r="H1212" t="s">
        <v>10</v>
      </c>
      <c r="I1212">
        <f t="shared" si="72"/>
        <v>1</v>
      </c>
      <c r="J1212">
        <f t="shared" si="73"/>
        <v>1</v>
      </c>
      <c r="K1212">
        <f t="shared" si="74"/>
        <v>1</v>
      </c>
      <c r="L1212">
        <f t="shared" si="75"/>
        <v>1</v>
      </c>
    </row>
    <row r="1213" spans="1:12" x14ac:dyDescent="0.3">
      <c r="A1213">
        <v>117736</v>
      </c>
      <c r="B1213">
        <v>3203</v>
      </c>
      <c r="C1213" s="2">
        <v>44428.309027777774</v>
      </c>
      <c r="D1213" s="2"/>
      <c r="G1213" t="s">
        <v>11</v>
      </c>
      <c r="H1213" t="s">
        <v>10</v>
      </c>
      <c r="I1213">
        <f t="shared" si="72"/>
        <v>1</v>
      </c>
      <c r="J1213">
        <f t="shared" si="73"/>
        <v>0</v>
      </c>
      <c r="K1213">
        <f t="shared" si="74"/>
        <v>0</v>
      </c>
      <c r="L1213">
        <f t="shared" si="75"/>
        <v>0</v>
      </c>
    </row>
    <row r="1214" spans="1:12" x14ac:dyDescent="0.3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t="s">
        <v>9</v>
      </c>
      <c r="H1214" t="s">
        <v>10</v>
      </c>
      <c r="I1214">
        <f t="shared" si="72"/>
        <v>1</v>
      </c>
      <c r="J1214">
        <f t="shared" si="73"/>
        <v>1</v>
      </c>
      <c r="K1214">
        <f t="shared" si="74"/>
        <v>1</v>
      </c>
      <c r="L1214">
        <f t="shared" si="75"/>
        <v>1</v>
      </c>
    </row>
    <row r="1215" spans="1:12" x14ac:dyDescent="0.3">
      <c r="A1215">
        <v>118209</v>
      </c>
      <c r="C1215" s="2">
        <v>44437.317361111105</v>
      </c>
      <c r="G1215" t="s">
        <v>9</v>
      </c>
      <c r="H1215" t="s">
        <v>10</v>
      </c>
      <c r="I1215">
        <f t="shared" si="72"/>
        <v>0</v>
      </c>
      <c r="J1215">
        <f t="shared" si="73"/>
        <v>0</v>
      </c>
      <c r="K1215">
        <f t="shared" si="74"/>
        <v>0</v>
      </c>
      <c r="L1215">
        <f t="shared" si="75"/>
        <v>0</v>
      </c>
    </row>
    <row r="1216" spans="1:12" x14ac:dyDescent="0.3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t="s">
        <v>9</v>
      </c>
      <c r="H1216" t="s">
        <v>10</v>
      </c>
      <c r="I1216">
        <f t="shared" si="72"/>
        <v>1</v>
      </c>
      <c r="J1216">
        <f t="shared" si="73"/>
        <v>1</v>
      </c>
      <c r="K1216">
        <f t="shared" si="74"/>
        <v>1</v>
      </c>
      <c r="L1216">
        <f t="shared" si="75"/>
        <v>0</v>
      </c>
    </row>
    <row r="1217" spans="1:12" x14ac:dyDescent="0.3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t="s">
        <v>9</v>
      </c>
      <c r="H1217" t="s">
        <v>12</v>
      </c>
      <c r="I1217">
        <f t="shared" si="72"/>
        <v>1</v>
      </c>
      <c r="J1217">
        <f t="shared" si="73"/>
        <v>1</v>
      </c>
      <c r="K1217">
        <f t="shared" si="74"/>
        <v>1</v>
      </c>
      <c r="L1217">
        <f t="shared" si="75"/>
        <v>1</v>
      </c>
    </row>
    <row r="1218" spans="1:12" x14ac:dyDescent="0.3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t="s">
        <v>11</v>
      </c>
      <c r="H1218" t="s">
        <v>12</v>
      </c>
      <c r="I1218">
        <f t="shared" si="72"/>
        <v>1</v>
      </c>
      <c r="J1218">
        <f t="shared" si="73"/>
        <v>1</v>
      </c>
      <c r="K1218">
        <f t="shared" si="74"/>
        <v>1</v>
      </c>
      <c r="L1218">
        <f t="shared" si="75"/>
        <v>1</v>
      </c>
    </row>
    <row r="1219" spans="1:12" x14ac:dyDescent="0.3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t="s">
        <v>9</v>
      </c>
      <c r="H1219" t="s">
        <v>10</v>
      </c>
      <c r="I1219">
        <f t="shared" ref="I1219:I1282" si="76">IF(ISBLANK(B1219),0,1)</f>
        <v>1</v>
      </c>
      <c r="J1219">
        <f t="shared" ref="J1219:J1282" si="77">IF(ISBLANK(D1219),0,1)</f>
        <v>1</v>
      </c>
      <c r="K1219">
        <f t="shared" ref="K1219:K1282" si="78">IF(ISBLANK(E1219),0,1)</f>
        <v>0</v>
      </c>
      <c r="L1219">
        <f t="shared" ref="L1219:L1282" si="79">IF(ISBLANK(F1219),0,1)</f>
        <v>0</v>
      </c>
    </row>
    <row r="1220" spans="1:12" x14ac:dyDescent="0.3">
      <c r="A1220">
        <v>118188</v>
      </c>
      <c r="C1220" s="2">
        <v>44431.345833333333</v>
      </c>
      <c r="G1220" t="s">
        <v>9</v>
      </c>
      <c r="H1220" t="s">
        <v>10</v>
      </c>
      <c r="I1220">
        <f t="shared" si="76"/>
        <v>0</v>
      </c>
      <c r="J1220">
        <f t="shared" si="77"/>
        <v>0</v>
      </c>
      <c r="K1220">
        <f t="shared" si="78"/>
        <v>0</v>
      </c>
      <c r="L1220">
        <f t="shared" si="79"/>
        <v>0</v>
      </c>
    </row>
    <row r="1221" spans="1:12" x14ac:dyDescent="0.3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t="s">
        <v>11</v>
      </c>
      <c r="H1221" t="s">
        <v>10</v>
      </c>
      <c r="I1221">
        <f t="shared" si="76"/>
        <v>1</v>
      </c>
      <c r="J1221">
        <f t="shared" si="77"/>
        <v>1</v>
      </c>
      <c r="K1221">
        <f t="shared" si="78"/>
        <v>1</v>
      </c>
      <c r="L1221">
        <f t="shared" si="79"/>
        <v>1</v>
      </c>
    </row>
    <row r="1222" spans="1:12" x14ac:dyDescent="0.3">
      <c r="A1222">
        <v>117636</v>
      </c>
      <c r="B1222">
        <v>408</v>
      </c>
      <c r="C1222" s="2">
        <v>44410.544444444444</v>
      </c>
      <c r="D1222" s="2"/>
      <c r="G1222" t="s">
        <v>9</v>
      </c>
      <c r="H1222" t="s">
        <v>10</v>
      </c>
      <c r="I1222">
        <f t="shared" si="76"/>
        <v>1</v>
      </c>
      <c r="J1222">
        <f t="shared" si="77"/>
        <v>0</v>
      </c>
      <c r="K1222">
        <f t="shared" si="78"/>
        <v>0</v>
      </c>
      <c r="L1222">
        <f t="shared" si="79"/>
        <v>0</v>
      </c>
    </row>
    <row r="1223" spans="1:12" x14ac:dyDescent="0.3">
      <c r="A1223">
        <v>117675</v>
      </c>
      <c r="C1223" s="2">
        <v>44411.47152777778</v>
      </c>
      <c r="G1223" t="s">
        <v>9</v>
      </c>
      <c r="H1223" t="s">
        <v>10</v>
      </c>
      <c r="I1223">
        <f t="shared" si="76"/>
        <v>0</v>
      </c>
      <c r="J1223">
        <f t="shared" si="77"/>
        <v>0</v>
      </c>
      <c r="K1223">
        <f t="shared" si="78"/>
        <v>0</v>
      </c>
      <c r="L1223">
        <f t="shared" si="79"/>
        <v>0</v>
      </c>
    </row>
    <row r="1224" spans="1:12" x14ac:dyDescent="0.3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t="s">
        <v>9</v>
      </c>
      <c r="H1224" t="s">
        <v>10</v>
      </c>
      <c r="I1224">
        <f t="shared" si="76"/>
        <v>1</v>
      </c>
      <c r="J1224">
        <f t="shared" si="77"/>
        <v>1</v>
      </c>
      <c r="K1224">
        <f t="shared" si="78"/>
        <v>1</v>
      </c>
      <c r="L1224">
        <f t="shared" si="79"/>
        <v>1</v>
      </c>
    </row>
    <row r="1225" spans="1:12" x14ac:dyDescent="0.3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t="s">
        <v>9</v>
      </c>
      <c r="H1225" t="s">
        <v>10</v>
      </c>
      <c r="I1225">
        <f t="shared" si="76"/>
        <v>1</v>
      </c>
      <c r="J1225">
        <f t="shared" si="77"/>
        <v>1</v>
      </c>
      <c r="K1225">
        <f t="shared" si="78"/>
        <v>1</v>
      </c>
      <c r="L1225">
        <f t="shared" si="79"/>
        <v>0</v>
      </c>
    </row>
    <row r="1226" spans="1:12" x14ac:dyDescent="0.3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t="s">
        <v>9</v>
      </c>
      <c r="H1226" t="s">
        <v>10</v>
      </c>
      <c r="I1226">
        <f t="shared" si="76"/>
        <v>1</v>
      </c>
      <c r="J1226">
        <f t="shared" si="77"/>
        <v>1</v>
      </c>
      <c r="K1226">
        <f t="shared" si="78"/>
        <v>1</v>
      </c>
      <c r="L1226">
        <f t="shared" si="79"/>
        <v>1</v>
      </c>
    </row>
    <row r="1227" spans="1:12" x14ac:dyDescent="0.3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t="s">
        <v>9</v>
      </c>
      <c r="H1227" t="s">
        <v>12</v>
      </c>
      <c r="I1227">
        <f t="shared" si="76"/>
        <v>1</v>
      </c>
      <c r="J1227">
        <f t="shared" si="77"/>
        <v>1</v>
      </c>
      <c r="K1227">
        <f t="shared" si="78"/>
        <v>0</v>
      </c>
      <c r="L1227">
        <f t="shared" si="79"/>
        <v>0</v>
      </c>
    </row>
    <row r="1228" spans="1:12" x14ac:dyDescent="0.3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t="s">
        <v>9</v>
      </c>
      <c r="H1228" t="s">
        <v>12</v>
      </c>
      <c r="I1228">
        <f t="shared" si="76"/>
        <v>1</v>
      </c>
      <c r="J1228">
        <f t="shared" si="77"/>
        <v>1</v>
      </c>
      <c r="K1228">
        <f t="shared" si="78"/>
        <v>1</v>
      </c>
      <c r="L1228">
        <f t="shared" si="79"/>
        <v>1</v>
      </c>
    </row>
    <row r="1229" spans="1:12" x14ac:dyDescent="0.3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t="s">
        <v>9</v>
      </c>
      <c r="H1229" t="s">
        <v>10</v>
      </c>
      <c r="I1229">
        <f t="shared" si="76"/>
        <v>1</v>
      </c>
      <c r="J1229">
        <f t="shared" si="77"/>
        <v>1</v>
      </c>
      <c r="K1229">
        <f t="shared" si="78"/>
        <v>0</v>
      </c>
      <c r="L1229">
        <f t="shared" si="79"/>
        <v>0</v>
      </c>
    </row>
    <row r="1230" spans="1:12" x14ac:dyDescent="0.3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t="s">
        <v>9</v>
      </c>
      <c r="H1230" t="s">
        <v>10</v>
      </c>
      <c r="I1230">
        <f t="shared" si="76"/>
        <v>1</v>
      </c>
      <c r="J1230">
        <f t="shared" si="77"/>
        <v>1</v>
      </c>
      <c r="K1230">
        <f t="shared" si="78"/>
        <v>1</v>
      </c>
      <c r="L1230">
        <f t="shared" si="79"/>
        <v>1</v>
      </c>
    </row>
    <row r="1231" spans="1:12" x14ac:dyDescent="0.3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t="s">
        <v>11</v>
      </c>
      <c r="H1231" t="s">
        <v>10</v>
      </c>
      <c r="I1231">
        <f t="shared" si="76"/>
        <v>1</v>
      </c>
      <c r="J1231">
        <f t="shared" si="77"/>
        <v>1</v>
      </c>
      <c r="K1231">
        <f t="shared" si="78"/>
        <v>1</v>
      </c>
      <c r="L1231">
        <f t="shared" si="79"/>
        <v>1</v>
      </c>
    </row>
    <row r="1232" spans="1:12" x14ac:dyDescent="0.3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t="s">
        <v>11</v>
      </c>
      <c r="H1232" t="s">
        <v>10</v>
      </c>
      <c r="I1232">
        <f t="shared" si="76"/>
        <v>1</v>
      </c>
      <c r="J1232">
        <f t="shared" si="77"/>
        <v>1</v>
      </c>
      <c r="K1232">
        <f t="shared" si="78"/>
        <v>1</v>
      </c>
      <c r="L1232">
        <f t="shared" si="79"/>
        <v>1</v>
      </c>
    </row>
    <row r="1233" spans="1:12" x14ac:dyDescent="0.3">
      <c r="A1233">
        <v>117440</v>
      </c>
      <c r="C1233" s="2">
        <v>44427.69930555555</v>
      </c>
      <c r="G1233" t="s">
        <v>9</v>
      </c>
      <c r="H1233" t="s">
        <v>12</v>
      </c>
      <c r="I1233">
        <f t="shared" si="76"/>
        <v>0</v>
      </c>
      <c r="J1233">
        <f t="shared" si="77"/>
        <v>0</v>
      </c>
      <c r="K1233">
        <f t="shared" si="78"/>
        <v>0</v>
      </c>
      <c r="L1233">
        <f t="shared" si="79"/>
        <v>0</v>
      </c>
    </row>
    <row r="1234" spans="1:12" x14ac:dyDescent="0.3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t="s">
        <v>9</v>
      </c>
      <c r="H1234" t="s">
        <v>10</v>
      </c>
      <c r="I1234">
        <f t="shared" si="76"/>
        <v>1</v>
      </c>
      <c r="J1234">
        <f t="shared" si="77"/>
        <v>1</v>
      </c>
      <c r="K1234">
        <f t="shared" si="78"/>
        <v>1</v>
      </c>
      <c r="L1234">
        <f t="shared" si="79"/>
        <v>1</v>
      </c>
    </row>
    <row r="1235" spans="1:12" x14ac:dyDescent="0.3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t="s">
        <v>9</v>
      </c>
      <c r="H1235" t="s">
        <v>12</v>
      </c>
      <c r="I1235">
        <f t="shared" si="76"/>
        <v>1</v>
      </c>
      <c r="J1235">
        <f t="shared" si="77"/>
        <v>1</v>
      </c>
      <c r="K1235">
        <f t="shared" si="78"/>
        <v>1</v>
      </c>
      <c r="L1235">
        <f t="shared" si="79"/>
        <v>1</v>
      </c>
    </row>
    <row r="1236" spans="1:12" x14ac:dyDescent="0.3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t="s">
        <v>9</v>
      </c>
      <c r="H1236" t="s">
        <v>12</v>
      </c>
      <c r="I1236">
        <f t="shared" si="76"/>
        <v>1</v>
      </c>
      <c r="J1236">
        <f t="shared" si="77"/>
        <v>1</v>
      </c>
      <c r="K1236">
        <f t="shared" si="78"/>
        <v>0</v>
      </c>
      <c r="L1236">
        <f t="shared" si="79"/>
        <v>0</v>
      </c>
    </row>
    <row r="1237" spans="1:12" x14ac:dyDescent="0.3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t="s">
        <v>9</v>
      </c>
      <c r="H1237" t="s">
        <v>10</v>
      </c>
      <c r="I1237">
        <f t="shared" si="76"/>
        <v>1</v>
      </c>
      <c r="J1237">
        <f t="shared" si="77"/>
        <v>1</v>
      </c>
      <c r="K1237">
        <f t="shared" si="78"/>
        <v>1</v>
      </c>
      <c r="L1237">
        <f t="shared" si="79"/>
        <v>1</v>
      </c>
    </row>
    <row r="1238" spans="1:12" x14ac:dyDescent="0.3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t="s">
        <v>9</v>
      </c>
      <c r="H1238" t="s">
        <v>10</v>
      </c>
      <c r="I1238">
        <f t="shared" si="76"/>
        <v>1</v>
      </c>
      <c r="J1238">
        <f t="shared" si="77"/>
        <v>1</v>
      </c>
      <c r="K1238">
        <f t="shared" si="78"/>
        <v>1</v>
      </c>
      <c r="L1238">
        <f t="shared" si="79"/>
        <v>1</v>
      </c>
    </row>
    <row r="1239" spans="1:12" x14ac:dyDescent="0.3">
      <c r="A1239">
        <v>117766</v>
      </c>
      <c r="C1239" s="2">
        <v>44415.538194444445</v>
      </c>
      <c r="G1239" t="s">
        <v>11</v>
      </c>
      <c r="H1239" t="s">
        <v>12</v>
      </c>
      <c r="I1239">
        <f t="shared" si="76"/>
        <v>0</v>
      </c>
      <c r="J1239">
        <f t="shared" si="77"/>
        <v>0</v>
      </c>
      <c r="K1239">
        <f t="shared" si="78"/>
        <v>0</v>
      </c>
      <c r="L1239">
        <f t="shared" si="79"/>
        <v>0</v>
      </c>
    </row>
    <row r="1240" spans="1:12" x14ac:dyDescent="0.3">
      <c r="A1240">
        <v>118403</v>
      </c>
      <c r="B1240">
        <v>1701</v>
      </c>
      <c r="C1240" s="2">
        <v>44410.515972222223</v>
      </c>
      <c r="D1240" s="2"/>
      <c r="G1240" t="s">
        <v>11</v>
      </c>
      <c r="H1240" t="s">
        <v>12</v>
      </c>
      <c r="I1240">
        <f t="shared" si="76"/>
        <v>1</v>
      </c>
      <c r="J1240">
        <f t="shared" si="77"/>
        <v>0</v>
      </c>
      <c r="K1240">
        <f t="shared" si="78"/>
        <v>0</v>
      </c>
      <c r="L1240">
        <f t="shared" si="79"/>
        <v>0</v>
      </c>
    </row>
    <row r="1241" spans="1:12" x14ac:dyDescent="0.3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t="s">
        <v>9</v>
      </c>
      <c r="H1241" t="s">
        <v>10</v>
      </c>
      <c r="I1241">
        <f t="shared" si="76"/>
        <v>1</v>
      </c>
      <c r="J1241">
        <f t="shared" si="77"/>
        <v>1</v>
      </c>
      <c r="K1241">
        <f t="shared" si="78"/>
        <v>1</v>
      </c>
      <c r="L1241">
        <f t="shared" si="79"/>
        <v>1</v>
      </c>
    </row>
    <row r="1242" spans="1:12" x14ac:dyDescent="0.3">
      <c r="A1242">
        <v>118372</v>
      </c>
      <c r="B1242">
        <v>1788</v>
      </c>
      <c r="C1242" s="2">
        <v>44430.035416666666</v>
      </c>
      <c r="D1242" s="2"/>
      <c r="G1242" t="s">
        <v>9</v>
      </c>
      <c r="H1242" t="s">
        <v>10</v>
      </c>
      <c r="I1242">
        <f t="shared" si="76"/>
        <v>1</v>
      </c>
      <c r="J1242">
        <f t="shared" si="77"/>
        <v>0</v>
      </c>
      <c r="K1242">
        <f t="shared" si="78"/>
        <v>0</v>
      </c>
      <c r="L1242">
        <f t="shared" si="79"/>
        <v>0</v>
      </c>
    </row>
    <row r="1243" spans="1:12" x14ac:dyDescent="0.3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t="s">
        <v>9</v>
      </c>
      <c r="H1243" t="s">
        <v>10</v>
      </c>
      <c r="I1243">
        <f t="shared" si="76"/>
        <v>1</v>
      </c>
      <c r="J1243">
        <f t="shared" si="77"/>
        <v>1</v>
      </c>
      <c r="K1243">
        <f t="shared" si="78"/>
        <v>1</v>
      </c>
      <c r="L1243">
        <f t="shared" si="79"/>
        <v>1</v>
      </c>
    </row>
    <row r="1244" spans="1:12" x14ac:dyDescent="0.3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t="s">
        <v>9</v>
      </c>
      <c r="H1244" t="s">
        <v>10</v>
      </c>
      <c r="I1244">
        <f t="shared" si="76"/>
        <v>1</v>
      </c>
      <c r="J1244">
        <f t="shared" si="77"/>
        <v>1</v>
      </c>
      <c r="K1244">
        <f t="shared" si="78"/>
        <v>1</v>
      </c>
      <c r="L1244">
        <f t="shared" si="79"/>
        <v>1</v>
      </c>
    </row>
    <row r="1245" spans="1:12" x14ac:dyDescent="0.3">
      <c r="A1245">
        <v>118636</v>
      </c>
      <c r="B1245">
        <v>315</v>
      </c>
      <c r="C1245" s="2">
        <v>44412.737500000003</v>
      </c>
      <c r="D1245" s="2"/>
      <c r="G1245" t="s">
        <v>9</v>
      </c>
      <c r="H1245" t="s">
        <v>12</v>
      </c>
      <c r="I1245">
        <f t="shared" si="76"/>
        <v>1</v>
      </c>
      <c r="J1245">
        <f t="shared" si="77"/>
        <v>0</v>
      </c>
      <c r="K1245">
        <f t="shared" si="78"/>
        <v>0</v>
      </c>
      <c r="L1245">
        <f t="shared" si="79"/>
        <v>0</v>
      </c>
    </row>
    <row r="1246" spans="1:12" x14ac:dyDescent="0.3">
      <c r="A1246">
        <v>117927</v>
      </c>
      <c r="B1246">
        <v>2156</v>
      </c>
      <c r="C1246" s="2">
        <v>44438.95208333333</v>
      </c>
      <c r="D1246" s="2"/>
      <c r="G1246" t="s">
        <v>11</v>
      </c>
      <c r="H1246" t="s">
        <v>10</v>
      </c>
      <c r="I1246">
        <f t="shared" si="76"/>
        <v>1</v>
      </c>
      <c r="J1246">
        <f t="shared" si="77"/>
        <v>0</v>
      </c>
      <c r="K1246">
        <f t="shared" si="78"/>
        <v>0</v>
      </c>
      <c r="L1246">
        <f t="shared" si="79"/>
        <v>0</v>
      </c>
    </row>
    <row r="1247" spans="1:12" x14ac:dyDescent="0.3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t="s">
        <v>9</v>
      </c>
      <c r="H1247" t="s">
        <v>12</v>
      </c>
      <c r="I1247">
        <f t="shared" si="76"/>
        <v>1</v>
      </c>
      <c r="J1247">
        <f t="shared" si="77"/>
        <v>1</v>
      </c>
      <c r="K1247">
        <f t="shared" si="78"/>
        <v>1</v>
      </c>
      <c r="L1247">
        <f t="shared" si="79"/>
        <v>1</v>
      </c>
    </row>
    <row r="1248" spans="1:12" x14ac:dyDescent="0.3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t="s">
        <v>9</v>
      </c>
      <c r="H1248" t="s">
        <v>10</v>
      </c>
      <c r="I1248">
        <f t="shared" si="76"/>
        <v>1</v>
      </c>
      <c r="J1248">
        <f t="shared" si="77"/>
        <v>1</v>
      </c>
      <c r="K1248">
        <f t="shared" si="78"/>
        <v>1</v>
      </c>
      <c r="L1248">
        <f t="shared" si="79"/>
        <v>1</v>
      </c>
    </row>
    <row r="1249" spans="1:12" x14ac:dyDescent="0.3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t="s">
        <v>9</v>
      </c>
      <c r="H1249" t="s">
        <v>10</v>
      </c>
      <c r="I1249">
        <f t="shared" si="76"/>
        <v>1</v>
      </c>
      <c r="J1249">
        <f t="shared" si="77"/>
        <v>1</v>
      </c>
      <c r="K1249">
        <f t="shared" si="78"/>
        <v>1</v>
      </c>
      <c r="L1249">
        <f t="shared" si="79"/>
        <v>0</v>
      </c>
    </row>
    <row r="1250" spans="1:12" x14ac:dyDescent="0.3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t="s">
        <v>9</v>
      </c>
      <c r="H1250" t="s">
        <v>10</v>
      </c>
      <c r="I1250">
        <f t="shared" si="76"/>
        <v>1</v>
      </c>
      <c r="J1250">
        <f t="shared" si="77"/>
        <v>1</v>
      </c>
      <c r="K1250">
        <f t="shared" si="78"/>
        <v>1</v>
      </c>
      <c r="L1250">
        <f t="shared" si="79"/>
        <v>1</v>
      </c>
    </row>
    <row r="1251" spans="1:12" x14ac:dyDescent="0.3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t="s">
        <v>9</v>
      </c>
      <c r="H1251" t="s">
        <v>10</v>
      </c>
      <c r="I1251">
        <f t="shared" si="76"/>
        <v>1</v>
      </c>
      <c r="J1251">
        <f t="shared" si="77"/>
        <v>1</v>
      </c>
      <c r="K1251">
        <f t="shared" si="78"/>
        <v>1</v>
      </c>
      <c r="L1251">
        <f t="shared" si="79"/>
        <v>1</v>
      </c>
    </row>
    <row r="1252" spans="1:12" x14ac:dyDescent="0.3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t="s">
        <v>9</v>
      </c>
      <c r="H1252" t="s">
        <v>10</v>
      </c>
      <c r="I1252">
        <f t="shared" si="76"/>
        <v>1</v>
      </c>
      <c r="J1252">
        <f t="shared" si="77"/>
        <v>1</v>
      </c>
      <c r="K1252">
        <f t="shared" si="78"/>
        <v>1</v>
      </c>
      <c r="L1252">
        <f t="shared" si="79"/>
        <v>1</v>
      </c>
    </row>
    <row r="1253" spans="1:12" x14ac:dyDescent="0.3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t="s">
        <v>11</v>
      </c>
      <c r="H1253" t="s">
        <v>10</v>
      </c>
      <c r="I1253">
        <f t="shared" si="76"/>
        <v>1</v>
      </c>
      <c r="J1253">
        <f t="shared" si="77"/>
        <v>1</v>
      </c>
      <c r="K1253">
        <f t="shared" si="78"/>
        <v>1</v>
      </c>
      <c r="L1253">
        <f t="shared" si="79"/>
        <v>1</v>
      </c>
    </row>
    <row r="1254" spans="1:12" x14ac:dyDescent="0.3">
      <c r="A1254">
        <v>117855</v>
      </c>
      <c r="C1254" s="2">
        <v>44410.852777777778</v>
      </c>
      <c r="G1254" t="s">
        <v>11</v>
      </c>
      <c r="H1254" t="s">
        <v>10</v>
      </c>
      <c r="I1254">
        <f t="shared" si="76"/>
        <v>0</v>
      </c>
      <c r="J1254">
        <f t="shared" si="77"/>
        <v>0</v>
      </c>
      <c r="K1254">
        <f t="shared" si="78"/>
        <v>0</v>
      </c>
      <c r="L1254">
        <f t="shared" si="79"/>
        <v>0</v>
      </c>
    </row>
    <row r="1255" spans="1:12" x14ac:dyDescent="0.3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t="s">
        <v>11</v>
      </c>
      <c r="H1255" t="s">
        <v>10</v>
      </c>
      <c r="I1255">
        <f t="shared" si="76"/>
        <v>1</v>
      </c>
      <c r="J1255">
        <f t="shared" si="77"/>
        <v>1</v>
      </c>
      <c r="K1255">
        <f t="shared" si="78"/>
        <v>1</v>
      </c>
      <c r="L1255">
        <f t="shared" si="79"/>
        <v>1</v>
      </c>
    </row>
    <row r="1256" spans="1:12" x14ac:dyDescent="0.3">
      <c r="A1256">
        <v>117418</v>
      </c>
      <c r="C1256" s="2">
        <v>44410.886805555558</v>
      </c>
      <c r="G1256" t="s">
        <v>9</v>
      </c>
      <c r="H1256" t="s">
        <v>12</v>
      </c>
      <c r="I1256">
        <f t="shared" si="76"/>
        <v>0</v>
      </c>
      <c r="J1256">
        <f t="shared" si="77"/>
        <v>0</v>
      </c>
      <c r="K1256">
        <f t="shared" si="78"/>
        <v>0</v>
      </c>
      <c r="L1256">
        <f t="shared" si="79"/>
        <v>0</v>
      </c>
    </row>
    <row r="1257" spans="1:12" x14ac:dyDescent="0.3">
      <c r="A1257">
        <v>118329</v>
      </c>
      <c r="C1257" s="2">
        <v>44412.529166666667</v>
      </c>
      <c r="G1257" t="s">
        <v>9</v>
      </c>
      <c r="H1257" t="s">
        <v>10</v>
      </c>
      <c r="I1257">
        <f t="shared" si="76"/>
        <v>0</v>
      </c>
      <c r="J1257">
        <f t="shared" si="77"/>
        <v>0</v>
      </c>
      <c r="K1257">
        <f t="shared" si="78"/>
        <v>0</v>
      </c>
      <c r="L1257">
        <f t="shared" si="79"/>
        <v>0</v>
      </c>
    </row>
    <row r="1258" spans="1:12" x14ac:dyDescent="0.3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t="s">
        <v>9</v>
      </c>
      <c r="H1258" t="s">
        <v>12</v>
      </c>
      <c r="I1258">
        <f t="shared" si="76"/>
        <v>1</v>
      </c>
      <c r="J1258">
        <f t="shared" si="77"/>
        <v>1</v>
      </c>
      <c r="K1258">
        <f t="shared" si="78"/>
        <v>1</v>
      </c>
      <c r="L1258">
        <f t="shared" si="79"/>
        <v>1</v>
      </c>
    </row>
    <row r="1259" spans="1:12" x14ac:dyDescent="0.3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t="s">
        <v>9</v>
      </c>
      <c r="H1259" t="s">
        <v>12</v>
      </c>
      <c r="I1259">
        <f t="shared" si="76"/>
        <v>1</v>
      </c>
      <c r="J1259">
        <f t="shared" si="77"/>
        <v>1</v>
      </c>
      <c r="K1259">
        <f t="shared" si="78"/>
        <v>1</v>
      </c>
      <c r="L1259">
        <f t="shared" si="79"/>
        <v>1</v>
      </c>
    </row>
    <row r="1260" spans="1:12" x14ac:dyDescent="0.3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t="s">
        <v>11</v>
      </c>
      <c r="H1260" t="s">
        <v>10</v>
      </c>
      <c r="I1260">
        <f t="shared" si="76"/>
        <v>1</v>
      </c>
      <c r="J1260">
        <f t="shared" si="77"/>
        <v>1</v>
      </c>
      <c r="K1260">
        <f t="shared" si="78"/>
        <v>1</v>
      </c>
      <c r="L1260">
        <f t="shared" si="79"/>
        <v>1</v>
      </c>
    </row>
    <row r="1261" spans="1:12" x14ac:dyDescent="0.3">
      <c r="A1261">
        <v>117164</v>
      </c>
      <c r="C1261" s="2">
        <v>44425.231250000004</v>
      </c>
      <c r="G1261" t="s">
        <v>9</v>
      </c>
      <c r="H1261" t="s">
        <v>10</v>
      </c>
      <c r="I1261">
        <f t="shared" si="76"/>
        <v>0</v>
      </c>
      <c r="J1261">
        <f t="shared" si="77"/>
        <v>0</v>
      </c>
      <c r="K1261">
        <f t="shared" si="78"/>
        <v>0</v>
      </c>
      <c r="L1261">
        <f t="shared" si="79"/>
        <v>0</v>
      </c>
    </row>
    <row r="1262" spans="1:12" x14ac:dyDescent="0.3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t="s">
        <v>9</v>
      </c>
      <c r="H1262" t="s">
        <v>10</v>
      </c>
      <c r="I1262">
        <f t="shared" si="76"/>
        <v>1</v>
      </c>
      <c r="J1262">
        <f t="shared" si="77"/>
        <v>1</v>
      </c>
      <c r="K1262">
        <f t="shared" si="78"/>
        <v>1</v>
      </c>
      <c r="L1262">
        <f t="shared" si="79"/>
        <v>1</v>
      </c>
    </row>
    <row r="1263" spans="1:12" x14ac:dyDescent="0.3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t="s">
        <v>9</v>
      </c>
      <c r="H1263" t="s">
        <v>10</v>
      </c>
      <c r="I1263">
        <f t="shared" si="76"/>
        <v>1</v>
      </c>
      <c r="J1263">
        <f t="shared" si="77"/>
        <v>1</v>
      </c>
      <c r="K1263">
        <f t="shared" si="78"/>
        <v>1</v>
      </c>
      <c r="L1263">
        <f t="shared" si="79"/>
        <v>1</v>
      </c>
    </row>
    <row r="1264" spans="1:12" x14ac:dyDescent="0.3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t="s">
        <v>11</v>
      </c>
      <c r="H1264" t="s">
        <v>10</v>
      </c>
      <c r="I1264">
        <f t="shared" si="76"/>
        <v>1</v>
      </c>
      <c r="J1264">
        <f t="shared" si="77"/>
        <v>1</v>
      </c>
      <c r="K1264">
        <f t="shared" si="78"/>
        <v>1</v>
      </c>
      <c r="L1264">
        <f t="shared" si="79"/>
        <v>1</v>
      </c>
    </row>
    <row r="1265" spans="1:12" x14ac:dyDescent="0.3">
      <c r="A1265">
        <v>116782</v>
      </c>
      <c r="C1265" s="2">
        <v>44424.646527777775</v>
      </c>
      <c r="G1265" t="s">
        <v>11</v>
      </c>
      <c r="H1265" t="s">
        <v>10</v>
      </c>
      <c r="I1265">
        <f t="shared" si="76"/>
        <v>0</v>
      </c>
      <c r="J1265">
        <f t="shared" si="77"/>
        <v>0</v>
      </c>
      <c r="K1265">
        <f t="shared" si="78"/>
        <v>0</v>
      </c>
      <c r="L1265">
        <f t="shared" si="79"/>
        <v>0</v>
      </c>
    </row>
    <row r="1266" spans="1:12" x14ac:dyDescent="0.3">
      <c r="A1266">
        <v>117282</v>
      </c>
      <c r="C1266" s="2">
        <v>44420.304166666661</v>
      </c>
      <c r="G1266" t="s">
        <v>11</v>
      </c>
      <c r="H1266" t="s">
        <v>10</v>
      </c>
      <c r="I1266">
        <f t="shared" si="76"/>
        <v>0</v>
      </c>
      <c r="J1266">
        <f t="shared" si="77"/>
        <v>0</v>
      </c>
      <c r="K1266">
        <f t="shared" si="78"/>
        <v>0</v>
      </c>
      <c r="L1266">
        <f t="shared" si="79"/>
        <v>0</v>
      </c>
    </row>
    <row r="1267" spans="1:12" x14ac:dyDescent="0.3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t="s">
        <v>9</v>
      </c>
      <c r="H1267" t="s">
        <v>10</v>
      </c>
      <c r="I1267">
        <f t="shared" si="76"/>
        <v>1</v>
      </c>
      <c r="J1267">
        <f t="shared" si="77"/>
        <v>1</v>
      </c>
      <c r="K1267">
        <f t="shared" si="78"/>
        <v>1</v>
      </c>
      <c r="L1267">
        <f t="shared" si="79"/>
        <v>1</v>
      </c>
    </row>
    <row r="1268" spans="1:12" x14ac:dyDescent="0.3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t="s">
        <v>11</v>
      </c>
      <c r="H1268" t="s">
        <v>10</v>
      </c>
      <c r="I1268">
        <f t="shared" si="76"/>
        <v>1</v>
      </c>
      <c r="J1268">
        <f t="shared" si="77"/>
        <v>1</v>
      </c>
      <c r="K1268">
        <f t="shared" si="78"/>
        <v>1</v>
      </c>
      <c r="L1268">
        <f t="shared" si="79"/>
        <v>1</v>
      </c>
    </row>
    <row r="1269" spans="1:12" x14ac:dyDescent="0.3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t="s">
        <v>11</v>
      </c>
      <c r="H1269" t="s">
        <v>10</v>
      </c>
      <c r="I1269">
        <f t="shared" si="76"/>
        <v>1</v>
      </c>
      <c r="J1269">
        <f t="shared" si="77"/>
        <v>1</v>
      </c>
      <c r="K1269">
        <f t="shared" si="78"/>
        <v>1</v>
      </c>
      <c r="L1269">
        <f t="shared" si="79"/>
        <v>1</v>
      </c>
    </row>
    <row r="1270" spans="1:12" x14ac:dyDescent="0.3">
      <c r="A1270">
        <v>118447</v>
      </c>
      <c r="C1270" s="2">
        <v>44427.945833333331</v>
      </c>
      <c r="G1270" t="s">
        <v>11</v>
      </c>
      <c r="H1270" t="s">
        <v>12</v>
      </c>
      <c r="I1270">
        <f t="shared" si="76"/>
        <v>0</v>
      </c>
      <c r="J1270">
        <f t="shared" si="77"/>
        <v>0</v>
      </c>
      <c r="K1270">
        <f t="shared" si="78"/>
        <v>0</v>
      </c>
      <c r="L1270">
        <f t="shared" si="79"/>
        <v>0</v>
      </c>
    </row>
    <row r="1271" spans="1:12" x14ac:dyDescent="0.3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t="s">
        <v>9</v>
      </c>
      <c r="H1271" t="s">
        <v>10</v>
      </c>
      <c r="I1271">
        <f t="shared" si="76"/>
        <v>1</v>
      </c>
      <c r="J1271">
        <f t="shared" si="77"/>
        <v>1</v>
      </c>
      <c r="K1271">
        <f t="shared" si="78"/>
        <v>1</v>
      </c>
      <c r="L1271">
        <f t="shared" si="79"/>
        <v>1</v>
      </c>
    </row>
    <row r="1272" spans="1:12" x14ac:dyDescent="0.3">
      <c r="A1272">
        <v>117627</v>
      </c>
      <c r="C1272" s="2">
        <v>44430.352083333339</v>
      </c>
      <c r="G1272" t="s">
        <v>11</v>
      </c>
      <c r="H1272" t="s">
        <v>12</v>
      </c>
      <c r="I1272">
        <f t="shared" si="76"/>
        <v>0</v>
      </c>
      <c r="J1272">
        <f t="shared" si="77"/>
        <v>0</v>
      </c>
      <c r="K1272">
        <f t="shared" si="78"/>
        <v>0</v>
      </c>
      <c r="L1272">
        <f t="shared" si="79"/>
        <v>0</v>
      </c>
    </row>
    <row r="1273" spans="1:12" x14ac:dyDescent="0.3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t="s">
        <v>9</v>
      </c>
      <c r="H1273" t="s">
        <v>10</v>
      </c>
      <c r="I1273">
        <f t="shared" si="76"/>
        <v>1</v>
      </c>
      <c r="J1273">
        <f t="shared" si="77"/>
        <v>1</v>
      </c>
      <c r="K1273">
        <f t="shared" si="78"/>
        <v>1</v>
      </c>
      <c r="L1273">
        <f t="shared" si="79"/>
        <v>1</v>
      </c>
    </row>
    <row r="1274" spans="1:12" x14ac:dyDescent="0.3">
      <c r="A1274">
        <v>117097</v>
      </c>
      <c r="B1274">
        <v>401</v>
      </c>
      <c r="C1274" s="2">
        <v>44411.988888888889</v>
      </c>
      <c r="D1274" s="2"/>
      <c r="G1274" t="s">
        <v>9</v>
      </c>
      <c r="H1274" t="s">
        <v>12</v>
      </c>
      <c r="I1274">
        <f t="shared" si="76"/>
        <v>1</v>
      </c>
      <c r="J1274">
        <f t="shared" si="77"/>
        <v>0</v>
      </c>
      <c r="K1274">
        <f t="shared" si="78"/>
        <v>0</v>
      </c>
      <c r="L1274">
        <f t="shared" si="79"/>
        <v>0</v>
      </c>
    </row>
    <row r="1275" spans="1:12" x14ac:dyDescent="0.3">
      <c r="A1275">
        <v>118213</v>
      </c>
      <c r="C1275" s="2">
        <v>44423.329861111109</v>
      </c>
      <c r="G1275" t="s">
        <v>11</v>
      </c>
      <c r="H1275" t="s">
        <v>10</v>
      </c>
      <c r="I1275">
        <f t="shared" si="76"/>
        <v>0</v>
      </c>
      <c r="J1275">
        <f t="shared" si="77"/>
        <v>0</v>
      </c>
      <c r="K1275">
        <f t="shared" si="78"/>
        <v>0</v>
      </c>
      <c r="L1275">
        <f t="shared" si="79"/>
        <v>0</v>
      </c>
    </row>
    <row r="1276" spans="1:12" x14ac:dyDescent="0.3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t="s">
        <v>11</v>
      </c>
      <c r="H1276" t="s">
        <v>10</v>
      </c>
      <c r="I1276">
        <f t="shared" si="76"/>
        <v>1</v>
      </c>
      <c r="J1276">
        <f t="shared" si="77"/>
        <v>1</v>
      </c>
      <c r="K1276">
        <f t="shared" si="78"/>
        <v>1</v>
      </c>
      <c r="L1276">
        <f t="shared" si="79"/>
        <v>1</v>
      </c>
    </row>
    <row r="1277" spans="1:12" x14ac:dyDescent="0.3">
      <c r="A1277">
        <v>117118</v>
      </c>
      <c r="B1277">
        <v>3195</v>
      </c>
      <c r="C1277" s="2">
        <v>44427.259027777778</v>
      </c>
      <c r="D1277" s="2"/>
      <c r="G1277" t="s">
        <v>11</v>
      </c>
      <c r="H1277" t="s">
        <v>10</v>
      </c>
      <c r="I1277">
        <f t="shared" si="76"/>
        <v>1</v>
      </c>
      <c r="J1277">
        <f t="shared" si="77"/>
        <v>0</v>
      </c>
      <c r="K1277">
        <f t="shared" si="78"/>
        <v>0</v>
      </c>
      <c r="L1277">
        <f t="shared" si="79"/>
        <v>0</v>
      </c>
    </row>
    <row r="1278" spans="1:12" x14ac:dyDescent="0.3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t="s">
        <v>11</v>
      </c>
      <c r="H1278" t="s">
        <v>10</v>
      </c>
      <c r="I1278">
        <f t="shared" si="76"/>
        <v>1</v>
      </c>
      <c r="J1278">
        <f t="shared" si="77"/>
        <v>1</v>
      </c>
      <c r="K1278">
        <f t="shared" si="78"/>
        <v>1</v>
      </c>
      <c r="L1278">
        <f t="shared" si="79"/>
        <v>1</v>
      </c>
    </row>
    <row r="1279" spans="1:12" x14ac:dyDescent="0.3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t="s">
        <v>11</v>
      </c>
      <c r="H1279" t="s">
        <v>10</v>
      </c>
      <c r="I1279">
        <f t="shared" si="76"/>
        <v>1</v>
      </c>
      <c r="J1279">
        <f t="shared" si="77"/>
        <v>1</v>
      </c>
      <c r="K1279">
        <f t="shared" si="78"/>
        <v>1</v>
      </c>
      <c r="L1279">
        <f t="shared" si="79"/>
        <v>1</v>
      </c>
    </row>
    <row r="1280" spans="1:12" x14ac:dyDescent="0.3">
      <c r="A1280">
        <v>117178</v>
      </c>
      <c r="C1280" s="2">
        <v>44433.131944444445</v>
      </c>
      <c r="G1280" t="s">
        <v>9</v>
      </c>
      <c r="H1280" t="s">
        <v>12</v>
      </c>
      <c r="I1280">
        <f t="shared" si="76"/>
        <v>0</v>
      </c>
      <c r="J1280">
        <f t="shared" si="77"/>
        <v>0</v>
      </c>
      <c r="K1280">
        <f t="shared" si="78"/>
        <v>0</v>
      </c>
      <c r="L1280">
        <f t="shared" si="79"/>
        <v>0</v>
      </c>
    </row>
    <row r="1281" spans="1:12" x14ac:dyDescent="0.3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t="s">
        <v>9</v>
      </c>
      <c r="H1281" t="s">
        <v>10</v>
      </c>
      <c r="I1281">
        <f t="shared" si="76"/>
        <v>1</v>
      </c>
      <c r="J1281">
        <f t="shared" si="77"/>
        <v>1</v>
      </c>
      <c r="K1281">
        <f t="shared" si="78"/>
        <v>1</v>
      </c>
      <c r="L1281">
        <f t="shared" si="79"/>
        <v>1</v>
      </c>
    </row>
    <row r="1282" spans="1:12" x14ac:dyDescent="0.3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t="s">
        <v>9</v>
      </c>
      <c r="H1282" t="s">
        <v>10</v>
      </c>
      <c r="I1282">
        <f t="shared" si="76"/>
        <v>1</v>
      </c>
      <c r="J1282">
        <f t="shared" si="77"/>
        <v>1</v>
      </c>
      <c r="K1282">
        <f t="shared" si="78"/>
        <v>0</v>
      </c>
      <c r="L1282">
        <f t="shared" si="79"/>
        <v>0</v>
      </c>
    </row>
    <row r="1283" spans="1:12" x14ac:dyDescent="0.3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t="s">
        <v>9</v>
      </c>
      <c r="H1283" t="s">
        <v>10</v>
      </c>
      <c r="I1283">
        <f t="shared" ref="I1283:I1346" si="80">IF(ISBLANK(B1283),0,1)</f>
        <v>1</v>
      </c>
      <c r="J1283">
        <f t="shared" ref="J1283:J1346" si="81">IF(ISBLANK(D1283),0,1)</f>
        <v>1</v>
      </c>
      <c r="K1283">
        <f t="shared" ref="K1283:K1346" si="82">IF(ISBLANK(E1283),0,1)</f>
        <v>1</v>
      </c>
      <c r="L1283">
        <f t="shared" ref="L1283:L1346" si="83">IF(ISBLANK(F1283),0,1)</f>
        <v>1</v>
      </c>
    </row>
    <row r="1284" spans="1:12" x14ac:dyDescent="0.3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t="s">
        <v>9</v>
      </c>
      <c r="H1284" t="s">
        <v>12</v>
      </c>
      <c r="I1284">
        <f t="shared" si="80"/>
        <v>1</v>
      </c>
      <c r="J1284">
        <f t="shared" si="81"/>
        <v>1</v>
      </c>
      <c r="K1284">
        <f t="shared" si="82"/>
        <v>1</v>
      </c>
      <c r="L1284">
        <f t="shared" si="83"/>
        <v>1</v>
      </c>
    </row>
    <row r="1285" spans="1:12" x14ac:dyDescent="0.3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t="s">
        <v>9</v>
      </c>
      <c r="H1285" t="s">
        <v>10</v>
      </c>
      <c r="I1285">
        <f t="shared" si="80"/>
        <v>1</v>
      </c>
      <c r="J1285">
        <f t="shared" si="81"/>
        <v>1</v>
      </c>
      <c r="K1285">
        <f t="shared" si="82"/>
        <v>0</v>
      </c>
      <c r="L1285">
        <f t="shared" si="83"/>
        <v>0</v>
      </c>
    </row>
    <row r="1286" spans="1:12" x14ac:dyDescent="0.3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t="s">
        <v>9</v>
      </c>
      <c r="H1286" t="s">
        <v>10</v>
      </c>
      <c r="I1286">
        <f t="shared" si="80"/>
        <v>1</v>
      </c>
      <c r="J1286">
        <f t="shared" si="81"/>
        <v>1</v>
      </c>
      <c r="K1286">
        <f t="shared" si="82"/>
        <v>1</v>
      </c>
      <c r="L1286">
        <f t="shared" si="83"/>
        <v>1</v>
      </c>
    </row>
    <row r="1287" spans="1:12" x14ac:dyDescent="0.3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t="s">
        <v>9</v>
      </c>
      <c r="H1287" t="s">
        <v>10</v>
      </c>
      <c r="I1287">
        <f t="shared" si="80"/>
        <v>1</v>
      </c>
      <c r="J1287">
        <f t="shared" si="81"/>
        <v>1</v>
      </c>
      <c r="K1287">
        <f t="shared" si="82"/>
        <v>1</v>
      </c>
      <c r="L1287">
        <f t="shared" si="83"/>
        <v>1</v>
      </c>
    </row>
    <row r="1288" spans="1:12" x14ac:dyDescent="0.3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t="s">
        <v>11</v>
      </c>
      <c r="H1288" t="s">
        <v>10</v>
      </c>
      <c r="I1288">
        <f t="shared" si="80"/>
        <v>1</v>
      </c>
      <c r="J1288">
        <f t="shared" si="81"/>
        <v>1</v>
      </c>
      <c r="K1288">
        <f t="shared" si="82"/>
        <v>1</v>
      </c>
      <c r="L1288">
        <f t="shared" si="83"/>
        <v>1</v>
      </c>
    </row>
    <row r="1289" spans="1:12" x14ac:dyDescent="0.3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t="s">
        <v>11</v>
      </c>
      <c r="H1289" t="s">
        <v>12</v>
      </c>
      <c r="I1289">
        <f t="shared" si="80"/>
        <v>1</v>
      </c>
      <c r="J1289">
        <f t="shared" si="81"/>
        <v>1</v>
      </c>
      <c r="K1289">
        <f t="shared" si="82"/>
        <v>1</v>
      </c>
      <c r="L1289">
        <f t="shared" si="83"/>
        <v>1</v>
      </c>
    </row>
    <row r="1290" spans="1:12" x14ac:dyDescent="0.3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t="s">
        <v>11</v>
      </c>
      <c r="H1290" t="s">
        <v>10</v>
      </c>
      <c r="I1290">
        <f t="shared" si="80"/>
        <v>1</v>
      </c>
      <c r="J1290">
        <f t="shared" si="81"/>
        <v>1</v>
      </c>
      <c r="K1290">
        <f t="shared" si="82"/>
        <v>1</v>
      </c>
      <c r="L1290">
        <f t="shared" si="83"/>
        <v>1</v>
      </c>
    </row>
    <row r="1291" spans="1:12" x14ac:dyDescent="0.3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t="s">
        <v>9</v>
      </c>
      <c r="H1291" t="s">
        <v>12</v>
      </c>
      <c r="I1291">
        <f t="shared" si="80"/>
        <v>1</v>
      </c>
      <c r="J1291">
        <f t="shared" si="81"/>
        <v>1</v>
      </c>
      <c r="K1291">
        <f t="shared" si="82"/>
        <v>1</v>
      </c>
      <c r="L1291">
        <f t="shared" si="83"/>
        <v>1</v>
      </c>
    </row>
    <row r="1292" spans="1:12" x14ac:dyDescent="0.3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t="s">
        <v>9</v>
      </c>
      <c r="H1292" t="s">
        <v>10</v>
      </c>
      <c r="I1292">
        <f t="shared" si="80"/>
        <v>1</v>
      </c>
      <c r="J1292">
        <f t="shared" si="81"/>
        <v>1</v>
      </c>
      <c r="K1292">
        <f t="shared" si="82"/>
        <v>0</v>
      </c>
      <c r="L1292">
        <f t="shared" si="83"/>
        <v>0</v>
      </c>
    </row>
    <row r="1293" spans="1:12" x14ac:dyDescent="0.3">
      <c r="A1293">
        <v>118126</v>
      </c>
      <c r="C1293" s="2">
        <v>44436.320138888885</v>
      </c>
      <c r="G1293" t="s">
        <v>11</v>
      </c>
      <c r="H1293" t="s">
        <v>10</v>
      </c>
      <c r="I1293">
        <f t="shared" si="80"/>
        <v>0</v>
      </c>
      <c r="J1293">
        <f t="shared" si="81"/>
        <v>0</v>
      </c>
      <c r="K1293">
        <f t="shared" si="82"/>
        <v>0</v>
      </c>
      <c r="L1293">
        <f t="shared" si="83"/>
        <v>0</v>
      </c>
    </row>
    <row r="1294" spans="1:12" x14ac:dyDescent="0.3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t="s">
        <v>11</v>
      </c>
      <c r="H1294" t="s">
        <v>10</v>
      </c>
      <c r="I1294">
        <f t="shared" si="80"/>
        <v>1</v>
      </c>
      <c r="J1294">
        <f t="shared" si="81"/>
        <v>1</v>
      </c>
      <c r="K1294">
        <f t="shared" si="82"/>
        <v>1</v>
      </c>
      <c r="L1294">
        <f t="shared" si="83"/>
        <v>1</v>
      </c>
    </row>
    <row r="1295" spans="1:12" x14ac:dyDescent="0.3">
      <c r="A1295">
        <v>118607</v>
      </c>
      <c r="C1295" s="2">
        <v>44409.970138888893</v>
      </c>
      <c r="G1295" t="s">
        <v>11</v>
      </c>
      <c r="H1295" t="s">
        <v>10</v>
      </c>
      <c r="I1295">
        <f t="shared" si="80"/>
        <v>0</v>
      </c>
      <c r="J1295">
        <f t="shared" si="81"/>
        <v>0</v>
      </c>
      <c r="K1295">
        <f t="shared" si="82"/>
        <v>0</v>
      </c>
      <c r="L1295">
        <f t="shared" si="83"/>
        <v>0</v>
      </c>
    </row>
    <row r="1296" spans="1:12" x14ac:dyDescent="0.3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t="s">
        <v>9</v>
      </c>
      <c r="H1296" t="s">
        <v>10</v>
      </c>
      <c r="I1296">
        <f t="shared" si="80"/>
        <v>1</v>
      </c>
      <c r="J1296">
        <f t="shared" si="81"/>
        <v>1</v>
      </c>
      <c r="K1296">
        <f t="shared" si="82"/>
        <v>1</v>
      </c>
      <c r="L1296">
        <f t="shared" si="83"/>
        <v>1</v>
      </c>
    </row>
    <row r="1297" spans="1:12" x14ac:dyDescent="0.3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t="s">
        <v>11</v>
      </c>
      <c r="H1297" t="s">
        <v>12</v>
      </c>
      <c r="I1297">
        <f t="shared" si="80"/>
        <v>1</v>
      </c>
      <c r="J1297">
        <f t="shared" si="81"/>
        <v>1</v>
      </c>
      <c r="K1297">
        <f t="shared" si="82"/>
        <v>1</v>
      </c>
      <c r="L1297">
        <f t="shared" si="83"/>
        <v>1</v>
      </c>
    </row>
    <row r="1298" spans="1:12" x14ac:dyDescent="0.3">
      <c r="A1298">
        <v>116871</v>
      </c>
      <c r="C1298" s="2">
        <v>44430.618750000001</v>
      </c>
      <c r="G1298" t="s">
        <v>11</v>
      </c>
      <c r="H1298" t="s">
        <v>10</v>
      </c>
      <c r="I1298">
        <f t="shared" si="80"/>
        <v>0</v>
      </c>
      <c r="J1298">
        <f t="shared" si="81"/>
        <v>0</v>
      </c>
      <c r="K1298">
        <f t="shared" si="82"/>
        <v>0</v>
      </c>
      <c r="L1298">
        <f t="shared" si="83"/>
        <v>0</v>
      </c>
    </row>
    <row r="1299" spans="1:12" x14ac:dyDescent="0.3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t="s">
        <v>11</v>
      </c>
      <c r="H1299" t="s">
        <v>10</v>
      </c>
      <c r="I1299">
        <f t="shared" si="80"/>
        <v>1</v>
      </c>
      <c r="J1299">
        <f t="shared" si="81"/>
        <v>1</v>
      </c>
      <c r="K1299">
        <f t="shared" si="82"/>
        <v>0</v>
      </c>
      <c r="L1299">
        <f t="shared" si="83"/>
        <v>0</v>
      </c>
    </row>
    <row r="1300" spans="1:12" x14ac:dyDescent="0.3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t="s">
        <v>11</v>
      </c>
      <c r="H1300" t="s">
        <v>12</v>
      </c>
      <c r="I1300">
        <f t="shared" si="80"/>
        <v>1</v>
      </c>
      <c r="J1300">
        <f t="shared" si="81"/>
        <v>1</v>
      </c>
      <c r="K1300">
        <f t="shared" si="82"/>
        <v>1</v>
      </c>
      <c r="L1300">
        <f t="shared" si="83"/>
        <v>1</v>
      </c>
    </row>
    <row r="1301" spans="1:12" x14ac:dyDescent="0.3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t="s">
        <v>9</v>
      </c>
      <c r="H1301" t="s">
        <v>12</v>
      </c>
      <c r="I1301">
        <f t="shared" si="80"/>
        <v>1</v>
      </c>
      <c r="J1301">
        <f t="shared" si="81"/>
        <v>1</v>
      </c>
      <c r="K1301">
        <f t="shared" si="82"/>
        <v>1</v>
      </c>
      <c r="L1301">
        <f t="shared" si="83"/>
        <v>1</v>
      </c>
    </row>
    <row r="1302" spans="1:12" x14ac:dyDescent="0.3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t="s">
        <v>9</v>
      </c>
      <c r="H1302" t="s">
        <v>10</v>
      </c>
      <c r="I1302">
        <f t="shared" si="80"/>
        <v>1</v>
      </c>
      <c r="J1302">
        <f t="shared" si="81"/>
        <v>1</v>
      </c>
      <c r="K1302">
        <f t="shared" si="82"/>
        <v>1</v>
      </c>
      <c r="L1302">
        <f t="shared" si="83"/>
        <v>1</v>
      </c>
    </row>
    <row r="1303" spans="1:12" x14ac:dyDescent="0.3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t="s">
        <v>11</v>
      </c>
      <c r="H1303" t="s">
        <v>10</v>
      </c>
      <c r="I1303">
        <f t="shared" si="80"/>
        <v>1</v>
      </c>
      <c r="J1303">
        <f t="shared" si="81"/>
        <v>1</v>
      </c>
      <c r="K1303">
        <f t="shared" si="82"/>
        <v>1</v>
      </c>
      <c r="L1303">
        <f t="shared" si="83"/>
        <v>1</v>
      </c>
    </row>
    <row r="1304" spans="1:12" x14ac:dyDescent="0.3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t="s">
        <v>9</v>
      </c>
      <c r="H1304" t="s">
        <v>10</v>
      </c>
      <c r="I1304">
        <f t="shared" si="80"/>
        <v>1</v>
      </c>
      <c r="J1304">
        <f t="shared" si="81"/>
        <v>1</v>
      </c>
      <c r="K1304">
        <f t="shared" si="82"/>
        <v>1</v>
      </c>
      <c r="L1304">
        <f t="shared" si="83"/>
        <v>1</v>
      </c>
    </row>
    <row r="1305" spans="1:12" x14ac:dyDescent="0.3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t="s">
        <v>11</v>
      </c>
      <c r="H1305" t="s">
        <v>12</v>
      </c>
      <c r="I1305">
        <f t="shared" si="80"/>
        <v>1</v>
      </c>
      <c r="J1305">
        <f t="shared" si="81"/>
        <v>1</v>
      </c>
      <c r="K1305">
        <f t="shared" si="82"/>
        <v>1</v>
      </c>
      <c r="L1305">
        <f t="shared" si="83"/>
        <v>1</v>
      </c>
    </row>
    <row r="1306" spans="1:12" x14ac:dyDescent="0.3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t="s">
        <v>11</v>
      </c>
      <c r="H1306" t="s">
        <v>12</v>
      </c>
      <c r="I1306">
        <f t="shared" si="80"/>
        <v>1</v>
      </c>
      <c r="J1306">
        <f t="shared" si="81"/>
        <v>1</v>
      </c>
      <c r="K1306">
        <f t="shared" si="82"/>
        <v>1</v>
      </c>
      <c r="L1306">
        <f t="shared" si="83"/>
        <v>1</v>
      </c>
    </row>
    <row r="1307" spans="1:12" x14ac:dyDescent="0.3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t="s">
        <v>9</v>
      </c>
      <c r="H1307" t="s">
        <v>10</v>
      </c>
      <c r="I1307">
        <f t="shared" si="80"/>
        <v>1</v>
      </c>
      <c r="J1307">
        <f t="shared" si="81"/>
        <v>1</v>
      </c>
      <c r="K1307">
        <f t="shared" si="82"/>
        <v>1</v>
      </c>
      <c r="L1307">
        <f t="shared" si="83"/>
        <v>1</v>
      </c>
    </row>
    <row r="1308" spans="1:12" x14ac:dyDescent="0.3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t="s">
        <v>9</v>
      </c>
      <c r="H1308" t="s">
        <v>10</v>
      </c>
      <c r="I1308">
        <f t="shared" si="80"/>
        <v>1</v>
      </c>
      <c r="J1308">
        <f t="shared" si="81"/>
        <v>1</v>
      </c>
      <c r="K1308">
        <f t="shared" si="82"/>
        <v>0</v>
      </c>
      <c r="L1308">
        <f t="shared" si="83"/>
        <v>0</v>
      </c>
    </row>
    <row r="1309" spans="1:12" x14ac:dyDescent="0.3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t="s">
        <v>9</v>
      </c>
      <c r="H1309" t="s">
        <v>12</v>
      </c>
      <c r="I1309">
        <f t="shared" si="80"/>
        <v>1</v>
      </c>
      <c r="J1309">
        <f t="shared" si="81"/>
        <v>1</v>
      </c>
      <c r="K1309">
        <f t="shared" si="82"/>
        <v>1</v>
      </c>
      <c r="L1309">
        <f t="shared" si="83"/>
        <v>1</v>
      </c>
    </row>
    <row r="1310" spans="1:12" x14ac:dyDescent="0.3">
      <c r="A1310">
        <v>118141</v>
      </c>
      <c r="C1310" s="2">
        <v>44417.296527777777</v>
      </c>
      <c r="G1310" t="s">
        <v>11</v>
      </c>
      <c r="H1310" t="s">
        <v>10</v>
      </c>
      <c r="I1310">
        <f t="shared" si="80"/>
        <v>0</v>
      </c>
      <c r="J1310">
        <f t="shared" si="81"/>
        <v>0</v>
      </c>
      <c r="K1310">
        <f t="shared" si="82"/>
        <v>0</v>
      </c>
      <c r="L1310">
        <f t="shared" si="83"/>
        <v>0</v>
      </c>
    </row>
    <row r="1311" spans="1:12" x14ac:dyDescent="0.3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t="s">
        <v>9</v>
      </c>
      <c r="H1311" t="s">
        <v>12</v>
      </c>
      <c r="I1311">
        <f t="shared" si="80"/>
        <v>1</v>
      </c>
      <c r="J1311">
        <f t="shared" si="81"/>
        <v>1</v>
      </c>
      <c r="K1311">
        <f t="shared" si="82"/>
        <v>0</v>
      </c>
      <c r="L1311">
        <f t="shared" si="83"/>
        <v>0</v>
      </c>
    </row>
    <row r="1312" spans="1:12" x14ac:dyDescent="0.3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t="s">
        <v>9</v>
      </c>
      <c r="H1312" t="s">
        <v>10</v>
      </c>
      <c r="I1312">
        <f t="shared" si="80"/>
        <v>1</v>
      </c>
      <c r="J1312">
        <f t="shared" si="81"/>
        <v>1</v>
      </c>
      <c r="K1312">
        <f t="shared" si="82"/>
        <v>0</v>
      </c>
      <c r="L1312">
        <f t="shared" si="83"/>
        <v>0</v>
      </c>
    </row>
    <row r="1313" spans="1:12" x14ac:dyDescent="0.3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t="s">
        <v>11</v>
      </c>
      <c r="H1313" t="s">
        <v>12</v>
      </c>
      <c r="I1313">
        <f t="shared" si="80"/>
        <v>1</v>
      </c>
      <c r="J1313">
        <f t="shared" si="81"/>
        <v>1</v>
      </c>
      <c r="K1313">
        <f t="shared" si="82"/>
        <v>1</v>
      </c>
      <c r="L1313">
        <f t="shared" si="83"/>
        <v>1</v>
      </c>
    </row>
    <row r="1314" spans="1:12" x14ac:dyDescent="0.3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t="s">
        <v>9</v>
      </c>
      <c r="H1314" t="s">
        <v>10</v>
      </c>
      <c r="I1314">
        <f t="shared" si="80"/>
        <v>1</v>
      </c>
      <c r="J1314">
        <f t="shared" si="81"/>
        <v>1</v>
      </c>
      <c r="K1314">
        <f t="shared" si="82"/>
        <v>0</v>
      </c>
      <c r="L1314">
        <f t="shared" si="83"/>
        <v>0</v>
      </c>
    </row>
    <row r="1315" spans="1:12" x14ac:dyDescent="0.3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t="s">
        <v>11</v>
      </c>
      <c r="H1315" t="s">
        <v>10</v>
      </c>
      <c r="I1315">
        <f t="shared" si="80"/>
        <v>1</v>
      </c>
      <c r="J1315">
        <f t="shared" si="81"/>
        <v>1</v>
      </c>
      <c r="K1315">
        <f t="shared" si="82"/>
        <v>1</v>
      </c>
      <c r="L1315">
        <f t="shared" si="83"/>
        <v>0</v>
      </c>
    </row>
    <row r="1316" spans="1:12" x14ac:dyDescent="0.3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t="s">
        <v>11</v>
      </c>
      <c r="H1316" t="s">
        <v>10</v>
      </c>
      <c r="I1316">
        <f t="shared" si="80"/>
        <v>1</v>
      </c>
      <c r="J1316">
        <f t="shared" si="81"/>
        <v>1</v>
      </c>
      <c r="K1316">
        <f t="shared" si="82"/>
        <v>1</v>
      </c>
      <c r="L1316">
        <f t="shared" si="83"/>
        <v>1</v>
      </c>
    </row>
    <row r="1317" spans="1:12" x14ac:dyDescent="0.3">
      <c r="A1317">
        <v>117023</v>
      </c>
      <c r="B1317">
        <v>2931</v>
      </c>
      <c r="C1317" s="2">
        <v>44428.180555555555</v>
      </c>
      <c r="D1317" s="2"/>
      <c r="G1317" t="s">
        <v>11</v>
      </c>
      <c r="H1317" t="s">
        <v>10</v>
      </c>
      <c r="I1317">
        <f t="shared" si="80"/>
        <v>1</v>
      </c>
      <c r="J1317">
        <f t="shared" si="81"/>
        <v>0</v>
      </c>
      <c r="K1317">
        <f t="shared" si="82"/>
        <v>0</v>
      </c>
      <c r="L1317">
        <f t="shared" si="83"/>
        <v>0</v>
      </c>
    </row>
    <row r="1318" spans="1:12" x14ac:dyDescent="0.3">
      <c r="A1318">
        <v>117289</v>
      </c>
      <c r="C1318" s="2">
        <v>44430.192361111105</v>
      </c>
      <c r="G1318" t="s">
        <v>11</v>
      </c>
      <c r="H1318" t="s">
        <v>10</v>
      </c>
      <c r="I1318">
        <f t="shared" si="80"/>
        <v>0</v>
      </c>
      <c r="J1318">
        <f t="shared" si="81"/>
        <v>0</v>
      </c>
      <c r="K1318">
        <f t="shared" si="82"/>
        <v>0</v>
      </c>
      <c r="L1318">
        <f t="shared" si="83"/>
        <v>0</v>
      </c>
    </row>
    <row r="1319" spans="1:12" x14ac:dyDescent="0.3">
      <c r="A1319">
        <v>118061</v>
      </c>
      <c r="C1319" s="2">
        <v>44434.039583333331</v>
      </c>
      <c r="G1319" t="s">
        <v>11</v>
      </c>
      <c r="H1319" t="s">
        <v>10</v>
      </c>
      <c r="I1319">
        <f t="shared" si="80"/>
        <v>0</v>
      </c>
      <c r="J1319">
        <f t="shared" si="81"/>
        <v>0</v>
      </c>
      <c r="K1319">
        <f t="shared" si="82"/>
        <v>0</v>
      </c>
      <c r="L1319">
        <f t="shared" si="83"/>
        <v>0</v>
      </c>
    </row>
    <row r="1320" spans="1:12" x14ac:dyDescent="0.3">
      <c r="A1320">
        <v>118023</v>
      </c>
      <c r="C1320" s="2">
        <v>44424.152777777781</v>
      </c>
      <c r="G1320" t="s">
        <v>9</v>
      </c>
      <c r="H1320" t="s">
        <v>10</v>
      </c>
      <c r="I1320">
        <f t="shared" si="80"/>
        <v>0</v>
      </c>
      <c r="J1320">
        <f t="shared" si="81"/>
        <v>0</v>
      </c>
      <c r="K1320">
        <f t="shared" si="82"/>
        <v>0</v>
      </c>
      <c r="L1320">
        <f t="shared" si="83"/>
        <v>0</v>
      </c>
    </row>
    <row r="1321" spans="1:12" x14ac:dyDescent="0.3">
      <c r="A1321">
        <v>118701</v>
      </c>
      <c r="C1321" s="2">
        <v>44431.674305555556</v>
      </c>
      <c r="G1321" t="s">
        <v>11</v>
      </c>
      <c r="H1321" t="s">
        <v>10</v>
      </c>
      <c r="I1321">
        <f t="shared" si="80"/>
        <v>0</v>
      </c>
      <c r="J1321">
        <f t="shared" si="81"/>
        <v>0</v>
      </c>
      <c r="K1321">
        <f t="shared" si="82"/>
        <v>0</v>
      </c>
      <c r="L1321">
        <f t="shared" si="83"/>
        <v>0</v>
      </c>
    </row>
    <row r="1322" spans="1:12" x14ac:dyDescent="0.3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t="s">
        <v>9</v>
      </c>
      <c r="H1322" t="s">
        <v>12</v>
      </c>
      <c r="I1322">
        <f t="shared" si="80"/>
        <v>1</v>
      </c>
      <c r="J1322">
        <f t="shared" si="81"/>
        <v>1</v>
      </c>
      <c r="K1322">
        <f t="shared" si="82"/>
        <v>0</v>
      </c>
      <c r="L1322">
        <f t="shared" si="83"/>
        <v>0</v>
      </c>
    </row>
    <row r="1323" spans="1:12" x14ac:dyDescent="0.3">
      <c r="A1323">
        <v>117003</v>
      </c>
      <c r="C1323" s="2">
        <v>44430.826388888883</v>
      </c>
      <c r="G1323" t="s">
        <v>11</v>
      </c>
      <c r="H1323" t="s">
        <v>10</v>
      </c>
      <c r="I1323">
        <f t="shared" si="80"/>
        <v>0</v>
      </c>
      <c r="J1323">
        <f t="shared" si="81"/>
        <v>0</v>
      </c>
      <c r="K1323">
        <f t="shared" si="82"/>
        <v>0</v>
      </c>
      <c r="L1323">
        <f t="shared" si="83"/>
        <v>0</v>
      </c>
    </row>
    <row r="1324" spans="1:12" x14ac:dyDescent="0.3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t="s">
        <v>9</v>
      </c>
      <c r="H1324" t="s">
        <v>10</v>
      </c>
      <c r="I1324">
        <f t="shared" si="80"/>
        <v>1</v>
      </c>
      <c r="J1324">
        <f t="shared" si="81"/>
        <v>1</v>
      </c>
      <c r="K1324">
        <f t="shared" si="82"/>
        <v>1</v>
      </c>
      <c r="L1324">
        <f t="shared" si="83"/>
        <v>1</v>
      </c>
    </row>
    <row r="1325" spans="1:12" x14ac:dyDescent="0.3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t="s">
        <v>11</v>
      </c>
      <c r="H1325" t="s">
        <v>10</v>
      </c>
      <c r="I1325">
        <f t="shared" si="80"/>
        <v>1</v>
      </c>
      <c r="J1325">
        <f t="shared" si="81"/>
        <v>1</v>
      </c>
      <c r="K1325">
        <f t="shared" si="82"/>
        <v>1</v>
      </c>
      <c r="L1325">
        <f t="shared" si="83"/>
        <v>1</v>
      </c>
    </row>
    <row r="1326" spans="1:12" x14ac:dyDescent="0.3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t="s">
        <v>9</v>
      </c>
      <c r="H1326" t="s">
        <v>12</v>
      </c>
      <c r="I1326">
        <f t="shared" si="80"/>
        <v>1</v>
      </c>
      <c r="J1326">
        <f t="shared" si="81"/>
        <v>1</v>
      </c>
      <c r="K1326">
        <f t="shared" si="82"/>
        <v>0</v>
      </c>
      <c r="L1326">
        <f t="shared" si="83"/>
        <v>0</v>
      </c>
    </row>
    <row r="1327" spans="1:12" x14ac:dyDescent="0.3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t="s">
        <v>9</v>
      </c>
      <c r="H1327" t="s">
        <v>10</v>
      </c>
      <c r="I1327">
        <f t="shared" si="80"/>
        <v>1</v>
      </c>
      <c r="J1327">
        <f t="shared" si="81"/>
        <v>1</v>
      </c>
      <c r="K1327">
        <f t="shared" si="82"/>
        <v>1</v>
      </c>
      <c r="L1327">
        <f t="shared" si="83"/>
        <v>1</v>
      </c>
    </row>
    <row r="1328" spans="1:12" x14ac:dyDescent="0.3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t="s">
        <v>11</v>
      </c>
      <c r="H1328" t="s">
        <v>12</v>
      </c>
      <c r="I1328">
        <f t="shared" si="80"/>
        <v>1</v>
      </c>
      <c r="J1328">
        <f t="shared" si="81"/>
        <v>1</v>
      </c>
      <c r="K1328">
        <f t="shared" si="82"/>
        <v>1</v>
      </c>
      <c r="L1328">
        <f t="shared" si="83"/>
        <v>1</v>
      </c>
    </row>
    <row r="1329" spans="1:12" x14ac:dyDescent="0.3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t="s">
        <v>9</v>
      </c>
      <c r="H1329" t="s">
        <v>12</v>
      </c>
      <c r="I1329">
        <f t="shared" si="80"/>
        <v>1</v>
      </c>
      <c r="J1329">
        <f t="shared" si="81"/>
        <v>1</v>
      </c>
      <c r="K1329">
        <f t="shared" si="82"/>
        <v>1</v>
      </c>
      <c r="L1329">
        <f t="shared" si="83"/>
        <v>1</v>
      </c>
    </row>
    <row r="1330" spans="1:12" x14ac:dyDescent="0.3">
      <c r="A1330">
        <v>117997</v>
      </c>
      <c r="C1330" s="2">
        <v>44435.537499999999</v>
      </c>
      <c r="G1330" t="s">
        <v>9</v>
      </c>
      <c r="H1330" t="s">
        <v>12</v>
      </c>
      <c r="I1330">
        <f t="shared" si="80"/>
        <v>0</v>
      </c>
      <c r="J1330">
        <f t="shared" si="81"/>
        <v>0</v>
      </c>
      <c r="K1330">
        <f t="shared" si="82"/>
        <v>0</v>
      </c>
      <c r="L1330">
        <f t="shared" si="83"/>
        <v>0</v>
      </c>
    </row>
    <row r="1331" spans="1:12" x14ac:dyDescent="0.3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t="s">
        <v>9</v>
      </c>
      <c r="H1331" t="s">
        <v>12</v>
      </c>
      <c r="I1331">
        <f t="shared" si="80"/>
        <v>1</v>
      </c>
      <c r="J1331">
        <f t="shared" si="81"/>
        <v>1</v>
      </c>
      <c r="K1331">
        <f t="shared" si="82"/>
        <v>1</v>
      </c>
      <c r="L1331">
        <f t="shared" si="83"/>
        <v>1</v>
      </c>
    </row>
    <row r="1332" spans="1:12" x14ac:dyDescent="0.3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t="s">
        <v>9</v>
      </c>
      <c r="H1332" t="s">
        <v>10</v>
      </c>
      <c r="I1332">
        <f t="shared" si="80"/>
        <v>1</v>
      </c>
      <c r="J1332">
        <f t="shared" si="81"/>
        <v>1</v>
      </c>
      <c r="K1332">
        <f t="shared" si="82"/>
        <v>1</v>
      </c>
      <c r="L1332">
        <f t="shared" si="83"/>
        <v>1</v>
      </c>
    </row>
    <row r="1333" spans="1:12" x14ac:dyDescent="0.3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t="s">
        <v>9</v>
      </c>
      <c r="H1333" t="s">
        <v>12</v>
      </c>
      <c r="I1333">
        <f t="shared" si="80"/>
        <v>1</v>
      </c>
      <c r="J1333">
        <f t="shared" si="81"/>
        <v>1</v>
      </c>
      <c r="K1333">
        <f t="shared" si="82"/>
        <v>1</v>
      </c>
      <c r="L1333">
        <f t="shared" si="83"/>
        <v>1</v>
      </c>
    </row>
    <row r="1334" spans="1:12" x14ac:dyDescent="0.3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t="s">
        <v>11</v>
      </c>
      <c r="H1334" t="s">
        <v>10</v>
      </c>
      <c r="I1334">
        <f t="shared" si="80"/>
        <v>1</v>
      </c>
      <c r="J1334">
        <f t="shared" si="81"/>
        <v>1</v>
      </c>
      <c r="K1334">
        <f t="shared" si="82"/>
        <v>0</v>
      </c>
      <c r="L1334">
        <f t="shared" si="83"/>
        <v>0</v>
      </c>
    </row>
    <row r="1335" spans="1:12" x14ac:dyDescent="0.3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t="s">
        <v>9</v>
      </c>
      <c r="H1335" t="s">
        <v>10</v>
      </c>
      <c r="I1335">
        <f t="shared" si="80"/>
        <v>1</v>
      </c>
      <c r="J1335">
        <f t="shared" si="81"/>
        <v>1</v>
      </c>
      <c r="K1335">
        <f t="shared" si="82"/>
        <v>1</v>
      </c>
      <c r="L1335">
        <f t="shared" si="83"/>
        <v>1</v>
      </c>
    </row>
    <row r="1336" spans="1:12" x14ac:dyDescent="0.3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t="s">
        <v>11</v>
      </c>
      <c r="H1336" t="s">
        <v>10</v>
      </c>
      <c r="I1336">
        <f t="shared" si="80"/>
        <v>1</v>
      </c>
      <c r="J1336">
        <f t="shared" si="81"/>
        <v>1</v>
      </c>
      <c r="K1336">
        <f t="shared" si="82"/>
        <v>0</v>
      </c>
      <c r="L1336">
        <f t="shared" si="83"/>
        <v>0</v>
      </c>
    </row>
    <row r="1337" spans="1:12" x14ac:dyDescent="0.3">
      <c r="A1337">
        <v>117152</v>
      </c>
      <c r="B1337">
        <v>3427</v>
      </c>
      <c r="C1337" s="2">
        <v>44425.681944444441</v>
      </c>
      <c r="D1337" s="2"/>
      <c r="G1337" t="s">
        <v>9</v>
      </c>
      <c r="H1337" t="s">
        <v>10</v>
      </c>
      <c r="I1337">
        <f t="shared" si="80"/>
        <v>1</v>
      </c>
      <c r="J1337">
        <f t="shared" si="81"/>
        <v>0</v>
      </c>
      <c r="K1337">
        <f t="shared" si="82"/>
        <v>0</v>
      </c>
      <c r="L1337">
        <f t="shared" si="83"/>
        <v>0</v>
      </c>
    </row>
    <row r="1338" spans="1:12" x14ac:dyDescent="0.3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t="s">
        <v>9</v>
      </c>
      <c r="H1338" t="s">
        <v>12</v>
      </c>
      <c r="I1338">
        <f t="shared" si="80"/>
        <v>1</v>
      </c>
      <c r="J1338">
        <f t="shared" si="81"/>
        <v>1</v>
      </c>
      <c r="K1338">
        <f t="shared" si="82"/>
        <v>1</v>
      </c>
      <c r="L1338">
        <f t="shared" si="83"/>
        <v>1</v>
      </c>
    </row>
    <row r="1339" spans="1:12" x14ac:dyDescent="0.3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t="s">
        <v>9</v>
      </c>
      <c r="H1339" t="s">
        <v>10</v>
      </c>
      <c r="I1339">
        <f t="shared" si="80"/>
        <v>1</v>
      </c>
      <c r="J1339">
        <f t="shared" si="81"/>
        <v>1</v>
      </c>
      <c r="K1339">
        <f t="shared" si="82"/>
        <v>1</v>
      </c>
      <c r="L1339">
        <f t="shared" si="83"/>
        <v>1</v>
      </c>
    </row>
    <row r="1340" spans="1:12" x14ac:dyDescent="0.3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t="s">
        <v>9</v>
      </c>
      <c r="H1340" t="s">
        <v>10</v>
      </c>
      <c r="I1340">
        <f t="shared" si="80"/>
        <v>1</v>
      </c>
      <c r="J1340">
        <f t="shared" si="81"/>
        <v>1</v>
      </c>
      <c r="K1340">
        <f t="shared" si="82"/>
        <v>1</v>
      </c>
      <c r="L1340">
        <f t="shared" si="83"/>
        <v>1</v>
      </c>
    </row>
    <row r="1341" spans="1:12" x14ac:dyDescent="0.3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t="s">
        <v>11</v>
      </c>
      <c r="H1341" t="s">
        <v>12</v>
      </c>
      <c r="I1341">
        <f t="shared" si="80"/>
        <v>1</v>
      </c>
      <c r="J1341">
        <f t="shared" si="81"/>
        <v>1</v>
      </c>
      <c r="K1341">
        <f t="shared" si="82"/>
        <v>1</v>
      </c>
      <c r="L1341">
        <f t="shared" si="83"/>
        <v>1</v>
      </c>
    </row>
    <row r="1342" spans="1:12" x14ac:dyDescent="0.3">
      <c r="A1342">
        <v>117369</v>
      </c>
      <c r="C1342" s="2">
        <v>44432.551388888889</v>
      </c>
      <c r="G1342" t="s">
        <v>9</v>
      </c>
      <c r="H1342" t="s">
        <v>10</v>
      </c>
      <c r="I1342">
        <f t="shared" si="80"/>
        <v>0</v>
      </c>
      <c r="J1342">
        <f t="shared" si="81"/>
        <v>0</v>
      </c>
      <c r="K1342">
        <f t="shared" si="82"/>
        <v>0</v>
      </c>
      <c r="L1342">
        <f t="shared" si="83"/>
        <v>0</v>
      </c>
    </row>
    <row r="1343" spans="1:12" x14ac:dyDescent="0.3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t="s">
        <v>9</v>
      </c>
      <c r="H1343" t="s">
        <v>10</v>
      </c>
      <c r="I1343">
        <f t="shared" si="80"/>
        <v>1</v>
      </c>
      <c r="J1343">
        <f t="shared" si="81"/>
        <v>1</v>
      </c>
      <c r="K1343">
        <f t="shared" si="82"/>
        <v>1</v>
      </c>
      <c r="L1343">
        <f t="shared" si="83"/>
        <v>1</v>
      </c>
    </row>
    <row r="1344" spans="1:12" x14ac:dyDescent="0.3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t="s">
        <v>9</v>
      </c>
      <c r="H1344" t="s">
        <v>10</v>
      </c>
      <c r="I1344">
        <f t="shared" si="80"/>
        <v>1</v>
      </c>
      <c r="J1344">
        <f t="shared" si="81"/>
        <v>1</v>
      </c>
      <c r="K1344">
        <f t="shared" si="82"/>
        <v>0</v>
      </c>
      <c r="L1344">
        <f t="shared" si="83"/>
        <v>0</v>
      </c>
    </row>
    <row r="1345" spans="1:12" x14ac:dyDescent="0.3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t="s">
        <v>9</v>
      </c>
      <c r="H1345" t="s">
        <v>12</v>
      </c>
      <c r="I1345">
        <f t="shared" si="80"/>
        <v>1</v>
      </c>
      <c r="J1345">
        <f t="shared" si="81"/>
        <v>1</v>
      </c>
      <c r="K1345">
        <f t="shared" si="82"/>
        <v>1</v>
      </c>
      <c r="L1345">
        <f t="shared" si="83"/>
        <v>1</v>
      </c>
    </row>
    <row r="1346" spans="1:12" x14ac:dyDescent="0.3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t="s">
        <v>9</v>
      </c>
      <c r="H1346" t="s">
        <v>10</v>
      </c>
      <c r="I1346">
        <f t="shared" si="80"/>
        <v>1</v>
      </c>
      <c r="J1346">
        <f t="shared" si="81"/>
        <v>1</v>
      </c>
      <c r="K1346">
        <f t="shared" si="82"/>
        <v>1</v>
      </c>
      <c r="L1346">
        <f t="shared" si="83"/>
        <v>1</v>
      </c>
    </row>
    <row r="1347" spans="1:12" x14ac:dyDescent="0.3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t="s">
        <v>9</v>
      </c>
      <c r="H1347" t="s">
        <v>12</v>
      </c>
      <c r="I1347">
        <f t="shared" ref="I1347:I1410" si="84">IF(ISBLANK(B1347),0,1)</f>
        <v>1</v>
      </c>
      <c r="J1347">
        <f t="shared" ref="J1347:J1410" si="85">IF(ISBLANK(D1347),0,1)</f>
        <v>1</v>
      </c>
      <c r="K1347">
        <f t="shared" ref="K1347:K1410" si="86">IF(ISBLANK(E1347),0,1)</f>
        <v>1</v>
      </c>
      <c r="L1347">
        <f t="shared" ref="L1347:L1410" si="87">IF(ISBLANK(F1347),0,1)</f>
        <v>1</v>
      </c>
    </row>
    <row r="1348" spans="1:12" x14ac:dyDescent="0.3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t="s">
        <v>11</v>
      </c>
      <c r="H1348" t="s">
        <v>12</v>
      </c>
      <c r="I1348">
        <f t="shared" si="84"/>
        <v>1</v>
      </c>
      <c r="J1348">
        <f t="shared" si="85"/>
        <v>1</v>
      </c>
      <c r="K1348">
        <f t="shared" si="86"/>
        <v>0</v>
      </c>
      <c r="L1348">
        <f t="shared" si="87"/>
        <v>0</v>
      </c>
    </row>
    <row r="1349" spans="1:12" x14ac:dyDescent="0.3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t="s">
        <v>9</v>
      </c>
      <c r="H1349" t="s">
        <v>10</v>
      </c>
      <c r="I1349">
        <f t="shared" si="84"/>
        <v>1</v>
      </c>
      <c r="J1349">
        <f t="shared" si="85"/>
        <v>1</v>
      </c>
      <c r="K1349">
        <f t="shared" si="86"/>
        <v>1</v>
      </c>
      <c r="L1349">
        <f t="shared" si="87"/>
        <v>1</v>
      </c>
    </row>
    <row r="1350" spans="1:12" x14ac:dyDescent="0.3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t="s">
        <v>11</v>
      </c>
      <c r="H1350" t="s">
        <v>12</v>
      </c>
      <c r="I1350">
        <f t="shared" si="84"/>
        <v>1</v>
      </c>
      <c r="J1350">
        <f t="shared" si="85"/>
        <v>1</v>
      </c>
      <c r="K1350">
        <f t="shared" si="86"/>
        <v>1</v>
      </c>
      <c r="L1350">
        <f t="shared" si="87"/>
        <v>1</v>
      </c>
    </row>
    <row r="1351" spans="1:12" x14ac:dyDescent="0.3">
      <c r="A1351">
        <v>118486</v>
      </c>
      <c r="C1351" s="2">
        <v>44437.454166666663</v>
      </c>
      <c r="G1351" t="s">
        <v>9</v>
      </c>
      <c r="H1351" t="s">
        <v>10</v>
      </c>
      <c r="I1351">
        <f t="shared" si="84"/>
        <v>0</v>
      </c>
      <c r="J1351">
        <f t="shared" si="85"/>
        <v>0</v>
      </c>
      <c r="K1351">
        <f t="shared" si="86"/>
        <v>0</v>
      </c>
      <c r="L1351">
        <f t="shared" si="87"/>
        <v>0</v>
      </c>
    </row>
    <row r="1352" spans="1:12" x14ac:dyDescent="0.3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t="s">
        <v>11</v>
      </c>
      <c r="H1352" t="s">
        <v>10</v>
      </c>
      <c r="I1352">
        <f t="shared" si="84"/>
        <v>1</v>
      </c>
      <c r="J1352">
        <f t="shared" si="85"/>
        <v>1</v>
      </c>
      <c r="K1352">
        <f t="shared" si="86"/>
        <v>1</v>
      </c>
      <c r="L1352">
        <f t="shared" si="87"/>
        <v>1</v>
      </c>
    </row>
    <row r="1353" spans="1:12" x14ac:dyDescent="0.3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t="s">
        <v>9</v>
      </c>
      <c r="H1353" t="s">
        <v>12</v>
      </c>
      <c r="I1353">
        <f t="shared" si="84"/>
        <v>1</v>
      </c>
      <c r="J1353">
        <f t="shared" si="85"/>
        <v>1</v>
      </c>
      <c r="K1353">
        <f t="shared" si="86"/>
        <v>0</v>
      </c>
      <c r="L1353">
        <f t="shared" si="87"/>
        <v>0</v>
      </c>
    </row>
    <row r="1354" spans="1:12" x14ac:dyDescent="0.3">
      <c r="A1354">
        <v>118605</v>
      </c>
      <c r="C1354" s="2">
        <v>44436.713888888895</v>
      </c>
      <c r="G1354" t="s">
        <v>9</v>
      </c>
      <c r="H1354" t="s">
        <v>10</v>
      </c>
      <c r="I1354">
        <f t="shared" si="84"/>
        <v>0</v>
      </c>
      <c r="J1354">
        <f t="shared" si="85"/>
        <v>0</v>
      </c>
      <c r="K1354">
        <f t="shared" si="86"/>
        <v>0</v>
      </c>
      <c r="L1354">
        <f t="shared" si="87"/>
        <v>0</v>
      </c>
    </row>
    <row r="1355" spans="1:12" x14ac:dyDescent="0.3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t="s">
        <v>11</v>
      </c>
      <c r="H1355" t="s">
        <v>10</v>
      </c>
      <c r="I1355">
        <f t="shared" si="84"/>
        <v>1</v>
      </c>
      <c r="J1355">
        <f t="shared" si="85"/>
        <v>1</v>
      </c>
      <c r="K1355">
        <f t="shared" si="86"/>
        <v>1</v>
      </c>
      <c r="L1355">
        <f t="shared" si="87"/>
        <v>1</v>
      </c>
    </row>
    <row r="1356" spans="1:12" x14ac:dyDescent="0.3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t="s">
        <v>11</v>
      </c>
      <c r="H1356" t="s">
        <v>10</v>
      </c>
      <c r="I1356">
        <f t="shared" si="84"/>
        <v>1</v>
      </c>
      <c r="J1356">
        <f t="shared" si="85"/>
        <v>1</v>
      </c>
      <c r="K1356">
        <f t="shared" si="86"/>
        <v>1</v>
      </c>
      <c r="L1356">
        <f t="shared" si="87"/>
        <v>0</v>
      </c>
    </row>
    <row r="1357" spans="1:12" x14ac:dyDescent="0.3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t="s">
        <v>9</v>
      </c>
      <c r="H1357" t="s">
        <v>10</v>
      </c>
      <c r="I1357">
        <f t="shared" si="84"/>
        <v>1</v>
      </c>
      <c r="J1357">
        <f t="shared" si="85"/>
        <v>1</v>
      </c>
      <c r="K1357">
        <f t="shared" si="86"/>
        <v>1</v>
      </c>
      <c r="L1357">
        <f t="shared" si="87"/>
        <v>1</v>
      </c>
    </row>
    <row r="1358" spans="1:12" x14ac:dyDescent="0.3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t="s">
        <v>9</v>
      </c>
      <c r="H1358" t="s">
        <v>12</v>
      </c>
      <c r="I1358">
        <f t="shared" si="84"/>
        <v>1</v>
      </c>
      <c r="J1358">
        <f t="shared" si="85"/>
        <v>1</v>
      </c>
      <c r="K1358">
        <f t="shared" si="86"/>
        <v>1</v>
      </c>
      <c r="L1358">
        <f t="shared" si="87"/>
        <v>1</v>
      </c>
    </row>
    <row r="1359" spans="1:12" x14ac:dyDescent="0.3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t="s">
        <v>9</v>
      </c>
      <c r="H1359" t="s">
        <v>10</v>
      </c>
      <c r="I1359">
        <f t="shared" si="84"/>
        <v>1</v>
      </c>
      <c r="J1359">
        <f t="shared" si="85"/>
        <v>1</v>
      </c>
      <c r="K1359">
        <f t="shared" si="86"/>
        <v>1</v>
      </c>
      <c r="L1359">
        <f t="shared" si="87"/>
        <v>1</v>
      </c>
    </row>
    <row r="1360" spans="1:12" x14ac:dyDescent="0.3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t="s">
        <v>11</v>
      </c>
      <c r="H1360" t="s">
        <v>10</v>
      </c>
      <c r="I1360">
        <f t="shared" si="84"/>
        <v>1</v>
      </c>
      <c r="J1360">
        <f t="shared" si="85"/>
        <v>1</v>
      </c>
      <c r="K1360">
        <f t="shared" si="86"/>
        <v>0</v>
      </c>
      <c r="L1360">
        <f t="shared" si="87"/>
        <v>0</v>
      </c>
    </row>
    <row r="1361" spans="1:12" x14ac:dyDescent="0.3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t="s">
        <v>9</v>
      </c>
      <c r="H1361" t="s">
        <v>10</v>
      </c>
      <c r="I1361">
        <f t="shared" si="84"/>
        <v>1</v>
      </c>
      <c r="J1361">
        <f t="shared" si="85"/>
        <v>1</v>
      </c>
      <c r="K1361">
        <f t="shared" si="86"/>
        <v>1</v>
      </c>
      <c r="L1361">
        <f t="shared" si="87"/>
        <v>1</v>
      </c>
    </row>
    <row r="1362" spans="1:12" x14ac:dyDescent="0.3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t="s">
        <v>9</v>
      </c>
      <c r="H1362" t="s">
        <v>10</v>
      </c>
      <c r="I1362">
        <f t="shared" si="84"/>
        <v>1</v>
      </c>
      <c r="J1362">
        <f t="shared" si="85"/>
        <v>1</v>
      </c>
      <c r="K1362">
        <f t="shared" si="86"/>
        <v>1</v>
      </c>
      <c r="L1362">
        <f t="shared" si="87"/>
        <v>1</v>
      </c>
    </row>
    <row r="1363" spans="1:12" x14ac:dyDescent="0.3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t="s">
        <v>9</v>
      </c>
      <c r="H1363" t="s">
        <v>10</v>
      </c>
      <c r="I1363">
        <f t="shared" si="84"/>
        <v>1</v>
      </c>
      <c r="J1363">
        <f t="shared" si="85"/>
        <v>1</v>
      </c>
      <c r="K1363">
        <f t="shared" si="86"/>
        <v>1</v>
      </c>
      <c r="L1363">
        <f t="shared" si="87"/>
        <v>1</v>
      </c>
    </row>
    <row r="1364" spans="1:12" x14ac:dyDescent="0.3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t="s">
        <v>9</v>
      </c>
      <c r="H1364" t="s">
        <v>10</v>
      </c>
      <c r="I1364">
        <f t="shared" si="84"/>
        <v>1</v>
      </c>
      <c r="J1364">
        <f t="shared" si="85"/>
        <v>1</v>
      </c>
      <c r="K1364">
        <f t="shared" si="86"/>
        <v>0</v>
      </c>
      <c r="L1364">
        <f t="shared" si="87"/>
        <v>0</v>
      </c>
    </row>
    <row r="1365" spans="1:12" x14ac:dyDescent="0.3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t="s">
        <v>9</v>
      </c>
      <c r="H1365" t="s">
        <v>10</v>
      </c>
      <c r="I1365">
        <f t="shared" si="84"/>
        <v>1</v>
      </c>
      <c r="J1365">
        <f t="shared" si="85"/>
        <v>1</v>
      </c>
      <c r="K1365">
        <f t="shared" si="86"/>
        <v>0</v>
      </c>
      <c r="L1365">
        <f t="shared" si="87"/>
        <v>0</v>
      </c>
    </row>
    <row r="1366" spans="1:12" x14ac:dyDescent="0.3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t="s">
        <v>9</v>
      </c>
      <c r="H1366" t="s">
        <v>10</v>
      </c>
      <c r="I1366">
        <f t="shared" si="84"/>
        <v>1</v>
      </c>
      <c r="J1366">
        <f t="shared" si="85"/>
        <v>1</v>
      </c>
      <c r="K1366">
        <f t="shared" si="86"/>
        <v>1</v>
      </c>
      <c r="L1366">
        <f t="shared" si="87"/>
        <v>1</v>
      </c>
    </row>
    <row r="1367" spans="1:12" x14ac:dyDescent="0.3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t="s">
        <v>9</v>
      </c>
      <c r="H1367" t="s">
        <v>12</v>
      </c>
      <c r="I1367">
        <f t="shared" si="84"/>
        <v>1</v>
      </c>
      <c r="J1367">
        <f t="shared" si="85"/>
        <v>1</v>
      </c>
      <c r="K1367">
        <f t="shared" si="86"/>
        <v>1</v>
      </c>
      <c r="L1367">
        <f t="shared" si="87"/>
        <v>1</v>
      </c>
    </row>
    <row r="1368" spans="1:12" x14ac:dyDescent="0.3">
      <c r="A1368">
        <v>117849</v>
      </c>
      <c r="C1368" s="2">
        <v>44418.705555555556</v>
      </c>
      <c r="G1368" t="s">
        <v>9</v>
      </c>
      <c r="H1368" t="s">
        <v>12</v>
      </c>
      <c r="I1368">
        <f t="shared" si="84"/>
        <v>0</v>
      </c>
      <c r="J1368">
        <f t="shared" si="85"/>
        <v>0</v>
      </c>
      <c r="K1368">
        <f t="shared" si="86"/>
        <v>0</v>
      </c>
      <c r="L1368">
        <f t="shared" si="87"/>
        <v>0</v>
      </c>
    </row>
    <row r="1369" spans="1:12" x14ac:dyDescent="0.3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t="s">
        <v>9</v>
      </c>
      <c r="H1369" t="s">
        <v>10</v>
      </c>
      <c r="I1369">
        <f t="shared" si="84"/>
        <v>1</v>
      </c>
      <c r="J1369">
        <f t="shared" si="85"/>
        <v>1</v>
      </c>
      <c r="K1369">
        <f t="shared" si="86"/>
        <v>1</v>
      </c>
      <c r="L1369">
        <f t="shared" si="87"/>
        <v>1</v>
      </c>
    </row>
    <row r="1370" spans="1:12" x14ac:dyDescent="0.3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t="s">
        <v>11</v>
      </c>
      <c r="H1370" t="s">
        <v>10</v>
      </c>
      <c r="I1370">
        <f t="shared" si="84"/>
        <v>1</v>
      </c>
      <c r="J1370">
        <f t="shared" si="85"/>
        <v>1</v>
      </c>
      <c r="K1370">
        <f t="shared" si="86"/>
        <v>1</v>
      </c>
      <c r="L1370">
        <f t="shared" si="87"/>
        <v>0</v>
      </c>
    </row>
    <row r="1371" spans="1:12" x14ac:dyDescent="0.3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t="s">
        <v>11</v>
      </c>
      <c r="H1371" t="s">
        <v>10</v>
      </c>
      <c r="I1371">
        <f t="shared" si="84"/>
        <v>1</v>
      </c>
      <c r="J1371">
        <f t="shared" si="85"/>
        <v>1</v>
      </c>
      <c r="K1371">
        <f t="shared" si="86"/>
        <v>1</v>
      </c>
      <c r="L1371">
        <f t="shared" si="87"/>
        <v>1</v>
      </c>
    </row>
    <row r="1372" spans="1:12" x14ac:dyDescent="0.3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t="s">
        <v>9</v>
      </c>
      <c r="H1372" t="s">
        <v>10</v>
      </c>
      <c r="I1372">
        <f t="shared" si="84"/>
        <v>1</v>
      </c>
      <c r="J1372">
        <f t="shared" si="85"/>
        <v>1</v>
      </c>
      <c r="K1372">
        <f t="shared" si="86"/>
        <v>1</v>
      </c>
      <c r="L1372">
        <f t="shared" si="87"/>
        <v>1</v>
      </c>
    </row>
    <row r="1373" spans="1:12" x14ac:dyDescent="0.3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t="s">
        <v>9</v>
      </c>
      <c r="H1373" t="s">
        <v>12</v>
      </c>
      <c r="I1373">
        <f t="shared" si="84"/>
        <v>1</v>
      </c>
      <c r="J1373">
        <f t="shared" si="85"/>
        <v>1</v>
      </c>
      <c r="K1373">
        <f t="shared" si="86"/>
        <v>0</v>
      </c>
      <c r="L1373">
        <f t="shared" si="87"/>
        <v>0</v>
      </c>
    </row>
    <row r="1374" spans="1:12" x14ac:dyDescent="0.3">
      <c r="A1374">
        <v>117297</v>
      </c>
      <c r="C1374" s="2">
        <v>44420.675694444442</v>
      </c>
      <c r="G1374" t="s">
        <v>9</v>
      </c>
      <c r="H1374" t="s">
        <v>12</v>
      </c>
      <c r="I1374">
        <f t="shared" si="84"/>
        <v>0</v>
      </c>
      <c r="J1374">
        <f t="shared" si="85"/>
        <v>0</v>
      </c>
      <c r="K1374">
        <f t="shared" si="86"/>
        <v>0</v>
      </c>
      <c r="L1374">
        <f t="shared" si="87"/>
        <v>0</v>
      </c>
    </row>
    <row r="1375" spans="1:12" x14ac:dyDescent="0.3">
      <c r="A1375">
        <v>117279</v>
      </c>
      <c r="C1375" s="2">
        <v>44438.69930555555</v>
      </c>
      <c r="G1375" t="s">
        <v>9</v>
      </c>
      <c r="H1375" t="s">
        <v>12</v>
      </c>
      <c r="I1375">
        <f t="shared" si="84"/>
        <v>0</v>
      </c>
      <c r="J1375">
        <f t="shared" si="85"/>
        <v>0</v>
      </c>
      <c r="K1375">
        <f t="shared" si="86"/>
        <v>0</v>
      </c>
      <c r="L1375">
        <f t="shared" si="87"/>
        <v>0</v>
      </c>
    </row>
    <row r="1376" spans="1:12" x14ac:dyDescent="0.3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t="s">
        <v>9</v>
      </c>
      <c r="H1376" t="s">
        <v>10</v>
      </c>
      <c r="I1376">
        <f t="shared" si="84"/>
        <v>1</v>
      </c>
      <c r="J1376">
        <f t="shared" si="85"/>
        <v>1</v>
      </c>
      <c r="K1376">
        <f t="shared" si="86"/>
        <v>0</v>
      </c>
      <c r="L1376">
        <f t="shared" si="87"/>
        <v>0</v>
      </c>
    </row>
    <row r="1377" spans="1:12" x14ac:dyDescent="0.3">
      <c r="A1377">
        <v>118252</v>
      </c>
      <c r="C1377" s="2">
        <v>44414.088194444448</v>
      </c>
      <c r="G1377" t="s">
        <v>11</v>
      </c>
      <c r="H1377" t="s">
        <v>10</v>
      </c>
      <c r="I1377">
        <f t="shared" si="84"/>
        <v>0</v>
      </c>
      <c r="J1377">
        <f t="shared" si="85"/>
        <v>0</v>
      </c>
      <c r="K1377">
        <f t="shared" si="86"/>
        <v>0</v>
      </c>
      <c r="L1377">
        <f t="shared" si="87"/>
        <v>0</v>
      </c>
    </row>
    <row r="1378" spans="1:12" x14ac:dyDescent="0.3">
      <c r="A1378">
        <v>118455</v>
      </c>
      <c r="C1378" s="2">
        <v>44421.015277777777</v>
      </c>
      <c r="G1378" t="s">
        <v>9</v>
      </c>
      <c r="H1378" t="s">
        <v>12</v>
      </c>
      <c r="I1378">
        <f t="shared" si="84"/>
        <v>0</v>
      </c>
      <c r="J1378">
        <f t="shared" si="85"/>
        <v>0</v>
      </c>
      <c r="K1378">
        <f t="shared" si="86"/>
        <v>0</v>
      </c>
      <c r="L1378">
        <f t="shared" si="87"/>
        <v>0</v>
      </c>
    </row>
    <row r="1379" spans="1:12" x14ac:dyDescent="0.3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t="s">
        <v>11</v>
      </c>
      <c r="H1379" t="s">
        <v>12</v>
      </c>
      <c r="I1379">
        <f t="shared" si="84"/>
        <v>1</v>
      </c>
      <c r="J1379">
        <f t="shared" si="85"/>
        <v>1</v>
      </c>
      <c r="K1379">
        <f t="shared" si="86"/>
        <v>1</v>
      </c>
      <c r="L1379">
        <f t="shared" si="87"/>
        <v>1</v>
      </c>
    </row>
    <row r="1380" spans="1:12" x14ac:dyDescent="0.3">
      <c r="A1380">
        <v>116776</v>
      </c>
      <c r="C1380" s="2">
        <v>44427.025694444441</v>
      </c>
      <c r="G1380" t="s">
        <v>11</v>
      </c>
      <c r="H1380" t="s">
        <v>10</v>
      </c>
      <c r="I1380">
        <f t="shared" si="84"/>
        <v>0</v>
      </c>
      <c r="J1380">
        <f t="shared" si="85"/>
        <v>0</v>
      </c>
      <c r="K1380">
        <f t="shared" si="86"/>
        <v>0</v>
      </c>
      <c r="L1380">
        <f t="shared" si="87"/>
        <v>0</v>
      </c>
    </row>
    <row r="1381" spans="1:12" x14ac:dyDescent="0.3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t="s">
        <v>11</v>
      </c>
      <c r="H1381" t="s">
        <v>10</v>
      </c>
      <c r="I1381">
        <f t="shared" si="84"/>
        <v>1</v>
      </c>
      <c r="J1381">
        <f t="shared" si="85"/>
        <v>1</v>
      </c>
      <c r="K1381">
        <f t="shared" si="86"/>
        <v>1</v>
      </c>
      <c r="L1381">
        <f t="shared" si="87"/>
        <v>0</v>
      </c>
    </row>
    <row r="1382" spans="1:12" x14ac:dyDescent="0.3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t="s">
        <v>9</v>
      </c>
      <c r="H1382" t="s">
        <v>12</v>
      </c>
      <c r="I1382">
        <f t="shared" si="84"/>
        <v>1</v>
      </c>
      <c r="J1382">
        <f t="shared" si="85"/>
        <v>1</v>
      </c>
      <c r="K1382">
        <f t="shared" si="86"/>
        <v>1</v>
      </c>
      <c r="L1382">
        <f t="shared" si="87"/>
        <v>1</v>
      </c>
    </row>
    <row r="1383" spans="1:12" x14ac:dyDescent="0.3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t="s">
        <v>11</v>
      </c>
      <c r="H1383" t="s">
        <v>10</v>
      </c>
      <c r="I1383">
        <f t="shared" si="84"/>
        <v>1</v>
      </c>
      <c r="J1383">
        <f t="shared" si="85"/>
        <v>1</v>
      </c>
      <c r="K1383">
        <f t="shared" si="86"/>
        <v>1</v>
      </c>
      <c r="L1383">
        <f t="shared" si="87"/>
        <v>1</v>
      </c>
    </row>
    <row r="1384" spans="1:12" x14ac:dyDescent="0.3">
      <c r="A1384">
        <v>118399</v>
      </c>
      <c r="C1384" s="2">
        <v>44418.622222222228</v>
      </c>
      <c r="G1384" t="s">
        <v>9</v>
      </c>
      <c r="H1384" t="s">
        <v>10</v>
      </c>
      <c r="I1384">
        <f t="shared" si="84"/>
        <v>0</v>
      </c>
      <c r="J1384">
        <f t="shared" si="85"/>
        <v>0</v>
      </c>
      <c r="K1384">
        <f t="shared" si="86"/>
        <v>0</v>
      </c>
      <c r="L1384">
        <f t="shared" si="87"/>
        <v>0</v>
      </c>
    </row>
    <row r="1385" spans="1:12" x14ac:dyDescent="0.3">
      <c r="A1385">
        <v>118705</v>
      </c>
      <c r="C1385" s="2">
        <v>44427.954861111109</v>
      </c>
      <c r="G1385" t="s">
        <v>9</v>
      </c>
      <c r="H1385" t="s">
        <v>10</v>
      </c>
      <c r="I1385">
        <f t="shared" si="84"/>
        <v>0</v>
      </c>
      <c r="J1385">
        <f t="shared" si="85"/>
        <v>0</v>
      </c>
      <c r="K1385">
        <f t="shared" si="86"/>
        <v>0</v>
      </c>
      <c r="L1385">
        <f t="shared" si="87"/>
        <v>0</v>
      </c>
    </row>
    <row r="1386" spans="1:12" x14ac:dyDescent="0.3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t="s">
        <v>11</v>
      </c>
      <c r="H1386" t="s">
        <v>10</v>
      </c>
      <c r="I1386">
        <f t="shared" si="84"/>
        <v>1</v>
      </c>
      <c r="J1386">
        <f t="shared" si="85"/>
        <v>1</v>
      </c>
      <c r="K1386">
        <f t="shared" si="86"/>
        <v>1</v>
      </c>
      <c r="L1386">
        <f t="shared" si="87"/>
        <v>1</v>
      </c>
    </row>
    <row r="1387" spans="1:12" x14ac:dyDescent="0.3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t="s">
        <v>11</v>
      </c>
      <c r="H1387" t="s">
        <v>10</v>
      </c>
      <c r="I1387">
        <f t="shared" si="84"/>
        <v>1</v>
      </c>
      <c r="J1387">
        <f t="shared" si="85"/>
        <v>1</v>
      </c>
      <c r="K1387">
        <f t="shared" si="86"/>
        <v>1</v>
      </c>
      <c r="L1387">
        <f t="shared" si="87"/>
        <v>1</v>
      </c>
    </row>
    <row r="1388" spans="1:12" x14ac:dyDescent="0.3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t="s">
        <v>9</v>
      </c>
      <c r="H1388" t="s">
        <v>12</v>
      </c>
      <c r="I1388">
        <f t="shared" si="84"/>
        <v>1</v>
      </c>
      <c r="J1388">
        <f t="shared" si="85"/>
        <v>1</v>
      </c>
      <c r="K1388">
        <f t="shared" si="86"/>
        <v>1</v>
      </c>
      <c r="L1388">
        <f t="shared" si="87"/>
        <v>0</v>
      </c>
    </row>
    <row r="1389" spans="1:12" x14ac:dyDescent="0.3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t="s">
        <v>9</v>
      </c>
      <c r="H1389" t="s">
        <v>10</v>
      </c>
      <c r="I1389">
        <f t="shared" si="84"/>
        <v>1</v>
      </c>
      <c r="J1389">
        <f t="shared" si="85"/>
        <v>1</v>
      </c>
      <c r="K1389">
        <f t="shared" si="86"/>
        <v>1</v>
      </c>
      <c r="L1389">
        <f t="shared" si="87"/>
        <v>1</v>
      </c>
    </row>
    <row r="1390" spans="1:12" x14ac:dyDescent="0.3">
      <c r="A1390">
        <v>117046</v>
      </c>
      <c r="B1390">
        <v>360</v>
      </c>
      <c r="C1390" s="2">
        <v>44430.703472222223</v>
      </c>
      <c r="D1390" s="2"/>
      <c r="G1390" t="s">
        <v>11</v>
      </c>
      <c r="H1390" t="s">
        <v>12</v>
      </c>
      <c r="I1390">
        <f t="shared" si="84"/>
        <v>1</v>
      </c>
      <c r="J1390">
        <f t="shared" si="85"/>
        <v>0</v>
      </c>
      <c r="K1390">
        <f t="shared" si="86"/>
        <v>0</v>
      </c>
      <c r="L1390">
        <f t="shared" si="87"/>
        <v>0</v>
      </c>
    </row>
    <row r="1391" spans="1:12" x14ac:dyDescent="0.3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t="s">
        <v>9</v>
      </c>
      <c r="H1391" t="s">
        <v>10</v>
      </c>
      <c r="I1391">
        <f t="shared" si="84"/>
        <v>1</v>
      </c>
      <c r="J1391">
        <f t="shared" si="85"/>
        <v>1</v>
      </c>
      <c r="K1391">
        <f t="shared" si="86"/>
        <v>1</v>
      </c>
      <c r="L1391">
        <f t="shared" si="87"/>
        <v>1</v>
      </c>
    </row>
    <row r="1392" spans="1:12" x14ac:dyDescent="0.3">
      <c r="A1392">
        <v>117227</v>
      </c>
      <c r="C1392" s="2">
        <v>44438.277777777781</v>
      </c>
      <c r="G1392" t="s">
        <v>11</v>
      </c>
      <c r="H1392" t="s">
        <v>10</v>
      </c>
      <c r="I1392">
        <f t="shared" si="84"/>
        <v>0</v>
      </c>
      <c r="J1392">
        <f t="shared" si="85"/>
        <v>0</v>
      </c>
      <c r="K1392">
        <f t="shared" si="86"/>
        <v>0</v>
      </c>
      <c r="L1392">
        <f t="shared" si="87"/>
        <v>0</v>
      </c>
    </row>
    <row r="1393" spans="1:12" x14ac:dyDescent="0.3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t="s">
        <v>11</v>
      </c>
      <c r="H1393" t="s">
        <v>10</v>
      </c>
      <c r="I1393">
        <f t="shared" si="84"/>
        <v>1</v>
      </c>
      <c r="J1393">
        <f t="shared" si="85"/>
        <v>1</v>
      </c>
      <c r="K1393">
        <f t="shared" si="86"/>
        <v>0</v>
      </c>
      <c r="L1393">
        <f t="shared" si="87"/>
        <v>0</v>
      </c>
    </row>
    <row r="1394" spans="1:12" x14ac:dyDescent="0.3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t="s">
        <v>9</v>
      </c>
      <c r="H1394" t="s">
        <v>10</v>
      </c>
      <c r="I1394">
        <f t="shared" si="84"/>
        <v>1</v>
      </c>
      <c r="J1394">
        <f t="shared" si="85"/>
        <v>1</v>
      </c>
      <c r="K1394">
        <f t="shared" si="86"/>
        <v>1</v>
      </c>
      <c r="L1394">
        <f t="shared" si="87"/>
        <v>1</v>
      </c>
    </row>
    <row r="1395" spans="1:12" x14ac:dyDescent="0.3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t="s">
        <v>11</v>
      </c>
      <c r="H1395" t="s">
        <v>12</v>
      </c>
      <c r="I1395">
        <f t="shared" si="84"/>
        <v>1</v>
      </c>
      <c r="J1395">
        <f t="shared" si="85"/>
        <v>1</v>
      </c>
      <c r="K1395">
        <f t="shared" si="86"/>
        <v>1</v>
      </c>
      <c r="L1395">
        <f t="shared" si="87"/>
        <v>1</v>
      </c>
    </row>
    <row r="1396" spans="1:12" x14ac:dyDescent="0.3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t="s">
        <v>11</v>
      </c>
      <c r="H1396" t="s">
        <v>10</v>
      </c>
      <c r="I1396">
        <f t="shared" si="84"/>
        <v>1</v>
      </c>
      <c r="J1396">
        <f t="shared" si="85"/>
        <v>1</v>
      </c>
      <c r="K1396">
        <f t="shared" si="86"/>
        <v>1</v>
      </c>
      <c r="L1396">
        <f t="shared" si="87"/>
        <v>1</v>
      </c>
    </row>
    <row r="1397" spans="1:12" x14ac:dyDescent="0.3">
      <c r="A1397">
        <v>117320</v>
      </c>
      <c r="C1397" s="2">
        <v>44418.635416666664</v>
      </c>
      <c r="G1397" t="s">
        <v>9</v>
      </c>
      <c r="H1397" t="s">
        <v>12</v>
      </c>
      <c r="I1397">
        <f t="shared" si="84"/>
        <v>0</v>
      </c>
      <c r="J1397">
        <f t="shared" si="85"/>
        <v>0</v>
      </c>
      <c r="K1397">
        <f t="shared" si="86"/>
        <v>0</v>
      </c>
      <c r="L1397">
        <f t="shared" si="87"/>
        <v>0</v>
      </c>
    </row>
    <row r="1398" spans="1:12" x14ac:dyDescent="0.3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t="s">
        <v>9</v>
      </c>
      <c r="H1398" t="s">
        <v>10</v>
      </c>
      <c r="I1398">
        <f t="shared" si="84"/>
        <v>1</v>
      </c>
      <c r="J1398">
        <f t="shared" si="85"/>
        <v>1</v>
      </c>
      <c r="K1398">
        <f t="shared" si="86"/>
        <v>0</v>
      </c>
      <c r="L1398">
        <f t="shared" si="87"/>
        <v>0</v>
      </c>
    </row>
    <row r="1399" spans="1:12" x14ac:dyDescent="0.3">
      <c r="A1399">
        <v>117217</v>
      </c>
      <c r="C1399" s="2">
        <v>44432.852777777778</v>
      </c>
      <c r="G1399" t="s">
        <v>9</v>
      </c>
      <c r="H1399" t="s">
        <v>10</v>
      </c>
      <c r="I1399">
        <f t="shared" si="84"/>
        <v>0</v>
      </c>
      <c r="J1399">
        <f t="shared" si="85"/>
        <v>0</v>
      </c>
      <c r="K1399">
        <f t="shared" si="86"/>
        <v>0</v>
      </c>
      <c r="L1399">
        <f t="shared" si="87"/>
        <v>0</v>
      </c>
    </row>
    <row r="1400" spans="1:12" x14ac:dyDescent="0.3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t="s">
        <v>11</v>
      </c>
      <c r="H1400" t="s">
        <v>12</v>
      </c>
      <c r="I1400">
        <f t="shared" si="84"/>
        <v>1</v>
      </c>
      <c r="J1400">
        <f t="shared" si="85"/>
        <v>1</v>
      </c>
      <c r="K1400">
        <f t="shared" si="86"/>
        <v>1</v>
      </c>
      <c r="L1400">
        <f t="shared" si="87"/>
        <v>1</v>
      </c>
    </row>
    <row r="1401" spans="1:12" x14ac:dyDescent="0.3">
      <c r="A1401">
        <v>118054</v>
      </c>
      <c r="C1401" s="2">
        <v>44437.270833333336</v>
      </c>
      <c r="G1401" t="s">
        <v>9</v>
      </c>
      <c r="H1401" t="s">
        <v>10</v>
      </c>
      <c r="I1401">
        <f t="shared" si="84"/>
        <v>0</v>
      </c>
      <c r="J1401">
        <f t="shared" si="85"/>
        <v>0</v>
      </c>
      <c r="K1401">
        <f t="shared" si="86"/>
        <v>0</v>
      </c>
      <c r="L1401">
        <f t="shared" si="87"/>
        <v>0</v>
      </c>
    </row>
    <row r="1402" spans="1:12" x14ac:dyDescent="0.3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t="s">
        <v>9</v>
      </c>
      <c r="H1402" t="s">
        <v>10</v>
      </c>
      <c r="I1402">
        <f t="shared" si="84"/>
        <v>1</v>
      </c>
      <c r="J1402">
        <f t="shared" si="85"/>
        <v>1</v>
      </c>
      <c r="K1402">
        <f t="shared" si="86"/>
        <v>1</v>
      </c>
      <c r="L1402">
        <f t="shared" si="87"/>
        <v>1</v>
      </c>
    </row>
    <row r="1403" spans="1:12" x14ac:dyDescent="0.3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t="s">
        <v>9</v>
      </c>
      <c r="H1403" t="s">
        <v>12</v>
      </c>
      <c r="I1403">
        <f t="shared" si="84"/>
        <v>1</v>
      </c>
      <c r="J1403">
        <f t="shared" si="85"/>
        <v>1</v>
      </c>
      <c r="K1403">
        <f t="shared" si="86"/>
        <v>0</v>
      </c>
      <c r="L1403">
        <f t="shared" si="87"/>
        <v>0</v>
      </c>
    </row>
    <row r="1404" spans="1:12" x14ac:dyDescent="0.3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t="s">
        <v>9</v>
      </c>
      <c r="H1404" t="s">
        <v>10</v>
      </c>
      <c r="I1404">
        <f t="shared" si="84"/>
        <v>1</v>
      </c>
      <c r="J1404">
        <f t="shared" si="85"/>
        <v>1</v>
      </c>
      <c r="K1404">
        <f t="shared" si="86"/>
        <v>0</v>
      </c>
      <c r="L1404">
        <f t="shared" si="87"/>
        <v>0</v>
      </c>
    </row>
    <row r="1405" spans="1:12" x14ac:dyDescent="0.3">
      <c r="A1405">
        <v>118303</v>
      </c>
      <c r="B1405">
        <v>1799</v>
      </c>
      <c r="C1405" s="2">
        <v>44422.080555555556</v>
      </c>
      <c r="D1405" s="2"/>
      <c r="G1405" t="s">
        <v>9</v>
      </c>
      <c r="H1405" t="s">
        <v>10</v>
      </c>
      <c r="I1405">
        <f t="shared" si="84"/>
        <v>1</v>
      </c>
      <c r="J1405">
        <f t="shared" si="85"/>
        <v>0</v>
      </c>
      <c r="K1405">
        <f t="shared" si="86"/>
        <v>0</v>
      </c>
      <c r="L1405">
        <f t="shared" si="87"/>
        <v>0</v>
      </c>
    </row>
    <row r="1406" spans="1:12" x14ac:dyDescent="0.3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t="s">
        <v>9</v>
      </c>
      <c r="H1406" t="s">
        <v>10</v>
      </c>
      <c r="I1406">
        <f t="shared" si="84"/>
        <v>1</v>
      </c>
      <c r="J1406">
        <f t="shared" si="85"/>
        <v>1</v>
      </c>
      <c r="K1406">
        <f t="shared" si="86"/>
        <v>1</v>
      </c>
      <c r="L1406">
        <f t="shared" si="87"/>
        <v>1</v>
      </c>
    </row>
    <row r="1407" spans="1:12" x14ac:dyDescent="0.3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t="s">
        <v>9</v>
      </c>
      <c r="H1407" t="s">
        <v>10</v>
      </c>
      <c r="I1407">
        <f t="shared" si="84"/>
        <v>1</v>
      </c>
      <c r="J1407">
        <f t="shared" si="85"/>
        <v>1</v>
      </c>
      <c r="K1407">
        <f t="shared" si="86"/>
        <v>1</v>
      </c>
      <c r="L1407">
        <f t="shared" si="87"/>
        <v>1</v>
      </c>
    </row>
    <row r="1408" spans="1:12" x14ac:dyDescent="0.3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t="s">
        <v>9</v>
      </c>
      <c r="H1408" t="s">
        <v>10</v>
      </c>
      <c r="I1408">
        <f t="shared" si="84"/>
        <v>1</v>
      </c>
      <c r="J1408">
        <f t="shared" si="85"/>
        <v>1</v>
      </c>
      <c r="K1408">
        <f t="shared" si="86"/>
        <v>1</v>
      </c>
      <c r="L1408">
        <f t="shared" si="87"/>
        <v>1</v>
      </c>
    </row>
    <row r="1409" spans="1:12" x14ac:dyDescent="0.3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t="s">
        <v>11</v>
      </c>
      <c r="H1409" t="s">
        <v>10</v>
      </c>
      <c r="I1409">
        <f t="shared" si="84"/>
        <v>1</v>
      </c>
      <c r="J1409">
        <f t="shared" si="85"/>
        <v>1</v>
      </c>
      <c r="K1409">
        <f t="shared" si="86"/>
        <v>1</v>
      </c>
      <c r="L1409">
        <f t="shared" si="87"/>
        <v>1</v>
      </c>
    </row>
    <row r="1410" spans="1:12" x14ac:dyDescent="0.3">
      <c r="A1410">
        <v>117492</v>
      </c>
      <c r="C1410" s="2">
        <v>44432.377083333333</v>
      </c>
      <c r="G1410" t="s">
        <v>11</v>
      </c>
      <c r="H1410" t="s">
        <v>10</v>
      </c>
      <c r="I1410">
        <f t="shared" si="84"/>
        <v>0</v>
      </c>
      <c r="J1410">
        <f t="shared" si="85"/>
        <v>0</v>
      </c>
      <c r="K1410">
        <f t="shared" si="86"/>
        <v>0</v>
      </c>
      <c r="L1410">
        <f t="shared" si="87"/>
        <v>0</v>
      </c>
    </row>
    <row r="1411" spans="1:12" x14ac:dyDescent="0.3">
      <c r="A1411">
        <v>117029</v>
      </c>
      <c r="C1411" s="2">
        <v>44414.288194444445</v>
      </c>
      <c r="G1411" t="s">
        <v>11</v>
      </c>
      <c r="H1411" t="s">
        <v>10</v>
      </c>
      <c r="I1411">
        <f t="shared" ref="I1411:I1474" si="88">IF(ISBLANK(B1411),0,1)</f>
        <v>0</v>
      </c>
      <c r="J1411">
        <f t="shared" ref="J1411:J1474" si="89">IF(ISBLANK(D1411),0,1)</f>
        <v>0</v>
      </c>
      <c r="K1411">
        <f t="shared" ref="K1411:K1474" si="90">IF(ISBLANK(E1411),0,1)</f>
        <v>0</v>
      </c>
      <c r="L1411">
        <f t="shared" ref="L1411:L1474" si="91">IF(ISBLANK(F1411),0,1)</f>
        <v>0</v>
      </c>
    </row>
    <row r="1412" spans="1:12" x14ac:dyDescent="0.3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t="s">
        <v>9</v>
      </c>
      <c r="H1412" t="s">
        <v>12</v>
      </c>
      <c r="I1412">
        <f t="shared" si="88"/>
        <v>1</v>
      </c>
      <c r="J1412">
        <f t="shared" si="89"/>
        <v>1</v>
      </c>
      <c r="K1412">
        <f t="shared" si="90"/>
        <v>1</v>
      </c>
      <c r="L1412">
        <f t="shared" si="91"/>
        <v>1</v>
      </c>
    </row>
    <row r="1413" spans="1:12" x14ac:dyDescent="0.3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t="s">
        <v>11</v>
      </c>
      <c r="H1413" t="s">
        <v>12</v>
      </c>
      <c r="I1413">
        <f t="shared" si="88"/>
        <v>1</v>
      </c>
      <c r="J1413">
        <f t="shared" si="89"/>
        <v>1</v>
      </c>
      <c r="K1413">
        <f t="shared" si="90"/>
        <v>1</v>
      </c>
      <c r="L1413">
        <f t="shared" si="91"/>
        <v>1</v>
      </c>
    </row>
    <row r="1414" spans="1:12" x14ac:dyDescent="0.3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t="s">
        <v>9</v>
      </c>
      <c r="H1414" t="s">
        <v>10</v>
      </c>
      <c r="I1414">
        <f t="shared" si="88"/>
        <v>1</v>
      </c>
      <c r="J1414">
        <f t="shared" si="89"/>
        <v>1</v>
      </c>
      <c r="K1414">
        <f t="shared" si="90"/>
        <v>1</v>
      </c>
      <c r="L1414">
        <f t="shared" si="91"/>
        <v>0</v>
      </c>
    </row>
    <row r="1415" spans="1:12" x14ac:dyDescent="0.3">
      <c r="A1415">
        <v>116787</v>
      </c>
      <c r="C1415" s="2">
        <v>44414.084722222222</v>
      </c>
      <c r="G1415" t="s">
        <v>11</v>
      </c>
      <c r="H1415" t="s">
        <v>10</v>
      </c>
      <c r="I1415">
        <f t="shared" si="88"/>
        <v>0</v>
      </c>
      <c r="J1415">
        <f t="shared" si="89"/>
        <v>0</v>
      </c>
      <c r="K1415">
        <f t="shared" si="90"/>
        <v>0</v>
      </c>
      <c r="L1415">
        <f t="shared" si="91"/>
        <v>0</v>
      </c>
    </row>
    <row r="1416" spans="1:12" x14ac:dyDescent="0.3">
      <c r="A1416">
        <v>118282</v>
      </c>
      <c r="B1416">
        <v>682</v>
      </c>
      <c r="C1416" s="2">
        <v>44421.527777777781</v>
      </c>
      <c r="D1416" s="2"/>
      <c r="G1416" t="s">
        <v>11</v>
      </c>
      <c r="H1416" t="s">
        <v>10</v>
      </c>
      <c r="I1416">
        <f t="shared" si="88"/>
        <v>1</v>
      </c>
      <c r="J1416">
        <f t="shared" si="89"/>
        <v>0</v>
      </c>
      <c r="K1416">
        <f t="shared" si="90"/>
        <v>0</v>
      </c>
      <c r="L1416">
        <f t="shared" si="91"/>
        <v>0</v>
      </c>
    </row>
    <row r="1417" spans="1:12" x14ac:dyDescent="0.3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t="s">
        <v>9</v>
      </c>
      <c r="H1417" t="s">
        <v>10</v>
      </c>
      <c r="I1417">
        <f t="shared" si="88"/>
        <v>1</v>
      </c>
      <c r="J1417">
        <f t="shared" si="89"/>
        <v>1</v>
      </c>
      <c r="K1417">
        <f t="shared" si="90"/>
        <v>1</v>
      </c>
      <c r="L1417">
        <f t="shared" si="91"/>
        <v>1</v>
      </c>
    </row>
    <row r="1418" spans="1:12" x14ac:dyDescent="0.3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t="s">
        <v>9</v>
      </c>
      <c r="H1418" t="s">
        <v>10</v>
      </c>
      <c r="I1418">
        <f t="shared" si="88"/>
        <v>1</v>
      </c>
      <c r="J1418">
        <f t="shared" si="89"/>
        <v>1</v>
      </c>
      <c r="K1418">
        <f t="shared" si="90"/>
        <v>0</v>
      </c>
      <c r="L1418">
        <f t="shared" si="91"/>
        <v>0</v>
      </c>
    </row>
    <row r="1419" spans="1:12" x14ac:dyDescent="0.3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t="s">
        <v>11</v>
      </c>
      <c r="H1419" t="s">
        <v>10</v>
      </c>
      <c r="I1419">
        <f t="shared" si="88"/>
        <v>1</v>
      </c>
      <c r="J1419">
        <f t="shared" si="89"/>
        <v>1</v>
      </c>
      <c r="K1419">
        <f t="shared" si="90"/>
        <v>1</v>
      </c>
      <c r="L1419">
        <f t="shared" si="91"/>
        <v>1</v>
      </c>
    </row>
    <row r="1420" spans="1:12" x14ac:dyDescent="0.3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t="s">
        <v>9</v>
      </c>
      <c r="H1420" t="s">
        <v>12</v>
      </c>
      <c r="I1420">
        <f t="shared" si="88"/>
        <v>1</v>
      </c>
      <c r="J1420">
        <f t="shared" si="89"/>
        <v>1</v>
      </c>
      <c r="K1420">
        <f t="shared" si="90"/>
        <v>1</v>
      </c>
      <c r="L1420">
        <f t="shared" si="91"/>
        <v>1</v>
      </c>
    </row>
    <row r="1421" spans="1:12" x14ac:dyDescent="0.3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t="s">
        <v>9</v>
      </c>
      <c r="H1421" t="s">
        <v>12</v>
      </c>
      <c r="I1421">
        <f t="shared" si="88"/>
        <v>1</v>
      </c>
      <c r="J1421">
        <f t="shared" si="89"/>
        <v>1</v>
      </c>
      <c r="K1421">
        <f t="shared" si="90"/>
        <v>0</v>
      </c>
      <c r="L1421">
        <f t="shared" si="91"/>
        <v>0</v>
      </c>
    </row>
    <row r="1422" spans="1:12" x14ac:dyDescent="0.3">
      <c r="A1422">
        <v>118536</v>
      </c>
      <c r="C1422" s="2">
        <v>44422.098611111112</v>
      </c>
      <c r="G1422" t="s">
        <v>9</v>
      </c>
      <c r="H1422" t="s">
        <v>12</v>
      </c>
      <c r="I1422">
        <f t="shared" si="88"/>
        <v>0</v>
      </c>
      <c r="J1422">
        <f t="shared" si="89"/>
        <v>0</v>
      </c>
      <c r="K1422">
        <f t="shared" si="90"/>
        <v>0</v>
      </c>
      <c r="L1422">
        <f t="shared" si="91"/>
        <v>0</v>
      </c>
    </row>
    <row r="1423" spans="1:12" x14ac:dyDescent="0.3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t="s">
        <v>9</v>
      </c>
      <c r="H1423" t="s">
        <v>10</v>
      </c>
      <c r="I1423">
        <f t="shared" si="88"/>
        <v>1</v>
      </c>
      <c r="J1423">
        <f t="shared" si="89"/>
        <v>1</v>
      </c>
      <c r="K1423">
        <f t="shared" si="90"/>
        <v>0</v>
      </c>
      <c r="L1423">
        <f t="shared" si="91"/>
        <v>0</v>
      </c>
    </row>
    <row r="1424" spans="1:12" x14ac:dyDescent="0.3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t="s">
        <v>9</v>
      </c>
      <c r="H1424" t="s">
        <v>12</v>
      </c>
      <c r="I1424">
        <f t="shared" si="88"/>
        <v>1</v>
      </c>
      <c r="J1424">
        <f t="shared" si="89"/>
        <v>1</v>
      </c>
      <c r="K1424">
        <f t="shared" si="90"/>
        <v>1</v>
      </c>
      <c r="L1424">
        <f t="shared" si="91"/>
        <v>1</v>
      </c>
    </row>
    <row r="1425" spans="1:12" x14ac:dyDescent="0.3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t="s">
        <v>11</v>
      </c>
      <c r="H1425" t="s">
        <v>12</v>
      </c>
      <c r="I1425">
        <f t="shared" si="88"/>
        <v>1</v>
      </c>
      <c r="J1425">
        <f t="shared" si="89"/>
        <v>1</v>
      </c>
      <c r="K1425">
        <f t="shared" si="90"/>
        <v>1</v>
      </c>
      <c r="L1425">
        <f t="shared" si="91"/>
        <v>1</v>
      </c>
    </row>
    <row r="1426" spans="1:12" x14ac:dyDescent="0.3">
      <c r="A1426">
        <v>118540</v>
      </c>
      <c r="C1426" s="2">
        <v>44419.231250000004</v>
      </c>
      <c r="G1426" t="s">
        <v>9</v>
      </c>
      <c r="H1426" t="s">
        <v>10</v>
      </c>
      <c r="I1426">
        <f t="shared" si="88"/>
        <v>0</v>
      </c>
      <c r="J1426">
        <f t="shared" si="89"/>
        <v>0</v>
      </c>
      <c r="K1426">
        <f t="shared" si="90"/>
        <v>0</v>
      </c>
      <c r="L1426">
        <f t="shared" si="91"/>
        <v>0</v>
      </c>
    </row>
    <row r="1427" spans="1:12" x14ac:dyDescent="0.3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t="s">
        <v>9</v>
      </c>
      <c r="H1427" t="s">
        <v>10</v>
      </c>
      <c r="I1427">
        <f t="shared" si="88"/>
        <v>1</v>
      </c>
      <c r="J1427">
        <f t="shared" si="89"/>
        <v>1</v>
      </c>
      <c r="K1427">
        <f t="shared" si="90"/>
        <v>0</v>
      </c>
      <c r="L1427">
        <f t="shared" si="91"/>
        <v>0</v>
      </c>
    </row>
    <row r="1428" spans="1:12" x14ac:dyDescent="0.3">
      <c r="A1428">
        <v>117777</v>
      </c>
      <c r="C1428" s="2">
        <v>44414.180555555555</v>
      </c>
      <c r="G1428" t="s">
        <v>9</v>
      </c>
      <c r="H1428" t="s">
        <v>12</v>
      </c>
      <c r="I1428">
        <f t="shared" si="88"/>
        <v>0</v>
      </c>
      <c r="J1428">
        <f t="shared" si="89"/>
        <v>0</v>
      </c>
      <c r="K1428">
        <f t="shared" si="90"/>
        <v>0</v>
      </c>
      <c r="L1428">
        <f t="shared" si="91"/>
        <v>0</v>
      </c>
    </row>
    <row r="1429" spans="1:12" x14ac:dyDescent="0.3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t="s">
        <v>11</v>
      </c>
      <c r="H1429" t="s">
        <v>12</v>
      </c>
      <c r="I1429">
        <f t="shared" si="88"/>
        <v>1</v>
      </c>
      <c r="J1429">
        <f t="shared" si="89"/>
        <v>1</v>
      </c>
      <c r="K1429">
        <f t="shared" si="90"/>
        <v>0</v>
      </c>
      <c r="L1429">
        <f t="shared" si="91"/>
        <v>0</v>
      </c>
    </row>
    <row r="1430" spans="1:12" x14ac:dyDescent="0.3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t="s">
        <v>9</v>
      </c>
      <c r="H1430" t="s">
        <v>10</v>
      </c>
      <c r="I1430">
        <f t="shared" si="88"/>
        <v>1</v>
      </c>
      <c r="J1430">
        <f t="shared" si="89"/>
        <v>1</v>
      </c>
      <c r="K1430">
        <f t="shared" si="90"/>
        <v>1</v>
      </c>
      <c r="L1430">
        <f t="shared" si="91"/>
        <v>1</v>
      </c>
    </row>
    <row r="1431" spans="1:12" x14ac:dyDescent="0.3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t="s">
        <v>9</v>
      </c>
      <c r="H1431" t="s">
        <v>10</v>
      </c>
      <c r="I1431">
        <f t="shared" si="88"/>
        <v>1</v>
      </c>
      <c r="J1431">
        <f t="shared" si="89"/>
        <v>1</v>
      </c>
      <c r="K1431">
        <f t="shared" si="90"/>
        <v>0</v>
      </c>
      <c r="L1431">
        <f t="shared" si="91"/>
        <v>0</v>
      </c>
    </row>
    <row r="1432" spans="1:12" x14ac:dyDescent="0.3">
      <c r="A1432">
        <v>117970</v>
      </c>
      <c r="C1432" s="2">
        <v>44438.198611111111</v>
      </c>
      <c r="G1432" t="s">
        <v>9</v>
      </c>
      <c r="H1432" t="s">
        <v>12</v>
      </c>
      <c r="I1432">
        <f t="shared" si="88"/>
        <v>0</v>
      </c>
      <c r="J1432">
        <f t="shared" si="89"/>
        <v>0</v>
      </c>
      <c r="K1432">
        <f t="shared" si="90"/>
        <v>0</v>
      </c>
      <c r="L1432">
        <f t="shared" si="91"/>
        <v>0</v>
      </c>
    </row>
    <row r="1433" spans="1:12" x14ac:dyDescent="0.3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t="s">
        <v>9</v>
      </c>
      <c r="H1433" t="s">
        <v>10</v>
      </c>
      <c r="I1433">
        <f t="shared" si="88"/>
        <v>1</v>
      </c>
      <c r="J1433">
        <f t="shared" si="89"/>
        <v>1</v>
      </c>
      <c r="K1433">
        <f t="shared" si="90"/>
        <v>0</v>
      </c>
      <c r="L1433">
        <f t="shared" si="91"/>
        <v>0</v>
      </c>
    </row>
    <row r="1434" spans="1:12" x14ac:dyDescent="0.3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t="s">
        <v>9</v>
      </c>
      <c r="H1434" t="s">
        <v>12</v>
      </c>
      <c r="I1434">
        <f t="shared" si="88"/>
        <v>1</v>
      </c>
      <c r="J1434">
        <f t="shared" si="89"/>
        <v>1</v>
      </c>
      <c r="K1434">
        <f t="shared" si="90"/>
        <v>1</v>
      </c>
      <c r="L1434">
        <f t="shared" si="91"/>
        <v>1</v>
      </c>
    </row>
    <row r="1435" spans="1:12" x14ac:dyDescent="0.3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t="s">
        <v>9</v>
      </c>
      <c r="H1435" t="s">
        <v>12</v>
      </c>
      <c r="I1435">
        <f t="shared" si="88"/>
        <v>1</v>
      </c>
      <c r="J1435">
        <f t="shared" si="89"/>
        <v>1</v>
      </c>
      <c r="K1435">
        <f t="shared" si="90"/>
        <v>1</v>
      </c>
      <c r="L1435">
        <f t="shared" si="91"/>
        <v>1</v>
      </c>
    </row>
    <row r="1436" spans="1:12" x14ac:dyDescent="0.3">
      <c r="A1436">
        <v>116877</v>
      </c>
      <c r="B1436">
        <v>4899</v>
      </c>
      <c r="C1436" s="2">
        <v>44420.587500000001</v>
      </c>
      <c r="D1436" s="2"/>
      <c r="G1436" t="s">
        <v>11</v>
      </c>
      <c r="H1436" t="s">
        <v>10</v>
      </c>
      <c r="I1436">
        <f t="shared" si="88"/>
        <v>1</v>
      </c>
      <c r="J1436">
        <f t="shared" si="89"/>
        <v>0</v>
      </c>
      <c r="K1436">
        <f t="shared" si="90"/>
        <v>0</v>
      </c>
      <c r="L1436">
        <f t="shared" si="91"/>
        <v>0</v>
      </c>
    </row>
    <row r="1437" spans="1:12" x14ac:dyDescent="0.3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t="s">
        <v>11</v>
      </c>
      <c r="H1437" t="s">
        <v>10</v>
      </c>
      <c r="I1437">
        <f t="shared" si="88"/>
        <v>1</v>
      </c>
      <c r="J1437">
        <f t="shared" si="89"/>
        <v>1</v>
      </c>
      <c r="K1437">
        <f t="shared" si="90"/>
        <v>1</v>
      </c>
      <c r="L1437">
        <f t="shared" si="91"/>
        <v>1</v>
      </c>
    </row>
    <row r="1438" spans="1:12" x14ac:dyDescent="0.3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t="s">
        <v>9</v>
      </c>
      <c r="H1438" t="s">
        <v>10</v>
      </c>
      <c r="I1438">
        <f t="shared" si="88"/>
        <v>1</v>
      </c>
      <c r="J1438">
        <f t="shared" si="89"/>
        <v>1</v>
      </c>
      <c r="K1438">
        <f t="shared" si="90"/>
        <v>1</v>
      </c>
      <c r="L1438">
        <f t="shared" si="91"/>
        <v>1</v>
      </c>
    </row>
    <row r="1439" spans="1:12" x14ac:dyDescent="0.3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t="s">
        <v>9</v>
      </c>
      <c r="H1439" t="s">
        <v>10</v>
      </c>
      <c r="I1439">
        <f t="shared" si="88"/>
        <v>1</v>
      </c>
      <c r="J1439">
        <f t="shared" si="89"/>
        <v>1</v>
      </c>
      <c r="K1439">
        <f t="shared" si="90"/>
        <v>1</v>
      </c>
      <c r="L1439">
        <f t="shared" si="91"/>
        <v>1</v>
      </c>
    </row>
    <row r="1440" spans="1:12" x14ac:dyDescent="0.3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t="s">
        <v>11</v>
      </c>
      <c r="H1440" t="s">
        <v>10</v>
      </c>
      <c r="I1440">
        <f t="shared" si="88"/>
        <v>1</v>
      </c>
      <c r="J1440">
        <f t="shared" si="89"/>
        <v>1</v>
      </c>
      <c r="K1440">
        <f t="shared" si="90"/>
        <v>1</v>
      </c>
      <c r="L1440">
        <f t="shared" si="91"/>
        <v>0</v>
      </c>
    </row>
    <row r="1441" spans="1:12" x14ac:dyDescent="0.3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t="s">
        <v>11</v>
      </c>
      <c r="H1441" t="s">
        <v>10</v>
      </c>
      <c r="I1441">
        <f t="shared" si="88"/>
        <v>1</v>
      </c>
      <c r="J1441">
        <f t="shared" si="89"/>
        <v>1</v>
      </c>
      <c r="K1441">
        <f t="shared" si="90"/>
        <v>1</v>
      </c>
      <c r="L1441">
        <f t="shared" si="91"/>
        <v>0</v>
      </c>
    </row>
    <row r="1442" spans="1:12" x14ac:dyDescent="0.3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t="s">
        <v>9</v>
      </c>
      <c r="H1442" t="s">
        <v>12</v>
      </c>
      <c r="I1442">
        <f t="shared" si="88"/>
        <v>1</v>
      </c>
      <c r="J1442">
        <f t="shared" si="89"/>
        <v>1</v>
      </c>
      <c r="K1442">
        <f t="shared" si="90"/>
        <v>1</v>
      </c>
      <c r="L1442">
        <f t="shared" si="91"/>
        <v>1</v>
      </c>
    </row>
    <row r="1443" spans="1:12" x14ac:dyDescent="0.3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t="s">
        <v>9</v>
      </c>
      <c r="H1443" t="s">
        <v>12</v>
      </c>
      <c r="I1443">
        <f t="shared" si="88"/>
        <v>1</v>
      </c>
      <c r="J1443">
        <f t="shared" si="89"/>
        <v>1</v>
      </c>
      <c r="K1443">
        <f t="shared" si="90"/>
        <v>0</v>
      </c>
      <c r="L1443">
        <f t="shared" si="91"/>
        <v>0</v>
      </c>
    </row>
    <row r="1444" spans="1:12" x14ac:dyDescent="0.3">
      <c r="A1444">
        <v>117484</v>
      </c>
      <c r="C1444" s="2">
        <v>44438.100000000006</v>
      </c>
      <c r="G1444" t="s">
        <v>9</v>
      </c>
      <c r="H1444" t="s">
        <v>12</v>
      </c>
      <c r="I1444">
        <f t="shared" si="88"/>
        <v>0</v>
      </c>
      <c r="J1444">
        <f t="shared" si="89"/>
        <v>0</v>
      </c>
      <c r="K1444">
        <f t="shared" si="90"/>
        <v>0</v>
      </c>
      <c r="L1444">
        <f t="shared" si="91"/>
        <v>0</v>
      </c>
    </row>
    <row r="1445" spans="1:12" x14ac:dyDescent="0.3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t="s">
        <v>9</v>
      </c>
      <c r="H1445" t="s">
        <v>10</v>
      </c>
      <c r="I1445">
        <f t="shared" si="88"/>
        <v>1</v>
      </c>
      <c r="J1445">
        <f t="shared" si="89"/>
        <v>1</v>
      </c>
      <c r="K1445">
        <f t="shared" si="90"/>
        <v>1</v>
      </c>
      <c r="L1445">
        <f t="shared" si="91"/>
        <v>1</v>
      </c>
    </row>
    <row r="1446" spans="1:12" x14ac:dyDescent="0.3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t="s">
        <v>9</v>
      </c>
      <c r="H1446" t="s">
        <v>12</v>
      </c>
      <c r="I1446">
        <f t="shared" si="88"/>
        <v>1</v>
      </c>
      <c r="J1446">
        <f t="shared" si="89"/>
        <v>1</v>
      </c>
      <c r="K1446">
        <f t="shared" si="90"/>
        <v>1</v>
      </c>
      <c r="L1446">
        <f t="shared" si="91"/>
        <v>1</v>
      </c>
    </row>
    <row r="1447" spans="1:12" x14ac:dyDescent="0.3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t="s">
        <v>11</v>
      </c>
      <c r="H1447" t="s">
        <v>12</v>
      </c>
      <c r="I1447">
        <f t="shared" si="88"/>
        <v>1</v>
      </c>
      <c r="J1447">
        <f t="shared" si="89"/>
        <v>1</v>
      </c>
      <c r="K1447">
        <f t="shared" si="90"/>
        <v>0</v>
      </c>
      <c r="L1447">
        <f t="shared" si="91"/>
        <v>0</v>
      </c>
    </row>
    <row r="1448" spans="1:12" x14ac:dyDescent="0.3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t="s">
        <v>9</v>
      </c>
      <c r="H1448" t="s">
        <v>10</v>
      </c>
      <c r="I1448">
        <f t="shared" si="88"/>
        <v>1</v>
      </c>
      <c r="J1448">
        <f t="shared" si="89"/>
        <v>1</v>
      </c>
      <c r="K1448">
        <f t="shared" si="90"/>
        <v>1</v>
      </c>
      <c r="L1448">
        <f t="shared" si="91"/>
        <v>1</v>
      </c>
    </row>
    <row r="1449" spans="1:12" x14ac:dyDescent="0.3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t="s">
        <v>11</v>
      </c>
      <c r="H1449" t="s">
        <v>10</v>
      </c>
      <c r="I1449">
        <f t="shared" si="88"/>
        <v>1</v>
      </c>
      <c r="J1449">
        <f t="shared" si="89"/>
        <v>1</v>
      </c>
      <c r="K1449">
        <f t="shared" si="90"/>
        <v>1</v>
      </c>
      <c r="L1449">
        <f t="shared" si="91"/>
        <v>1</v>
      </c>
    </row>
    <row r="1450" spans="1:12" x14ac:dyDescent="0.3">
      <c r="A1450">
        <v>117830</v>
      </c>
      <c r="B1450">
        <v>1961</v>
      </c>
      <c r="C1450" s="2">
        <v>44430.366666666669</v>
      </c>
      <c r="D1450" s="2"/>
      <c r="G1450" t="s">
        <v>9</v>
      </c>
      <c r="H1450" t="s">
        <v>12</v>
      </c>
      <c r="I1450">
        <f t="shared" si="88"/>
        <v>1</v>
      </c>
      <c r="J1450">
        <f t="shared" si="89"/>
        <v>0</v>
      </c>
      <c r="K1450">
        <f t="shared" si="90"/>
        <v>0</v>
      </c>
      <c r="L1450">
        <f t="shared" si="91"/>
        <v>0</v>
      </c>
    </row>
    <row r="1451" spans="1:12" x14ac:dyDescent="0.3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t="s">
        <v>9</v>
      </c>
      <c r="H1451" t="s">
        <v>10</v>
      </c>
      <c r="I1451">
        <f t="shared" si="88"/>
        <v>1</v>
      </c>
      <c r="J1451">
        <f t="shared" si="89"/>
        <v>1</v>
      </c>
      <c r="K1451">
        <f t="shared" si="90"/>
        <v>1</v>
      </c>
      <c r="L1451">
        <f t="shared" si="91"/>
        <v>1</v>
      </c>
    </row>
    <row r="1452" spans="1:12" x14ac:dyDescent="0.3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t="s">
        <v>11</v>
      </c>
      <c r="H1452" t="s">
        <v>10</v>
      </c>
      <c r="I1452">
        <f t="shared" si="88"/>
        <v>1</v>
      </c>
      <c r="J1452">
        <f t="shared" si="89"/>
        <v>1</v>
      </c>
      <c r="K1452">
        <f t="shared" si="90"/>
        <v>1</v>
      </c>
      <c r="L1452">
        <f t="shared" si="91"/>
        <v>1</v>
      </c>
    </row>
    <row r="1453" spans="1:12" x14ac:dyDescent="0.3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t="s">
        <v>9</v>
      </c>
      <c r="H1453" t="s">
        <v>10</v>
      </c>
      <c r="I1453">
        <f t="shared" si="88"/>
        <v>1</v>
      </c>
      <c r="J1453">
        <f t="shared" si="89"/>
        <v>1</v>
      </c>
      <c r="K1453">
        <f t="shared" si="90"/>
        <v>1</v>
      </c>
      <c r="L1453">
        <f t="shared" si="91"/>
        <v>1</v>
      </c>
    </row>
    <row r="1454" spans="1:12" x14ac:dyDescent="0.3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t="s">
        <v>9</v>
      </c>
      <c r="H1454" t="s">
        <v>10</v>
      </c>
      <c r="I1454">
        <f t="shared" si="88"/>
        <v>1</v>
      </c>
      <c r="J1454">
        <f t="shared" si="89"/>
        <v>1</v>
      </c>
      <c r="K1454">
        <f t="shared" si="90"/>
        <v>0</v>
      </c>
      <c r="L1454">
        <f t="shared" si="91"/>
        <v>0</v>
      </c>
    </row>
    <row r="1455" spans="1:12" x14ac:dyDescent="0.3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t="s">
        <v>11</v>
      </c>
      <c r="H1455" t="s">
        <v>10</v>
      </c>
      <c r="I1455">
        <f t="shared" si="88"/>
        <v>1</v>
      </c>
      <c r="J1455">
        <f t="shared" si="89"/>
        <v>1</v>
      </c>
      <c r="K1455">
        <f t="shared" si="90"/>
        <v>1</v>
      </c>
      <c r="L1455">
        <f t="shared" si="91"/>
        <v>1</v>
      </c>
    </row>
    <row r="1456" spans="1:12" x14ac:dyDescent="0.3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t="s">
        <v>9</v>
      </c>
      <c r="H1456" t="s">
        <v>10</v>
      </c>
      <c r="I1456">
        <f t="shared" si="88"/>
        <v>1</v>
      </c>
      <c r="J1456">
        <f t="shared" si="89"/>
        <v>1</v>
      </c>
      <c r="K1456">
        <f t="shared" si="90"/>
        <v>1</v>
      </c>
      <c r="L1456">
        <f t="shared" si="91"/>
        <v>1</v>
      </c>
    </row>
    <row r="1457" spans="1:12" x14ac:dyDescent="0.3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t="s">
        <v>9</v>
      </c>
      <c r="H1457" t="s">
        <v>10</v>
      </c>
      <c r="I1457">
        <f t="shared" si="88"/>
        <v>1</v>
      </c>
      <c r="J1457">
        <f t="shared" si="89"/>
        <v>1</v>
      </c>
      <c r="K1457">
        <f t="shared" si="90"/>
        <v>1</v>
      </c>
      <c r="L1457">
        <f t="shared" si="91"/>
        <v>1</v>
      </c>
    </row>
    <row r="1458" spans="1:12" x14ac:dyDescent="0.3">
      <c r="A1458">
        <v>118381</v>
      </c>
      <c r="C1458" s="2">
        <v>44428.38958333333</v>
      </c>
      <c r="G1458" t="s">
        <v>9</v>
      </c>
      <c r="H1458" t="s">
        <v>10</v>
      </c>
      <c r="I1458">
        <f t="shared" si="88"/>
        <v>0</v>
      </c>
      <c r="J1458">
        <f t="shared" si="89"/>
        <v>0</v>
      </c>
      <c r="K1458">
        <f t="shared" si="90"/>
        <v>0</v>
      </c>
      <c r="L1458">
        <f t="shared" si="91"/>
        <v>0</v>
      </c>
    </row>
    <row r="1459" spans="1:12" x14ac:dyDescent="0.3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t="s">
        <v>11</v>
      </c>
      <c r="H1459" t="s">
        <v>12</v>
      </c>
      <c r="I1459">
        <f t="shared" si="88"/>
        <v>1</v>
      </c>
      <c r="J1459">
        <f t="shared" si="89"/>
        <v>1</v>
      </c>
      <c r="K1459">
        <f t="shared" si="90"/>
        <v>1</v>
      </c>
      <c r="L1459">
        <f t="shared" si="91"/>
        <v>1</v>
      </c>
    </row>
    <row r="1460" spans="1:12" x14ac:dyDescent="0.3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t="s">
        <v>9</v>
      </c>
      <c r="H1460" t="s">
        <v>10</v>
      </c>
      <c r="I1460">
        <f t="shared" si="88"/>
        <v>1</v>
      </c>
      <c r="J1460">
        <f t="shared" si="89"/>
        <v>1</v>
      </c>
      <c r="K1460">
        <f t="shared" si="90"/>
        <v>1</v>
      </c>
      <c r="L1460">
        <f t="shared" si="91"/>
        <v>1</v>
      </c>
    </row>
    <row r="1461" spans="1:12" x14ac:dyDescent="0.3">
      <c r="A1461">
        <v>117050</v>
      </c>
      <c r="C1461" s="2">
        <v>44428.15</v>
      </c>
      <c r="G1461" t="s">
        <v>11</v>
      </c>
      <c r="H1461" t="s">
        <v>10</v>
      </c>
      <c r="I1461">
        <f t="shared" si="88"/>
        <v>0</v>
      </c>
      <c r="J1461">
        <f t="shared" si="89"/>
        <v>0</v>
      </c>
      <c r="K1461">
        <f t="shared" si="90"/>
        <v>0</v>
      </c>
      <c r="L1461">
        <f t="shared" si="91"/>
        <v>0</v>
      </c>
    </row>
    <row r="1462" spans="1:12" x14ac:dyDescent="0.3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t="s">
        <v>9</v>
      </c>
      <c r="H1462" t="s">
        <v>10</v>
      </c>
      <c r="I1462">
        <f t="shared" si="88"/>
        <v>1</v>
      </c>
      <c r="J1462">
        <f t="shared" si="89"/>
        <v>1</v>
      </c>
      <c r="K1462">
        <f t="shared" si="90"/>
        <v>1</v>
      </c>
      <c r="L1462">
        <f t="shared" si="91"/>
        <v>1</v>
      </c>
    </row>
    <row r="1463" spans="1:12" x14ac:dyDescent="0.3">
      <c r="A1463">
        <v>118208</v>
      </c>
      <c r="C1463" s="2">
        <v>44410.140277777777</v>
      </c>
      <c r="G1463" t="s">
        <v>11</v>
      </c>
      <c r="H1463" t="s">
        <v>10</v>
      </c>
      <c r="I1463">
        <f t="shared" si="88"/>
        <v>0</v>
      </c>
      <c r="J1463">
        <f t="shared" si="89"/>
        <v>0</v>
      </c>
      <c r="K1463">
        <f t="shared" si="90"/>
        <v>0</v>
      </c>
      <c r="L1463">
        <f t="shared" si="91"/>
        <v>0</v>
      </c>
    </row>
    <row r="1464" spans="1:12" x14ac:dyDescent="0.3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t="s">
        <v>9</v>
      </c>
      <c r="H1464" t="s">
        <v>10</v>
      </c>
      <c r="I1464">
        <f t="shared" si="88"/>
        <v>1</v>
      </c>
      <c r="J1464">
        <f t="shared" si="89"/>
        <v>1</v>
      </c>
      <c r="K1464">
        <f t="shared" si="90"/>
        <v>1</v>
      </c>
      <c r="L1464">
        <f t="shared" si="91"/>
        <v>1</v>
      </c>
    </row>
    <row r="1465" spans="1:12" x14ac:dyDescent="0.3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t="s">
        <v>11</v>
      </c>
      <c r="H1465" t="s">
        <v>12</v>
      </c>
      <c r="I1465">
        <f t="shared" si="88"/>
        <v>1</v>
      </c>
      <c r="J1465">
        <f t="shared" si="89"/>
        <v>1</v>
      </c>
      <c r="K1465">
        <f t="shared" si="90"/>
        <v>0</v>
      </c>
      <c r="L1465">
        <f t="shared" si="91"/>
        <v>0</v>
      </c>
    </row>
    <row r="1466" spans="1:12" x14ac:dyDescent="0.3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t="s">
        <v>11</v>
      </c>
      <c r="H1466" t="s">
        <v>10</v>
      </c>
      <c r="I1466">
        <f t="shared" si="88"/>
        <v>1</v>
      </c>
      <c r="J1466">
        <f t="shared" si="89"/>
        <v>1</v>
      </c>
      <c r="K1466">
        <f t="shared" si="90"/>
        <v>1</v>
      </c>
      <c r="L1466">
        <f t="shared" si="91"/>
        <v>1</v>
      </c>
    </row>
    <row r="1467" spans="1:12" x14ac:dyDescent="0.3">
      <c r="A1467">
        <v>116868</v>
      </c>
      <c r="C1467" s="2">
        <v>44416.022222222222</v>
      </c>
      <c r="G1467" t="s">
        <v>9</v>
      </c>
      <c r="H1467" t="s">
        <v>12</v>
      </c>
      <c r="I1467">
        <f t="shared" si="88"/>
        <v>0</v>
      </c>
      <c r="J1467">
        <f t="shared" si="89"/>
        <v>0</v>
      </c>
      <c r="K1467">
        <f t="shared" si="90"/>
        <v>0</v>
      </c>
      <c r="L1467">
        <f t="shared" si="91"/>
        <v>0</v>
      </c>
    </row>
    <row r="1468" spans="1:12" x14ac:dyDescent="0.3">
      <c r="A1468">
        <v>118284</v>
      </c>
      <c r="C1468" s="2">
        <v>44411.862500000003</v>
      </c>
      <c r="G1468" t="s">
        <v>9</v>
      </c>
      <c r="H1468" t="s">
        <v>10</v>
      </c>
      <c r="I1468">
        <f t="shared" si="88"/>
        <v>0</v>
      </c>
      <c r="J1468">
        <f t="shared" si="89"/>
        <v>0</v>
      </c>
      <c r="K1468">
        <f t="shared" si="90"/>
        <v>0</v>
      </c>
      <c r="L1468">
        <f t="shared" si="91"/>
        <v>0</v>
      </c>
    </row>
    <row r="1469" spans="1:12" x14ac:dyDescent="0.3">
      <c r="A1469">
        <v>117948</v>
      </c>
      <c r="C1469" s="2">
        <v>44424.875694444447</v>
      </c>
      <c r="G1469" t="s">
        <v>9</v>
      </c>
      <c r="H1469" t="s">
        <v>10</v>
      </c>
      <c r="I1469">
        <f t="shared" si="88"/>
        <v>0</v>
      </c>
      <c r="J1469">
        <f t="shared" si="89"/>
        <v>0</v>
      </c>
      <c r="K1469">
        <f t="shared" si="90"/>
        <v>0</v>
      </c>
      <c r="L1469">
        <f t="shared" si="91"/>
        <v>0</v>
      </c>
    </row>
    <row r="1470" spans="1:12" x14ac:dyDescent="0.3">
      <c r="A1470">
        <v>117405</v>
      </c>
      <c r="C1470" s="2">
        <v>44436.675694444442</v>
      </c>
      <c r="G1470" t="s">
        <v>9</v>
      </c>
      <c r="H1470" t="s">
        <v>10</v>
      </c>
      <c r="I1470">
        <f t="shared" si="88"/>
        <v>0</v>
      </c>
      <c r="J1470">
        <f t="shared" si="89"/>
        <v>0</v>
      </c>
      <c r="K1470">
        <f t="shared" si="90"/>
        <v>0</v>
      </c>
      <c r="L1470">
        <f t="shared" si="91"/>
        <v>0</v>
      </c>
    </row>
    <row r="1471" spans="1:12" x14ac:dyDescent="0.3">
      <c r="A1471">
        <v>118250</v>
      </c>
      <c r="C1471" s="2">
        <v>44412.113888888889</v>
      </c>
      <c r="G1471" t="s">
        <v>9</v>
      </c>
      <c r="H1471" t="s">
        <v>10</v>
      </c>
      <c r="I1471">
        <f t="shared" si="88"/>
        <v>0</v>
      </c>
      <c r="J1471">
        <f t="shared" si="89"/>
        <v>0</v>
      </c>
      <c r="K1471">
        <f t="shared" si="90"/>
        <v>0</v>
      </c>
      <c r="L1471">
        <f t="shared" si="91"/>
        <v>0</v>
      </c>
    </row>
    <row r="1472" spans="1:12" x14ac:dyDescent="0.3">
      <c r="A1472">
        <v>118676</v>
      </c>
      <c r="C1472" s="2">
        <v>44421.627083333333</v>
      </c>
      <c r="G1472" t="s">
        <v>9</v>
      </c>
      <c r="H1472" t="s">
        <v>10</v>
      </c>
      <c r="I1472">
        <f t="shared" si="88"/>
        <v>0</v>
      </c>
      <c r="J1472">
        <f t="shared" si="89"/>
        <v>0</v>
      </c>
      <c r="K1472">
        <f t="shared" si="90"/>
        <v>0</v>
      </c>
      <c r="L1472">
        <f t="shared" si="91"/>
        <v>0</v>
      </c>
    </row>
    <row r="1473" spans="1:12" x14ac:dyDescent="0.3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t="s">
        <v>9</v>
      </c>
      <c r="H1473" t="s">
        <v>12</v>
      </c>
      <c r="I1473">
        <f t="shared" si="88"/>
        <v>1</v>
      </c>
      <c r="J1473">
        <f t="shared" si="89"/>
        <v>1</v>
      </c>
      <c r="K1473">
        <f t="shared" si="90"/>
        <v>1</v>
      </c>
      <c r="L1473">
        <f t="shared" si="91"/>
        <v>1</v>
      </c>
    </row>
    <row r="1474" spans="1:12" x14ac:dyDescent="0.3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t="s">
        <v>9</v>
      </c>
      <c r="H1474" t="s">
        <v>10</v>
      </c>
      <c r="I1474">
        <f t="shared" si="88"/>
        <v>1</v>
      </c>
      <c r="J1474">
        <f t="shared" si="89"/>
        <v>1</v>
      </c>
      <c r="K1474">
        <f t="shared" si="90"/>
        <v>0</v>
      </c>
      <c r="L1474">
        <f t="shared" si="91"/>
        <v>0</v>
      </c>
    </row>
    <row r="1475" spans="1:12" x14ac:dyDescent="0.3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t="s">
        <v>9</v>
      </c>
      <c r="H1475" t="s">
        <v>10</v>
      </c>
      <c r="I1475">
        <f t="shared" ref="I1475:I1538" si="92">IF(ISBLANK(B1475),0,1)</f>
        <v>1</v>
      </c>
      <c r="J1475">
        <f t="shared" ref="J1475:J1538" si="93">IF(ISBLANK(D1475),0,1)</f>
        <v>1</v>
      </c>
      <c r="K1475">
        <f t="shared" ref="K1475:K1538" si="94">IF(ISBLANK(E1475),0,1)</f>
        <v>1</v>
      </c>
      <c r="L1475">
        <f t="shared" ref="L1475:L1538" si="95">IF(ISBLANK(F1475),0,1)</f>
        <v>1</v>
      </c>
    </row>
    <row r="1476" spans="1:12" x14ac:dyDescent="0.3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t="s">
        <v>9</v>
      </c>
      <c r="H1476" t="s">
        <v>10</v>
      </c>
      <c r="I1476">
        <f t="shared" si="92"/>
        <v>1</v>
      </c>
      <c r="J1476">
        <f t="shared" si="93"/>
        <v>1</v>
      </c>
      <c r="K1476">
        <f t="shared" si="94"/>
        <v>0</v>
      </c>
      <c r="L1476">
        <f t="shared" si="95"/>
        <v>0</v>
      </c>
    </row>
    <row r="1477" spans="1:12" x14ac:dyDescent="0.3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t="s">
        <v>11</v>
      </c>
      <c r="H1477" t="s">
        <v>10</v>
      </c>
      <c r="I1477">
        <f t="shared" si="92"/>
        <v>1</v>
      </c>
      <c r="J1477">
        <f t="shared" si="93"/>
        <v>1</v>
      </c>
      <c r="K1477">
        <f t="shared" si="94"/>
        <v>1</v>
      </c>
      <c r="L1477">
        <f t="shared" si="95"/>
        <v>1</v>
      </c>
    </row>
    <row r="1478" spans="1:12" x14ac:dyDescent="0.3">
      <c r="A1478">
        <v>118617</v>
      </c>
      <c r="C1478" s="2">
        <v>44414.080555555556</v>
      </c>
      <c r="G1478" t="s">
        <v>9</v>
      </c>
      <c r="H1478" t="s">
        <v>10</v>
      </c>
      <c r="I1478">
        <f t="shared" si="92"/>
        <v>0</v>
      </c>
      <c r="J1478">
        <f t="shared" si="93"/>
        <v>0</v>
      </c>
      <c r="K1478">
        <f t="shared" si="94"/>
        <v>0</v>
      </c>
      <c r="L1478">
        <f t="shared" si="95"/>
        <v>0</v>
      </c>
    </row>
    <row r="1479" spans="1:12" x14ac:dyDescent="0.3">
      <c r="A1479">
        <v>118702</v>
      </c>
      <c r="C1479" s="2">
        <v>44412.879166666666</v>
      </c>
      <c r="G1479" t="s">
        <v>9</v>
      </c>
      <c r="H1479" t="s">
        <v>10</v>
      </c>
      <c r="I1479">
        <f t="shared" si="92"/>
        <v>0</v>
      </c>
      <c r="J1479">
        <f t="shared" si="93"/>
        <v>0</v>
      </c>
      <c r="K1479">
        <f t="shared" si="94"/>
        <v>0</v>
      </c>
      <c r="L1479">
        <f t="shared" si="95"/>
        <v>0</v>
      </c>
    </row>
    <row r="1480" spans="1:12" x14ac:dyDescent="0.3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t="s">
        <v>9</v>
      </c>
      <c r="H1480" t="s">
        <v>10</v>
      </c>
      <c r="I1480">
        <f t="shared" si="92"/>
        <v>1</v>
      </c>
      <c r="J1480">
        <f t="shared" si="93"/>
        <v>1</v>
      </c>
      <c r="K1480">
        <f t="shared" si="94"/>
        <v>1</v>
      </c>
      <c r="L1480">
        <f t="shared" si="95"/>
        <v>1</v>
      </c>
    </row>
    <row r="1481" spans="1:12" x14ac:dyDescent="0.3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t="s">
        <v>9</v>
      </c>
      <c r="H1481" t="s">
        <v>10</v>
      </c>
      <c r="I1481">
        <f t="shared" si="92"/>
        <v>1</v>
      </c>
      <c r="J1481">
        <f t="shared" si="93"/>
        <v>1</v>
      </c>
      <c r="K1481">
        <f t="shared" si="94"/>
        <v>0</v>
      </c>
      <c r="L1481">
        <f t="shared" si="95"/>
        <v>0</v>
      </c>
    </row>
    <row r="1482" spans="1:12" x14ac:dyDescent="0.3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t="s">
        <v>9</v>
      </c>
      <c r="H1482" t="s">
        <v>12</v>
      </c>
      <c r="I1482">
        <f t="shared" si="92"/>
        <v>1</v>
      </c>
      <c r="J1482">
        <f t="shared" si="93"/>
        <v>1</v>
      </c>
      <c r="K1482">
        <f t="shared" si="94"/>
        <v>0</v>
      </c>
      <c r="L1482">
        <f t="shared" si="95"/>
        <v>0</v>
      </c>
    </row>
    <row r="1483" spans="1:12" x14ac:dyDescent="0.3">
      <c r="A1483">
        <v>116942</v>
      </c>
      <c r="B1483">
        <v>1491</v>
      </c>
      <c r="C1483" s="2">
        <v>44433.077777777777</v>
      </c>
      <c r="D1483" s="2"/>
      <c r="G1483" t="s">
        <v>11</v>
      </c>
      <c r="H1483" t="s">
        <v>10</v>
      </c>
      <c r="I1483">
        <f t="shared" si="92"/>
        <v>1</v>
      </c>
      <c r="J1483">
        <f t="shared" si="93"/>
        <v>0</v>
      </c>
      <c r="K1483">
        <f t="shared" si="94"/>
        <v>0</v>
      </c>
      <c r="L1483">
        <f t="shared" si="95"/>
        <v>0</v>
      </c>
    </row>
    <row r="1484" spans="1:12" x14ac:dyDescent="0.3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t="s">
        <v>9</v>
      </c>
      <c r="H1484" t="s">
        <v>10</v>
      </c>
      <c r="I1484">
        <f t="shared" si="92"/>
        <v>1</v>
      </c>
      <c r="J1484">
        <f t="shared" si="93"/>
        <v>1</v>
      </c>
      <c r="K1484">
        <f t="shared" si="94"/>
        <v>1</v>
      </c>
      <c r="L1484">
        <f t="shared" si="95"/>
        <v>1</v>
      </c>
    </row>
    <row r="1485" spans="1:12" x14ac:dyDescent="0.3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t="s">
        <v>11</v>
      </c>
      <c r="H1485" t="s">
        <v>12</v>
      </c>
      <c r="I1485">
        <f t="shared" si="92"/>
        <v>1</v>
      </c>
      <c r="J1485">
        <f t="shared" si="93"/>
        <v>1</v>
      </c>
      <c r="K1485">
        <f t="shared" si="94"/>
        <v>1</v>
      </c>
      <c r="L1485">
        <f t="shared" si="95"/>
        <v>1</v>
      </c>
    </row>
    <row r="1486" spans="1:12" x14ac:dyDescent="0.3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t="s">
        <v>9</v>
      </c>
      <c r="H1486" t="s">
        <v>10</v>
      </c>
      <c r="I1486">
        <f t="shared" si="92"/>
        <v>1</v>
      </c>
      <c r="J1486">
        <f t="shared" si="93"/>
        <v>1</v>
      </c>
      <c r="K1486">
        <f t="shared" si="94"/>
        <v>1</v>
      </c>
      <c r="L1486">
        <f t="shared" si="95"/>
        <v>0</v>
      </c>
    </row>
    <row r="1487" spans="1:12" x14ac:dyDescent="0.3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t="s">
        <v>11</v>
      </c>
      <c r="H1487" t="s">
        <v>10</v>
      </c>
      <c r="I1487">
        <f t="shared" si="92"/>
        <v>1</v>
      </c>
      <c r="J1487">
        <f t="shared" si="93"/>
        <v>1</v>
      </c>
      <c r="K1487">
        <f t="shared" si="94"/>
        <v>1</v>
      </c>
      <c r="L1487">
        <f t="shared" si="95"/>
        <v>1</v>
      </c>
    </row>
    <row r="1488" spans="1:12" x14ac:dyDescent="0.3">
      <c r="A1488">
        <v>117084</v>
      </c>
      <c r="C1488" s="2">
        <v>44416.1875</v>
      </c>
      <c r="G1488" t="s">
        <v>9</v>
      </c>
      <c r="H1488" t="s">
        <v>12</v>
      </c>
      <c r="I1488">
        <f t="shared" si="92"/>
        <v>0</v>
      </c>
      <c r="J1488">
        <f t="shared" si="93"/>
        <v>0</v>
      </c>
      <c r="K1488">
        <f t="shared" si="94"/>
        <v>0</v>
      </c>
      <c r="L1488">
        <f t="shared" si="95"/>
        <v>0</v>
      </c>
    </row>
    <row r="1489" spans="1:12" x14ac:dyDescent="0.3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t="s">
        <v>9</v>
      </c>
      <c r="H1489" t="s">
        <v>12</v>
      </c>
      <c r="I1489">
        <f t="shared" si="92"/>
        <v>1</v>
      </c>
      <c r="J1489">
        <f t="shared" si="93"/>
        <v>1</v>
      </c>
      <c r="K1489">
        <f t="shared" si="94"/>
        <v>1</v>
      </c>
      <c r="L1489">
        <f t="shared" si="95"/>
        <v>1</v>
      </c>
    </row>
    <row r="1490" spans="1:12" x14ac:dyDescent="0.3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t="s">
        <v>11</v>
      </c>
      <c r="H1490" t="s">
        <v>10</v>
      </c>
      <c r="I1490">
        <f t="shared" si="92"/>
        <v>1</v>
      </c>
      <c r="J1490">
        <f t="shared" si="93"/>
        <v>1</v>
      </c>
      <c r="K1490">
        <f t="shared" si="94"/>
        <v>0</v>
      </c>
      <c r="L1490">
        <f t="shared" si="95"/>
        <v>0</v>
      </c>
    </row>
    <row r="1491" spans="1:12" x14ac:dyDescent="0.3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t="s">
        <v>11</v>
      </c>
      <c r="H1491" t="s">
        <v>12</v>
      </c>
      <c r="I1491">
        <f t="shared" si="92"/>
        <v>1</v>
      </c>
      <c r="J1491">
        <f t="shared" si="93"/>
        <v>1</v>
      </c>
      <c r="K1491">
        <f t="shared" si="94"/>
        <v>1</v>
      </c>
      <c r="L1491">
        <f t="shared" si="95"/>
        <v>1</v>
      </c>
    </row>
    <row r="1492" spans="1:12" x14ac:dyDescent="0.3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t="s">
        <v>11</v>
      </c>
      <c r="H1492" t="s">
        <v>12</v>
      </c>
      <c r="I1492">
        <f t="shared" si="92"/>
        <v>1</v>
      </c>
      <c r="J1492">
        <f t="shared" si="93"/>
        <v>1</v>
      </c>
      <c r="K1492">
        <f t="shared" si="94"/>
        <v>0</v>
      </c>
      <c r="L1492">
        <f t="shared" si="95"/>
        <v>0</v>
      </c>
    </row>
    <row r="1493" spans="1:12" x14ac:dyDescent="0.3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t="s">
        <v>11</v>
      </c>
      <c r="H1493" t="s">
        <v>10</v>
      </c>
      <c r="I1493">
        <f t="shared" si="92"/>
        <v>1</v>
      </c>
      <c r="J1493">
        <f t="shared" si="93"/>
        <v>1</v>
      </c>
      <c r="K1493">
        <f t="shared" si="94"/>
        <v>1</v>
      </c>
      <c r="L1493">
        <f t="shared" si="95"/>
        <v>1</v>
      </c>
    </row>
    <row r="1494" spans="1:12" x14ac:dyDescent="0.3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t="s">
        <v>9</v>
      </c>
      <c r="H1494" t="s">
        <v>10</v>
      </c>
      <c r="I1494">
        <f t="shared" si="92"/>
        <v>1</v>
      </c>
      <c r="J1494">
        <f t="shared" si="93"/>
        <v>1</v>
      </c>
      <c r="K1494">
        <f t="shared" si="94"/>
        <v>1</v>
      </c>
      <c r="L1494">
        <f t="shared" si="95"/>
        <v>1</v>
      </c>
    </row>
    <row r="1495" spans="1:12" x14ac:dyDescent="0.3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t="s">
        <v>9</v>
      </c>
      <c r="H1495" t="s">
        <v>10</v>
      </c>
      <c r="I1495">
        <f t="shared" si="92"/>
        <v>1</v>
      </c>
      <c r="J1495">
        <f t="shared" si="93"/>
        <v>1</v>
      </c>
      <c r="K1495">
        <f t="shared" si="94"/>
        <v>1</v>
      </c>
      <c r="L1495">
        <f t="shared" si="95"/>
        <v>1</v>
      </c>
    </row>
    <row r="1496" spans="1:12" x14ac:dyDescent="0.3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t="s">
        <v>11</v>
      </c>
      <c r="H1496" t="s">
        <v>10</v>
      </c>
      <c r="I1496">
        <f t="shared" si="92"/>
        <v>1</v>
      </c>
      <c r="J1496">
        <f t="shared" si="93"/>
        <v>1</v>
      </c>
      <c r="K1496">
        <f t="shared" si="94"/>
        <v>1</v>
      </c>
      <c r="L1496">
        <f t="shared" si="95"/>
        <v>1</v>
      </c>
    </row>
    <row r="1497" spans="1:12" x14ac:dyDescent="0.3">
      <c r="A1497">
        <v>117088</v>
      </c>
      <c r="B1497">
        <v>1293</v>
      </c>
      <c r="C1497" s="2">
        <v>44418.138888888891</v>
      </c>
      <c r="D1497" s="2"/>
      <c r="G1497" t="s">
        <v>11</v>
      </c>
      <c r="H1497" t="s">
        <v>10</v>
      </c>
      <c r="I1497">
        <f t="shared" si="92"/>
        <v>1</v>
      </c>
      <c r="J1497">
        <f t="shared" si="93"/>
        <v>0</v>
      </c>
      <c r="K1497">
        <f t="shared" si="94"/>
        <v>0</v>
      </c>
      <c r="L1497">
        <f t="shared" si="95"/>
        <v>0</v>
      </c>
    </row>
    <row r="1498" spans="1:12" x14ac:dyDescent="0.3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t="s">
        <v>11</v>
      </c>
      <c r="H1498" t="s">
        <v>10</v>
      </c>
      <c r="I1498">
        <f t="shared" si="92"/>
        <v>1</v>
      </c>
      <c r="J1498">
        <f t="shared" si="93"/>
        <v>1</v>
      </c>
      <c r="K1498">
        <f t="shared" si="94"/>
        <v>1</v>
      </c>
      <c r="L1498">
        <f t="shared" si="95"/>
        <v>1</v>
      </c>
    </row>
    <row r="1499" spans="1:12" x14ac:dyDescent="0.3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t="s">
        <v>11</v>
      </c>
      <c r="H1499" t="s">
        <v>12</v>
      </c>
      <c r="I1499">
        <f t="shared" si="92"/>
        <v>1</v>
      </c>
      <c r="J1499">
        <f t="shared" si="93"/>
        <v>1</v>
      </c>
      <c r="K1499">
        <f t="shared" si="94"/>
        <v>0</v>
      </c>
      <c r="L1499">
        <f t="shared" si="95"/>
        <v>0</v>
      </c>
    </row>
    <row r="1500" spans="1:12" x14ac:dyDescent="0.3">
      <c r="A1500">
        <v>117823</v>
      </c>
      <c r="C1500" s="2">
        <v>44422.325694444444</v>
      </c>
      <c r="G1500" t="s">
        <v>9</v>
      </c>
      <c r="H1500" t="s">
        <v>10</v>
      </c>
      <c r="I1500">
        <f t="shared" si="92"/>
        <v>0</v>
      </c>
      <c r="J1500">
        <f t="shared" si="93"/>
        <v>0</v>
      </c>
      <c r="K1500">
        <f t="shared" si="94"/>
        <v>0</v>
      </c>
      <c r="L1500">
        <f t="shared" si="95"/>
        <v>0</v>
      </c>
    </row>
    <row r="1501" spans="1:12" x14ac:dyDescent="0.3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t="s">
        <v>11</v>
      </c>
      <c r="H1501" t="s">
        <v>12</v>
      </c>
      <c r="I1501">
        <f t="shared" si="92"/>
        <v>1</v>
      </c>
      <c r="J1501">
        <f t="shared" si="93"/>
        <v>1</v>
      </c>
      <c r="K1501">
        <f t="shared" si="94"/>
        <v>1</v>
      </c>
      <c r="L1501">
        <f t="shared" si="95"/>
        <v>1</v>
      </c>
    </row>
    <row r="1502" spans="1:12" x14ac:dyDescent="0.3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t="s">
        <v>9</v>
      </c>
      <c r="H1502" t="s">
        <v>10</v>
      </c>
      <c r="I1502">
        <f t="shared" si="92"/>
        <v>1</v>
      </c>
      <c r="J1502">
        <f t="shared" si="93"/>
        <v>1</v>
      </c>
      <c r="K1502">
        <f t="shared" si="94"/>
        <v>0</v>
      </c>
      <c r="L1502">
        <f t="shared" si="95"/>
        <v>0</v>
      </c>
    </row>
    <row r="1503" spans="1:12" x14ac:dyDescent="0.3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t="s">
        <v>11</v>
      </c>
      <c r="H1503" t="s">
        <v>10</v>
      </c>
      <c r="I1503">
        <f t="shared" si="92"/>
        <v>1</v>
      </c>
      <c r="J1503">
        <f t="shared" si="93"/>
        <v>1</v>
      </c>
      <c r="K1503">
        <f t="shared" si="94"/>
        <v>1</v>
      </c>
      <c r="L1503">
        <f t="shared" si="95"/>
        <v>1</v>
      </c>
    </row>
    <row r="1504" spans="1:12" x14ac:dyDescent="0.3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t="s">
        <v>9</v>
      </c>
      <c r="H1504" t="s">
        <v>10</v>
      </c>
      <c r="I1504">
        <f t="shared" si="92"/>
        <v>1</v>
      </c>
      <c r="J1504">
        <f t="shared" si="93"/>
        <v>1</v>
      </c>
      <c r="K1504">
        <f t="shared" si="94"/>
        <v>1</v>
      </c>
      <c r="L1504">
        <f t="shared" si="95"/>
        <v>1</v>
      </c>
    </row>
    <row r="1505" spans="1:12" x14ac:dyDescent="0.3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t="s">
        <v>11</v>
      </c>
      <c r="H1505" t="s">
        <v>10</v>
      </c>
      <c r="I1505">
        <f t="shared" si="92"/>
        <v>1</v>
      </c>
      <c r="J1505">
        <f t="shared" si="93"/>
        <v>1</v>
      </c>
      <c r="K1505">
        <f t="shared" si="94"/>
        <v>1</v>
      </c>
      <c r="L1505">
        <f t="shared" si="95"/>
        <v>1</v>
      </c>
    </row>
    <row r="1506" spans="1:12" x14ac:dyDescent="0.3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t="s">
        <v>9</v>
      </c>
      <c r="H1506" t="s">
        <v>10</v>
      </c>
      <c r="I1506">
        <f t="shared" si="92"/>
        <v>1</v>
      </c>
      <c r="J1506">
        <f t="shared" si="93"/>
        <v>1</v>
      </c>
      <c r="K1506">
        <f t="shared" si="94"/>
        <v>1</v>
      </c>
      <c r="L1506">
        <f t="shared" si="95"/>
        <v>1</v>
      </c>
    </row>
    <row r="1507" spans="1:12" x14ac:dyDescent="0.3">
      <c r="A1507">
        <v>118156</v>
      </c>
      <c r="C1507" s="2">
        <v>44426.317361111105</v>
      </c>
      <c r="G1507" t="s">
        <v>11</v>
      </c>
      <c r="H1507" t="s">
        <v>10</v>
      </c>
      <c r="I1507">
        <f t="shared" si="92"/>
        <v>0</v>
      </c>
      <c r="J1507">
        <f t="shared" si="93"/>
        <v>0</v>
      </c>
      <c r="K1507">
        <f t="shared" si="94"/>
        <v>0</v>
      </c>
      <c r="L1507">
        <f t="shared" si="95"/>
        <v>0</v>
      </c>
    </row>
    <row r="1508" spans="1:12" x14ac:dyDescent="0.3">
      <c r="A1508">
        <v>117042</v>
      </c>
      <c r="C1508" s="2">
        <v>44418.629166666666</v>
      </c>
      <c r="G1508" t="s">
        <v>9</v>
      </c>
      <c r="H1508" t="s">
        <v>12</v>
      </c>
      <c r="I1508">
        <f t="shared" si="92"/>
        <v>0</v>
      </c>
      <c r="J1508">
        <f t="shared" si="93"/>
        <v>0</v>
      </c>
      <c r="K1508">
        <f t="shared" si="94"/>
        <v>0</v>
      </c>
      <c r="L1508">
        <f t="shared" si="95"/>
        <v>0</v>
      </c>
    </row>
    <row r="1509" spans="1:12" x14ac:dyDescent="0.3">
      <c r="A1509">
        <v>118449</v>
      </c>
      <c r="B1509">
        <v>3804</v>
      </c>
      <c r="C1509" s="2">
        <v>44421.656944444447</v>
      </c>
      <c r="D1509" s="2"/>
      <c r="G1509" t="s">
        <v>11</v>
      </c>
      <c r="H1509" t="s">
        <v>12</v>
      </c>
      <c r="I1509">
        <f t="shared" si="92"/>
        <v>1</v>
      </c>
      <c r="J1509">
        <f t="shared" si="93"/>
        <v>0</v>
      </c>
      <c r="K1509">
        <f t="shared" si="94"/>
        <v>0</v>
      </c>
      <c r="L1509">
        <f t="shared" si="95"/>
        <v>0</v>
      </c>
    </row>
    <row r="1510" spans="1:12" x14ac:dyDescent="0.3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t="s">
        <v>11</v>
      </c>
      <c r="H1510" t="s">
        <v>10</v>
      </c>
      <c r="I1510">
        <f t="shared" si="92"/>
        <v>1</v>
      </c>
      <c r="J1510">
        <f t="shared" si="93"/>
        <v>1</v>
      </c>
      <c r="K1510">
        <f t="shared" si="94"/>
        <v>1</v>
      </c>
      <c r="L1510">
        <f t="shared" si="95"/>
        <v>1</v>
      </c>
    </row>
    <row r="1511" spans="1:12" x14ac:dyDescent="0.3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t="s">
        <v>9</v>
      </c>
      <c r="H1511" t="s">
        <v>12</v>
      </c>
      <c r="I1511">
        <f t="shared" si="92"/>
        <v>1</v>
      </c>
      <c r="J1511">
        <f t="shared" si="93"/>
        <v>1</v>
      </c>
      <c r="K1511">
        <f t="shared" si="94"/>
        <v>0</v>
      </c>
      <c r="L1511">
        <f t="shared" si="95"/>
        <v>0</v>
      </c>
    </row>
    <row r="1512" spans="1:12" x14ac:dyDescent="0.3">
      <c r="A1512">
        <v>117803</v>
      </c>
      <c r="B1512">
        <v>3476</v>
      </c>
      <c r="C1512" s="2">
        <v>44420.801388888889</v>
      </c>
      <c r="D1512" s="2"/>
      <c r="G1512" t="s">
        <v>11</v>
      </c>
      <c r="H1512" t="s">
        <v>10</v>
      </c>
      <c r="I1512">
        <f t="shared" si="92"/>
        <v>1</v>
      </c>
      <c r="J1512">
        <f t="shared" si="93"/>
        <v>0</v>
      </c>
      <c r="K1512">
        <f t="shared" si="94"/>
        <v>0</v>
      </c>
      <c r="L1512">
        <f t="shared" si="95"/>
        <v>0</v>
      </c>
    </row>
    <row r="1513" spans="1:12" x14ac:dyDescent="0.3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t="s">
        <v>9</v>
      </c>
      <c r="H1513" t="s">
        <v>12</v>
      </c>
      <c r="I1513">
        <f t="shared" si="92"/>
        <v>1</v>
      </c>
      <c r="J1513">
        <f t="shared" si="93"/>
        <v>1</v>
      </c>
      <c r="K1513">
        <f t="shared" si="94"/>
        <v>1</v>
      </c>
      <c r="L1513">
        <f t="shared" si="95"/>
        <v>1</v>
      </c>
    </row>
    <row r="1514" spans="1:12" x14ac:dyDescent="0.3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t="s">
        <v>9</v>
      </c>
      <c r="H1514" t="s">
        <v>10</v>
      </c>
      <c r="I1514">
        <f t="shared" si="92"/>
        <v>1</v>
      </c>
      <c r="J1514">
        <f t="shared" si="93"/>
        <v>1</v>
      </c>
      <c r="K1514">
        <f t="shared" si="94"/>
        <v>0</v>
      </c>
      <c r="L1514">
        <f t="shared" si="95"/>
        <v>0</v>
      </c>
    </row>
    <row r="1515" spans="1:12" x14ac:dyDescent="0.3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t="s">
        <v>9</v>
      </c>
      <c r="H1515" t="s">
        <v>10</v>
      </c>
      <c r="I1515">
        <f t="shared" si="92"/>
        <v>1</v>
      </c>
      <c r="J1515">
        <f t="shared" si="93"/>
        <v>1</v>
      </c>
      <c r="K1515">
        <f t="shared" si="94"/>
        <v>1</v>
      </c>
      <c r="L1515">
        <f t="shared" si="95"/>
        <v>1</v>
      </c>
    </row>
    <row r="1516" spans="1:12" x14ac:dyDescent="0.3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t="s">
        <v>9</v>
      </c>
      <c r="H1516" t="s">
        <v>10</v>
      </c>
      <c r="I1516">
        <f t="shared" si="92"/>
        <v>1</v>
      </c>
      <c r="J1516">
        <f t="shared" si="93"/>
        <v>1</v>
      </c>
      <c r="K1516">
        <f t="shared" si="94"/>
        <v>1</v>
      </c>
      <c r="L1516">
        <f t="shared" si="95"/>
        <v>1</v>
      </c>
    </row>
    <row r="1517" spans="1:12" x14ac:dyDescent="0.3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t="s">
        <v>11</v>
      </c>
      <c r="H1517" t="s">
        <v>10</v>
      </c>
      <c r="I1517">
        <f t="shared" si="92"/>
        <v>1</v>
      </c>
      <c r="J1517">
        <f t="shared" si="93"/>
        <v>1</v>
      </c>
      <c r="K1517">
        <f t="shared" si="94"/>
        <v>1</v>
      </c>
      <c r="L1517">
        <f t="shared" si="95"/>
        <v>1</v>
      </c>
    </row>
    <row r="1518" spans="1:12" x14ac:dyDescent="0.3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t="s">
        <v>11</v>
      </c>
      <c r="H1518" t="s">
        <v>10</v>
      </c>
      <c r="I1518">
        <f t="shared" si="92"/>
        <v>1</v>
      </c>
      <c r="J1518">
        <f t="shared" si="93"/>
        <v>1</v>
      </c>
      <c r="K1518">
        <f t="shared" si="94"/>
        <v>1</v>
      </c>
      <c r="L1518">
        <f t="shared" si="95"/>
        <v>1</v>
      </c>
    </row>
    <row r="1519" spans="1:12" x14ac:dyDescent="0.3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t="s">
        <v>9</v>
      </c>
      <c r="H1519" t="s">
        <v>10</v>
      </c>
      <c r="I1519">
        <f t="shared" si="92"/>
        <v>1</v>
      </c>
      <c r="J1519">
        <f t="shared" si="93"/>
        <v>1</v>
      </c>
      <c r="K1519">
        <f t="shared" si="94"/>
        <v>1</v>
      </c>
      <c r="L1519">
        <f t="shared" si="95"/>
        <v>0</v>
      </c>
    </row>
    <row r="1520" spans="1:12" x14ac:dyDescent="0.3">
      <c r="A1520">
        <v>117826</v>
      </c>
      <c r="C1520" s="2">
        <v>44413.726388888892</v>
      </c>
      <c r="G1520" t="s">
        <v>9</v>
      </c>
      <c r="H1520" t="s">
        <v>10</v>
      </c>
      <c r="I1520">
        <f t="shared" si="92"/>
        <v>0</v>
      </c>
      <c r="J1520">
        <f t="shared" si="93"/>
        <v>0</v>
      </c>
      <c r="K1520">
        <f t="shared" si="94"/>
        <v>0</v>
      </c>
      <c r="L1520">
        <f t="shared" si="95"/>
        <v>0</v>
      </c>
    </row>
    <row r="1521" spans="1:12" x14ac:dyDescent="0.3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t="s">
        <v>11</v>
      </c>
      <c r="H1521" t="s">
        <v>10</v>
      </c>
      <c r="I1521">
        <f t="shared" si="92"/>
        <v>1</v>
      </c>
      <c r="J1521">
        <f t="shared" si="93"/>
        <v>1</v>
      </c>
      <c r="K1521">
        <f t="shared" si="94"/>
        <v>0</v>
      </c>
      <c r="L1521">
        <f t="shared" si="95"/>
        <v>0</v>
      </c>
    </row>
    <row r="1522" spans="1:12" x14ac:dyDescent="0.3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t="s">
        <v>9</v>
      </c>
      <c r="H1522" t="s">
        <v>10</v>
      </c>
      <c r="I1522">
        <f t="shared" si="92"/>
        <v>1</v>
      </c>
      <c r="J1522">
        <f t="shared" si="93"/>
        <v>1</v>
      </c>
      <c r="K1522">
        <f t="shared" si="94"/>
        <v>1</v>
      </c>
      <c r="L1522">
        <f t="shared" si="95"/>
        <v>1</v>
      </c>
    </row>
    <row r="1523" spans="1:12" x14ac:dyDescent="0.3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t="s">
        <v>11</v>
      </c>
      <c r="H1523" t="s">
        <v>12</v>
      </c>
      <c r="I1523">
        <f t="shared" si="92"/>
        <v>1</v>
      </c>
      <c r="J1523">
        <f t="shared" si="93"/>
        <v>1</v>
      </c>
      <c r="K1523">
        <f t="shared" si="94"/>
        <v>1</v>
      </c>
      <c r="L1523">
        <f t="shared" si="95"/>
        <v>1</v>
      </c>
    </row>
    <row r="1524" spans="1:12" x14ac:dyDescent="0.3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t="s">
        <v>9</v>
      </c>
      <c r="H1524" t="s">
        <v>12</v>
      </c>
      <c r="I1524">
        <f t="shared" si="92"/>
        <v>1</v>
      </c>
      <c r="J1524">
        <f t="shared" si="93"/>
        <v>1</v>
      </c>
      <c r="K1524">
        <f t="shared" si="94"/>
        <v>0</v>
      </c>
      <c r="L1524">
        <f t="shared" si="95"/>
        <v>0</v>
      </c>
    </row>
    <row r="1525" spans="1:12" x14ac:dyDescent="0.3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t="s">
        <v>9</v>
      </c>
      <c r="H1525" t="s">
        <v>12</v>
      </c>
      <c r="I1525">
        <f t="shared" si="92"/>
        <v>1</v>
      </c>
      <c r="J1525">
        <f t="shared" si="93"/>
        <v>1</v>
      </c>
      <c r="K1525">
        <f t="shared" si="94"/>
        <v>1</v>
      </c>
      <c r="L1525">
        <f t="shared" si="95"/>
        <v>1</v>
      </c>
    </row>
    <row r="1526" spans="1:12" x14ac:dyDescent="0.3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t="s">
        <v>11</v>
      </c>
      <c r="H1526" t="s">
        <v>12</v>
      </c>
      <c r="I1526">
        <f t="shared" si="92"/>
        <v>1</v>
      </c>
      <c r="J1526">
        <f t="shared" si="93"/>
        <v>1</v>
      </c>
      <c r="K1526">
        <f t="shared" si="94"/>
        <v>1</v>
      </c>
      <c r="L1526">
        <f t="shared" si="95"/>
        <v>1</v>
      </c>
    </row>
    <row r="1527" spans="1:12" x14ac:dyDescent="0.3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t="s">
        <v>11</v>
      </c>
      <c r="H1527" t="s">
        <v>10</v>
      </c>
      <c r="I1527">
        <f t="shared" si="92"/>
        <v>1</v>
      </c>
      <c r="J1527">
        <f t="shared" si="93"/>
        <v>1</v>
      </c>
      <c r="K1527">
        <f t="shared" si="94"/>
        <v>0</v>
      </c>
      <c r="L1527">
        <f t="shared" si="95"/>
        <v>0</v>
      </c>
    </row>
    <row r="1528" spans="1:12" x14ac:dyDescent="0.3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t="s">
        <v>11</v>
      </c>
      <c r="H1528" t="s">
        <v>10</v>
      </c>
      <c r="I1528">
        <f t="shared" si="92"/>
        <v>1</v>
      </c>
      <c r="J1528">
        <f t="shared" si="93"/>
        <v>1</v>
      </c>
      <c r="K1528">
        <f t="shared" si="94"/>
        <v>1</v>
      </c>
      <c r="L1528">
        <f t="shared" si="95"/>
        <v>1</v>
      </c>
    </row>
    <row r="1529" spans="1:12" x14ac:dyDescent="0.3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t="s">
        <v>9</v>
      </c>
      <c r="H1529" t="s">
        <v>10</v>
      </c>
      <c r="I1529">
        <f t="shared" si="92"/>
        <v>1</v>
      </c>
      <c r="J1529">
        <f t="shared" si="93"/>
        <v>1</v>
      </c>
      <c r="K1529">
        <f t="shared" si="94"/>
        <v>1</v>
      </c>
      <c r="L1529">
        <f t="shared" si="95"/>
        <v>1</v>
      </c>
    </row>
    <row r="1530" spans="1:12" x14ac:dyDescent="0.3">
      <c r="A1530">
        <v>117366</v>
      </c>
      <c r="B1530">
        <v>4667</v>
      </c>
      <c r="C1530" s="2">
        <v>44420.904166666667</v>
      </c>
      <c r="D1530" s="2"/>
      <c r="G1530" t="s">
        <v>11</v>
      </c>
      <c r="H1530" t="s">
        <v>10</v>
      </c>
      <c r="I1530">
        <f t="shared" si="92"/>
        <v>1</v>
      </c>
      <c r="J1530">
        <f t="shared" si="93"/>
        <v>0</v>
      </c>
      <c r="K1530">
        <f t="shared" si="94"/>
        <v>0</v>
      </c>
      <c r="L1530">
        <f t="shared" si="95"/>
        <v>0</v>
      </c>
    </row>
    <row r="1531" spans="1:12" x14ac:dyDescent="0.3">
      <c r="A1531">
        <v>117121</v>
      </c>
      <c r="C1531" s="2">
        <v>44417.212500000001</v>
      </c>
      <c r="G1531" t="s">
        <v>11</v>
      </c>
      <c r="H1531" t="s">
        <v>10</v>
      </c>
      <c r="I1531">
        <f t="shared" si="92"/>
        <v>0</v>
      </c>
      <c r="J1531">
        <f t="shared" si="93"/>
        <v>0</v>
      </c>
      <c r="K1531">
        <f t="shared" si="94"/>
        <v>0</v>
      </c>
      <c r="L1531">
        <f t="shared" si="95"/>
        <v>0</v>
      </c>
    </row>
    <row r="1532" spans="1:12" x14ac:dyDescent="0.3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t="s">
        <v>9</v>
      </c>
      <c r="H1532" t="s">
        <v>10</v>
      </c>
      <c r="I1532">
        <f t="shared" si="92"/>
        <v>1</v>
      </c>
      <c r="J1532">
        <f t="shared" si="93"/>
        <v>1</v>
      </c>
      <c r="K1532">
        <f t="shared" si="94"/>
        <v>1</v>
      </c>
      <c r="L1532">
        <f t="shared" si="95"/>
        <v>1</v>
      </c>
    </row>
    <row r="1533" spans="1:12" x14ac:dyDescent="0.3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t="s">
        <v>9</v>
      </c>
      <c r="H1533" t="s">
        <v>12</v>
      </c>
      <c r="I1533">
        <f t="shared" si="92"/>
        <v>1</v>
      </c>
      <c r="J1533">
        <f t="shared" si="93"/>
        <v>1</v>
      </c>
      <c r="K1533">
        <f t="shared" si="94"/>
        <v>1</v>
      </c>
      <c r="L1533">
        <f t="shared" si="95"/>
        <v>1</v>
      </c>
    </row>
    <row r="1534" spans="1:12" x14ac:dyDescent="0.3">
      <c r="A1534">
        <v>118627</v>
      </c>
      <c r="B1534">
        <v>231</v>
      </c>
      <c r="C1534" s="2">
        <v>44424.822916666664</v>
      </c>
      <c r="D1534" s="2"/>
      <c r="G1534" t="s">
        <v>11</v>
      </c>
      <c r="H1534" t="s">
        <v>10</v>
      </c>
      <c r="I1534">
        <f t="shared" si="92"/>
        <v>1</v>
      </c>
      <c r="J1534">
        <f t="shared" si="93"/>
        <v>0</v>
      </c>
      <c r="K1534">
        <f t="shared" si="94"/>
        <v>0</v>
      </c>
      <c r="L1534">
        <f t="shared" si="95"/>
        <v>0</v>
      </c>
    </row>
    <row r="1535" spans="1:12" x14ac:dyDescent="0.3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t="s">
        <v>9</v>
      </c>
      <c r="H1535" t="s">
        <v>10</v>
      </c>
      <c r="I1535">
        <f t="shared" si="92"/>
        <v>1</v>
      </c>
      <c r="J1535">
        <f t="shared" si="93"/>
        <v>1</v>
      </c>
      <c r="K1535">
        <f t="shared" si="94"/>
        <v>1</v>
      </c>
      <c r="L1535">
        <f t="shared" si="95"/>
        <v>0</v>
      </c>
    </row>
    <row r="1536" spans="1:12" x14ac:dyDescent="0.3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t="s">
        <v>9</v>
      </c>
      <c r="H1536" t="s">
        <v>12</v>
      </c>
      <c r="I1536">
        <f t="shared" si="92"/>
        <v>1</v>
      </c>
      <c r="J1536">
        <f t="shared" si="93"/>
        <v>1</v>
      </c>
      <c r="K1536">
        <f t="shared" si="94"/>
        <v>1</v>
      </c>
      <c r="L1536">
        <f t="shared" si="95"/>
        <v>0</v>
      </c>
    </row>
    <row r="1537" spans="1:12" x14ac:dyDescent="0.3">
      <c r="A1537">
        <v>117952</v>
      </c>
      <c r="C1537" s="2">
        <v>44431.659722222219</v>
      </c>
      <c r="G1537" t="s">
        <v>11</v>
      </c>
      <c r="H1537" t="s">
        <v>10</v>
      </c>
      <c r="I1537">
        <f t="shared" si="92"/>
        <v>0</v>
      </c>
      <c r="J1537">
        <f t="shared" si="93"/>
        <v>0</v>
      </c>
      <c r="K1537">
        <f t="shared" si="94"/>
        <v>0</v>
      </c>
      <c r="L1537">
        <f t="shared" si="95"/>
        <v>0</v>
      </c>
    </row>
    <row r="1538" spans="1:12" x14ac:dyDescent="0.3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t="s">
        <v>11</v>
      </c>
      <c r="H1538" t="s">
        <v>10</v>
      </c>
      <c r="I1538">
        <f t="shared" si="92"/>
        <v>1</v>
      </c>
      <c r="J1538">
        <f t="shared" si="93"/>
        <v>1</v>
      </c>
      <c r="K1538">
        <f t="shared" si="94"/>
        <v>1</v>
      </c>
      <c r="L1538">
        <f t="shared" si="95"/>
        <v>0</v>
      </c>
    </row>
    <row r="1539" spans="1:12" x14ac:dyDescent="0.3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t="s">
        <v>9</v>
      </c>
      <c r="H1539" t="s">
        <v>10</v>
      </c>
      <c r="I1539">
        <f t="shared" ref="I1539:I1602" si="96">IF(ISBLANK(B1539),0,1)</f>
        <v>1</v>
      </c>
      <c r="J1539">
        <f t="shared" ref="J1539:J1602" si="97">IF(ISBLANK(D1539),0,1)</f>
        <v>1</v>
      </c>
      <c r="K1539">
        <f t="shared" ref="K1539:K1602" si="98">IF(ISBLANK(E1539),0,1)</f>
        <v>1</v>
      </c>
      <c r="L1539">
        <f t="shared" ref="L1539:L1602" si="99">IF(ISBLANK(F1539),0,1)</f>
        <v>1</v>
      </c>
    </row>
    <row r="1540" spans="1:12" x14ac:dyDescent="0.3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t="s">
        <v>9</v>
      </c>
      <c r="H1540" t="s">
        <v>12</v>
      </c>
      <c r="I1540">
        <f t="shared" si="96"/>
        <v>1</v>
      </c>
      <c r="J1540">
        <f t="shared" si="97"/>
        <v>1</v>
      </c>
      <c r="K1540">
        <f t="shared" si="98"/>
        <v>1</v>
      </c>
      <c r="L1540">
        <f t="shared" si="99"/>
        <v>1</v>
      </c>
    </row>
    <row r="1541" spans="1:12" x14ac:dyDescent="0.3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t="s">
        <v>11</v>
      </c>
      <c r="H1541" t="s">
        <v>10</v>
      </c>
      <c r="I1541">
        <f t="shared" si="96"/>
        <v>1</v>
      </c>
      <c r="J1541">
        <f t="shared" si="97"/>
        <v>1</v>
      </c>
      <c r="K1541">
        <f t="shared" si="98"/>
        <v>1</v>
      </c>
      <c r="L1541">
        <f t="shared" si="99"/>
        <v>1</v>
      </c>
    </row>
    <row r="1542" spans="1:12" x14ac:dyDescent="0.3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t="s">
        <v>11</v>
      </c>
      <c r="H1542" t="s">
        <v>10</v>
      </c>
      <c r="I1542">
        <f t="shared" si="96"/>
        <v>1</v>
      </c>
      <c r="J1542">
        <f t="shared" si="97"/>
        <v>1</v>
      </c>
      <c r="K1542">
        <f t="shared" si="98"/>
        <v>1</v>
      </c>
      <c r="L1542">
        <f t="shared" si="99"/>
        <v>1</v>
      </c>
    </row>
    <row r="1543" spans="1:12" x14ac:dyDescent="0.3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t="s">
        <v>9</v>
      </c>
      <c r="H1543" t="s">
        <v>10</v>
      </c>
      <c r="I1543">
        <f t="shared" si="96"/>
        <v>1</v>
      </c>
      <c r="J1543">
        <f t="shared" si="97"/>
        <v>1</v>
      </c>
      <c r="K1543">
        <f t="shared" si="98"/>
        <v>1</v>
      </c>
      <c r="L1543">
        <f t="shared" si="99"/>
        <v>1</v>
      </c>
    </row>
    <row r="1544" spans="1:12" x14ac:dyDescent="0.3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t="s">
        <v>9</v>
      </c>
      <c r="H1544" t="s">
        <v>10</v>
      </c>
      <c r="I1544">
        <f t="shared" si="96"/>
        <v>1</v>
      </c>
      <c r="J1544">
        <f t="shared" si="97"/>
        <v>1</v>
      </c>
      <c r="K1544">
        <f t="shared" si="98"/>
        <v>1</v>
      </c>
      <c r="L1544">
        <f t="shared" si="99"/>
        <v>1</v>
      </c>
    </row>
    <row r="1545" spans="1:12" x14ac:dyDescent="0.3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t="s">
        <v>9</v>
      </c>
      <c r="H1545" t="s">
        <v>10</v>
      </c>
      <c r="I1545">
        <f t="shared" si="96"/>
        <v>1</v>
      </c>
      <c r="J1545">
        <f t="shared" si="97"/>
        <v>1</v>
      </c>
      <c r="K1545">
        <f t="shared" si="98"/>
        <v>1</v>
      </c>
      <c r="L1545">
        <f t="shared" si="99"/>
        <v>1</v>
      </c>
    </row>
    <row r="1546" spans="1:12" x14ac:dyDescent="0.3">
      <c r="A1546">
        <v>117030</v>
      </c>
      <c r="C1546" s="2">
        <v>44412.44930555555</v>
      </c>
      <c r="G1546" t="s">
        <v>9</v>
      </c>
      <c r="H1546" t="s">
        <v>10</v>
      </c>
      <c r="I1546">
        <f t="shared" si="96"/>
        <v>0</v>
      </c>
      <c r="J1546">
        <f t="shared" si="97"/>
        <v>0</v>
      </c>
      <c r="K1546">
        <f t="shared" si="98"/>
        <v>0</v>
      </c>
      <c r="L1546">
        <f t="shared" si="99"/>
        <v>0</v>
      </c>
    </row>
    <row r="1547" spans="1:12" x14ac:dyDescent="0.3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t="s">
        <v>9</v>
      </c>
      <c r="H1547" t="s">
        <v>12</v>
      </c>
      <c r="I1547">
        <f t="shared" si="96"/>
        <v>1</v>
      </c>
      <c r="J1547">
        <f t="shared" si="97"/>
        <v>1</v>
      </c>
      <c r="K1547">
        <f t="shared" si="98"/>
        <v>0</v>
      </c>
      <c r="L1547">
        <f t="shared" si="99"/>
        <v>0</v>
      </c>
    </row>
    <row r="1548" spans="1:12" x14ac:dyDescent="0.3">
      <c r="A1548">
        <v>117641</v>
      </c>
      <c r="C1548" s="2">
        <v>44418.022222222222</v>
      </c>
      <c r="G1548" t="s">
        <v>9</v>
      </c>
      <c r="H1548" t="s">
        <v>12</v>
      </c>
      <c r="I1548">
        <f t="shared" si="96"/>
        <v>0</v>
      </c>
      <c r="J1548">
        <f t="shared" si="97"/>
        <v>0</v>
      </c>
      <c r="K1548">
        <f t="shared" si="98"/>
        <v>0</v>
      </c>
      <c r="L1548">
        <f t="shared" si="99"/>
        <v>0</v>
      </c>
    </row>
    <row r="1549" spans="1:12" x14ac:dyDescent="0.3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t="s">
        <v>9</v>
      </c>
      <c r="H1549" t="s">
        <v>10</v>
      </c>
      <c r="I1549">
        <f t="shared" si="96"/>
        <v>1</v>
      </c>
      <c r="J1549">
        <f t="shared" si="97"/>
        <v>1</v>
      </c>
      <c r="K1549">
        <f t="shared" si="98"/>
        <v>0</v>
      </c>
      <c r="L1549">
        <f t="shared" si="99"/>
        <v>0</v>
      </c>
    </row>
    <row r="1550" spans="1:12" x14ac:dyDescent="0.3">
      <c r="A1550">
        <v>118479</v>
      </c>
      <c r="C1550" s="2">
        <v>44420.822222222218</v>
      </c>
      <c r="G1550" t="s">
        <v>9</v>
      </c>
      <c r="H1550" t="s">
        <v>12</v>
      </c>
      <c r="I1550">
        <f t="shared" si="96"/>
        <v>0</v>
      </c>
      <c r="J1550">
        <f t="shared" si="97"/>
        <v>0</v>
      </c>
      <c r="K1550">
        <f t="shared" si="98"/>
        <v>0</v>
      </c>
      <c r="L1550">
        <f t="shared" si="99"/>
        <v>0</v>
      </c>
    </row>
    <row r="1551" spans="1:12" x14ac:dyDescent="0.3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t="s">
        <v>9</v>
      </c>
      <c r="H1551" t="s">
        <v>10</v>
      </c>
      <c r="I1551">
        <f t="shared" si="96"/>
        <v>1</v>
      </c>
      <c r="J1551">
        <f t="shared" si="97"/>
        <v>1</v>
      </c>
      <c r="K1551">
        <f t="shared" si="98"/>
        <v>0</v>
      </c>
      <c r="L1551">
        <f t="shared" si="99"/>
        <v>0</v>
      </c>
    </row>
    <row r="1552" spans="1:12" x14ac:dyDescent="0.3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t="s">
        <v>9</v>
      </c>
      <c r="H1552" t="s">
        <v>10</v>
      </c>
      <c r="I1552">
        <f t="shared" si="96"/>
        <v>1</v>
      </c>
      <c r="J1552">
        <f t="shared" si="97"/>
        <v>1</v>
      </c>
      <c r="K1552">
        <f t="shared" si="98"/>
        <v>1</v>
      </c>
      <c r="L1552">
        <f t="shared" si="99"/>
        <v>1</v>
      </c>
    </row>
    <row r="1553" spans="1:12" x14ac:dyDescent="0.3">
      <c r="A1553">
        <v>116874</v>
      </c>
      <c r="C1553" s="2">
        <v>44426.280555555553</v>
      </c>
      <c r="G1553" t="s">
        <v>11</v>
      </c>
      <c r="H1553" t="s">
        <v>12</v>
      </c>
      <c r="I1553">
        <f t="shared" si="96"/>
        <v>0</v>
      </c>
      <c r="J1553">
        <f t="shared" si="97"/>
        <v>0</v>
      </c>
      <c r="K1553">
        <f t="shared" si="98"/>
        <v>0</v>
      </c>
      <c r="L1553">
        <f t="shared" si="99"/>
        <v>0</v>
      </c>
    </row>
    <row r="1554" spans="1:12" x14ac:dyDescent="0.3">
      <c r="A1554">
        <v>118080</v>
      </c>
      <c r="C1554" s="2">
        <v>44431.955555555556</v>
      </c>
      <c r="G1554" t="s">
        <v>11</v>
      </c>
      <c r="H1554" t="s">
        <v>12</v>
      </c>
      <c r="I1554">
        <f t="shared" si="96"/>
        <v>0</v>
      </c>
      <c r="J1554">
        <f t="shared" si="97"/>
        <v>0</v>
      </c>
      <c r="K1554">
        <f t="shared" si="98"/>
        <v>0</v>
      </c>
      <c r="L1554">
        <f t="shared" si="99"/>
        <v>0</v>
      </c>
    </row>
    <row r="1555" spans="1:12" x14ac:dyDescent="0.3">
      <c r="A1555">
        <v>118468</v>
      </c>
      <c r="C1555" s="2">
        <v>44429.181249999994</v>
      </c>
      <c r="G1555" t="s">
        <v>9</v>
      </c>
      <c r="H1555" t="s">
        <v>10</v>
      </c>
      <c r="I1555">
        <f t="shared" si="96"/>
        <v>0</v>
      </c>
      <c r="J1555">
        <f t="shared" si="97"/>
        <v>0</v>
      </c>
      <c r="K1555">
        <f t="shared" si="98"/>
        <v>0</v>
      </c>
      <c r="L1555">
        <f t="shared" si="99"/>
        <v>0</v>
      </c>
    </row>
    <row r="1556" spans="1:12" x14ac:dyDescent="0.3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t="s">
        <v>9</v>
      </c>
      <c r="H1556" t="s">
        <v>10</v>
      </c>
      <c r="I1556">
        <f t="shared" si="96"/>
        <v>1</v>
      </c>
      <c r="J1556">
        <f t="shared" si="97"/>
        <v>1</v>
      </c>
      <c r="K1556">
        <f t="shared" si="98"/>
        <v>1</v>
      </c>
      <c r="L1556">
        <f t="shared" si="99"/>
        <v>1</v>
      </c>
    </row>
    <row r="1557" spans="1:12" x14ac:dyDescent="0.3">
      <c r="A1557">
        <v>116813</v>
      </c>
      <c r="B1557">
        <v>3125</v>
      </c>
      <c r="C1557" s="2">
        <v>44421.165972222225</v>
      </c>
      <c r="D1557" s="2"/>
      <c r="G1557" t="s">
        <v>11</v>
      </c>
      <c r="H1557" t="s">
        <v>12</v>
      </c>
      <c r="I1557">
        <f t="shared" si="96"/>
        <v>1</v>
      </c>
      <c r="J1557">
        <f t="shared" si="97"/>
        <v>0</v>
      </c>
      <c r="K1557">
        <f t="shared" si="98"/>
        <v>0</v>
      </c>
      <c r="L1557">
        <f t="shared" si="99"/>
        <v>0</v>
      </c>
    </row>
    <row r="1558" spans="1:12" x14ac:dyDescent="0.3">
      <c r="A1558">
        <v>117991</v>
      </c>
      <c r="C1558" s="2">
        <v>44433.399305555555</v>
      </c>
      <c r="G1558" t="s">
        <v>9</v>
      </c>
      <c r="H1558" t="s">
        <v>12</v>
      </c>
      <c r="I1558">
        <f t="shared" si="96"/>
        <v>0</v>
      </c>
      <c r="J1558">
        <f t="shared" si="97"/>
        <v>0</v>
      </c>
      <c r="K1558">
        <f t="shared" si="98"/>
        <v>0</v>
      </c>
      <c r="L1558">
        <f t="shared" si="99"/>
        <v>0</v>
      </c>
    </row>
    <row r="1559" spans="1:12" x14ac:dyDescent="0.3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t="s">
        <v>9</v>
      </c>
      <c r="H1559" t="s">
        <v>10</v>
      </c>
      <c r="I1559">
        <f t="shared" si="96"/>
        <v>1</v>
      </c>
      <c r="J1559">
        <f t="shared" si="97"/>
        <v>1</v>
      </c>
      <c r="K1559">
        <f t="shared" si="98"/>
        <v>1</v>
      </c>
      <c r="L1559">
        <f t="shared" si="99"/>
        <v>1</v>
      </c>
    </row>
    <row r="1560" spans="1:12" x14ac:dyDescent="0.3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t="s">
        <v>9</v>
      </c>
      <c r="H1560" t="s">
        <v>10</v>
      </c>
      <c r="I1560">
        <f t="shared" si="96"/>
        <v>1</v>
      </c>
      <c r="J1560">
        <f t="shared" si="97"/>
        <v>1</v>
      </c>
      <c r="K1560">
        <f t="shared" si="98"/>
        <v>1</v>
      </c>
      <c r="L1560">
        <f t="shared" si="99"/>
        <v>1</v>
      </c>
    </row>
    <row r="1561" spans="1:12" x14ac:dyDescent="0.3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t="s">
        <v>9</v>
      </c>
      <c r="H1561" t="s">
        <v>10</v>
      </c>
      <c r="I1561">
        <f t="shared" si="96"/>
        <v>1</v>
      </c>
      <c r="J1561">
        <f t="shared" si="97"/>
        <v>1</v>
      </c>
      <c r="K1561">
        <f t="shared" si="98"/>
        <v>1</v>
      </c>
      <c r="L1561">
        <f t="shared" si="99"/>
        <v>1</v>
      </c>
    </row>
    <row r="1562" spans="1:12" x14ac:dyDescent="0.3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t="s">
        <v>11</v>
      </c>
      <c r="H1562" t="s">
        <v>10</v>
      </c>
      <c r="I1562">
        <f t="shared" si="96"/>
        <v>1</v>
      </c>
      <c r="J1562">
        <f t="shared" si="97"/>
        <v>1</v>
      </c>
      <c r="K1562">
        <f t="shared" si="98"/>
        <v>1</v>
      </c>
      <c r="L1562">
        <f t="shared" si="99"/>
        <v>1</v>
      </c>
    </row>
    <row r="1563" spans="1:12" x14ac:dyDescent="0.3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t="s">
        <v>9</v>
      </c>
      <c r="H1563" t="s">
        <v>10</v>
      </c>
      <c r="I1563">
        <f t="shared" si="96"/>
        <v>1</v>
      </c>
      <c r="J1563">
        <f t="shared" si="97"/>
        <v>1</v>
      </c>
      <c r="K1563">
        <f t="shared" si="98"/>
        <v>1</v>
      </c>
      <c r="L1563">
        <f t="shared" si="99"/>
        <v>1</v>
      </c>
    </row>
    <row r="1564" spans="1:12" x14ac:dyDescent="0.3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t="s">
        <v>9</v>
      </c>
      <c r="H1564" t="s">
        <v>10</v>
      </c>
      <c r="I1564">
        <f t="shared" si="96"/>
        <v>1</v>
      </c>
      <c r="J1564">
        <f t="shared" si="97"/>
        <v>1</v>
      </c>
      <c r="K1564">
        <f t="shared" si="98"/>
        <v>1</v>
      </c>
      <c r="L1564">
        <f t="shared" si="99"/>
        <v>0</v>
      </c>
    </row>
    <row r="1565" spans="1:12" x14ac:dyDescent="0.3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t="s">
        <v>11</v>
      </c>
      <c r="H1565" t="s">
        <v>10</v>
      </c>
      <c r="I1565">
        <f t="shared" si="96"/>
        <v>1</v>
      </c>
      <c r="J1565">
        <f t="shared" si="97"/>
        <v>1</v>
      </c>
      <c r="K1565">
        <f t="shared" si="98"/>
        <v>1</v>
      </c>
      <c r="L1565">
        <f t="shared" si="99"/>
        <v>1</v>
      </c>
    </row>
    <row r="1566" spans="1:12" x14ac:dyDescent="0.3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t="s">
        <v>11</v>
      </c>
      <c r="H1566" t="s">
        <v>10</v>
      </c>
      <c r="I1566">
        <f t="shared" si="96"/>
        <v>1</v>
      </c>
      <c r="J1566">
        <f t="shared" si="97"/>
        <v>1</v>
      </c>
      <c r="K1566">
        <f t="shared" si="98"/>
        <v>1</v>
      </c>
      <c r="L1566">
        <f t="shared" si="99"/>
        <v>0</v>
      </c>
    </row>
    <row r="1567" spans="1:12" x14ac:dyDescent="0.3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t="s">
        <v>9</v>
      </c>
      <c r="H1567" t="s">
        <v>12</v>
      </c>
      <c r="I1567">
        <f t="shared" si="96"/>
        <v>1</v>
      </c>
      <c r="J1567">
        <f t="shared" si="97"/>
        <v>1</v>
      </c>
      <c r="K1567">
        <f t="shared" si="98"/>
        <v>1</v>
      </c>
      <c r="L1567">
        <f t="shared" si="99"/>
        <v>1</v>
      </c>
    </row>
    <row r="1568" spans="1:12" x14ac:dyDescent="0.3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t="s">
        <v>9</v>
      </c>
      <c r="H1568" t="s">
        <v>10</v>
      </c>
      <c r="I1568">
        <f t="shared" si="96"/>
        <v>1</v>
      </c>
      <c r="J1568">
        <f t="shared" si="97"/>
        <v>1</v>
      </c>
      <c r="K1568">
        <f t="shared" si="98"/>
        <v>1</v>
      </c>
      <c r="L1568">
        <f t="shared" si="99"/>
        <v>1</v>
      </c>
    </row>
    <row r="1569" spans="1:12" x14ac:dyDescent="0.3">
      <c r="A1569">
        <v>118218</v>
      </c>
      <c r="B1569">
        <v>3029</v>
      </c>
      <c r="C1569" s="2">
        <v>44416.357638888891</v>
      </c>
      <c r="D1569" s="2"/>
      <c r="G1569" t="s">
        <v>11</v>
      </c>
      <c r="H1569" t="s">
        <v>10</v>
      </c>
      <c r="I1569">
        <f t="shared" si="96"/>
        <v>1</v>
      </c>
      <c r="J1569">
        <f t="shared" si="97"/>
        <v>0</v>
      </c>
      <c r="K1569">
        <f t="shared" si="98"/>
        <v>0</v>
      </c>
      <c r="L1569">
        <f t="shared" si="99"/>
        <v>0</v>
      </c>
    </row>
    <row r="1570" spans="1:12" x14ac:dyDescent="0.3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t="s">
        <v>9</v>
      </c>
      <c r="H1570" t="s">
        <v>12</v>
      </c>
      <c r="I1570">
        <f t="shared" si="96"/>
        <v>1</v>
      </c>
      <c r="J1570">
        <f t="shared" si="97"/>
        <v>1</v>
      </c>
      <c r="K1570">
        <f t="shared" si="98"/>
        <v>1</v>
      </c>
      <c r="L1570">
        <f t="shared" si="99"/>
        <v>1</v>
      </c>
    </row>
    <row r="1571" spans="1:12" x14ac:dyDescent="0.3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t="s">
        <v>11</v>
      </c>
      <c r="H1571" t="s">
        <v>10</v>
      </c>
      <c r="I1571">
        <f t="shared" si="96"/>
        <v>1</v>
      </c>
      <c r="J1571">
        <f t="shared" si="97"/>
        <v>1</v>
      </c>
      <c r="K1571">
        <f t="shared" si="98"/>
        <v>0</v>
      </c>
      <c r="L1571">
        <f t="shared" si="99"/>
        <v>0</v>
      </c>
    </row>
    <row r="1572" spans="1:12" x14ac:dyDescent="0.3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t="s">
        <v>9</v>
      </c>
      <c r="H1572" t="s">
        <v>10</v>
      </c>
      <c r="I1572">
        <f t="shared" si="96"/>
        <v>1</v>
      </c>
      <c r="J1572">
        <f t="shared" si="97"/>
        <v>1</v>
      </c>
      <c r="K1572">
        <f t="shared" si="98"/>
        <v>1</v>
      </c>
      <c r="L1572">
        <f t="shared" si="99"/>
        <v>1</v>
      </c>
    </row>
    <row r="1573" spans="1:12" x14ac:dyDescent="0.3">
      <c r="A1573">
        <v>117610</v>
      </c>
      <c r="C1573" s="2">
        <v>44413.66805555555</v>
      </c>
      <c r="G1573" t="s">
        <v>9</v>
      </c>
      <c r="H1573" t="s">
        <v>10</v>
      </c>
      <c r="I1573">
        <f t="shared" si="96"/>
        <v>0</v>
      </c>
      <c r="J1573">
        <f t="shared" si="97"/>
        <v>0</v>
      </c>
      <c r="K1573">
        <f t="shared" si="98"/>
        <v>0</v>
      </c>
      <c r="L1573">
        <f t="shared" si="99"/>
        <v>0</v>
      </c>
    </row>
    <row r="1574" spans="1:12" x14ac:dyDescent="0.3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t="s">
        <v>9</v>
      </c>
      <c r="H1574" t="s">
        <v>12</v>
      </c>
      <c r="I1574">
        <f t="shared" si="96"/>
        <v>1</v>
      </c>
      <c r="J1574">
        <f t="shared" si="97"/>
        <v>1</v>
      </c>
      <c r="K1574">
        <f t="shared" si="98"/>
        <v>1</v>
      </c>
      <c r="L1574">
        <f t="shared" si="99"/>
        <v>1</v>
      </c>
    </row>
    <row r="1575" spans="1:12" x14ac:dyDescent="0.3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t="s">
        <v>11</v>
      </c>
      <c r="H1575" t="s">
        <v>12</v>
      </c>
      <c r="I1575">
        <f t="shared" si="96"/>
        <v>1</v>
      </c>
      <c r="J1575">
        <f t="shared" si="97"/>
        <v>1</v>
      </c>
      <c r="K1575">
        <f t="shared" si="98"/>
        <v>0</v>
      </c>
      <c r="L1575">
        <f t="shared" si="99"/>
        <v>0</v>
      </c>
    </row>
    <row r="1576" spans="1:12" x14ac:dyDescent="0.3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t="s">
        <v>9</v>
      </c>
      <c r="H1576" t="s">
        <v>10</v>
      </c>
      <c r="I1576">
        <f t="shared" si="96"/>
        <v>1</v>
      </c>
      <c r="J1576">
        <f t="shared" si="97"/>
        <v>1</v>
      </c>
      <c r="K1576">
        <f t="shared" si="98"/>
        <v>1</v>
      </c>
      <c r="L1576">
        <f t="shared" si="99"/>
        <v>0</v>
      </c>
    </row>
    <row r="1577" spans="1:12" x14ac:dyDescent="0.3">
      <c r="A1577">
        <v>117638</v>
      </c>
      <c r="B1577">
        <v>1126</v>
      </c>
      <c r="C1577" s="2">
        <v>44412.03402777778</v>
      </c>
      <c r="D1577" s="2"/>
      <c r="G1577" t="s">
        <v>11</v>
      </c>
      <c r="H1577" t="s">
        <v>10</v>
      </c>
      <c r="I1577">
        <f t="shared" si="96"/>
        <v>1</v>
      </c>
      <c r="J1577">
        <f t="shared" si="97"/>
        <v>0</v>
      </c>
      <c r="K1577">
        <f t="shared" si="98"/>
        <v>0</v>
      </c>
      <c r="L1577">
        <f t="shared" si="99"/>
        <v>0</v>
      </c>
    </row>
    <row r="1578" spans="1:12" x14ac:dyDescent="0.3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t="s">
        <v>9</v>
      </c>
      <c r="H1578" t="s">
        <v>10</v>
      </c>
      <c r="I1578">
        <f t="shared" si="96"/>
        <v>1</v>
      </c>
      <c r="J1578">
        <f t="shared" si="97"/>
        <v>1</v>
      </c>
      <c r="K1578">
        <f t="shared" si="98"/>
        <v>0</v>
      </c>
      <c r="L1578">
        <f t="shared" si="99"/>
        <v>0</v>
      </c>
    </row>
    <row r="1579" spans="1:12" x14ac:dyDescent="0.3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t="s">
        <v>11</v>
      </c>
      <c r="H1579" t="s">
        <v>10</v>
      </c>
      <c r="I1579">
        <f t="shared" si="96"/>
        <v>1</v>
      </c>
      <c r="J1579">
        <f t="shared" si="97"/>
        <v>1</v>
      </c>
      <c r="K1579">
        <f t="shared" si="98"/>
        <v>1</v>
      </c>
      <c r="L1579">
        <f t="shared" si="99"/>
        <v>1</v>
      </c>
    </row>
    <row r="1580" spans="1:12" x14ac:dyDescent="0.3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t="s">
        <v>11</v>
      </c>
      <c r="H1580" t="s">
        <v>10</v>
      </c>
      <c r="I1580">
        <f t="shared" si="96"/>
        <v>1</v>
      </c>
      <c r="J1580">
        <f t="shared" si="97"/>
        <v>1</v>
      </c>
      <c r="K1580">
        <f t="shared" si="98"/>
        <v>1</v>
      </c>
      <c r="L1580">
        <f t="shared" si="99"/>
        <v>1</v>
      </c>
    </row>
    <row r="1581" spans="1:12" x14ac:dyDescent="0.3">
      <c r="A1581">
        <v>117990</v>
      </c>
      <c r="C1581" s="2">
        <v>44424.922916666663</v>
      </c>
      <c r="G1581" t="s">
        <v>11</v>
      </c>
      <c r="H1581" t="s">
        <v>10</v>
      </c>
      <c r="I1581">
        <f t="shared" si="96"/>
        <v>0</v>
      </c>
      <c r="J1581">
        <f t="shared" si="97"/>
        <v>0</v>
      </c>
      <c r="K1581">
        <f t="shared" si="98"/>
        <v>0</v>
      </c>
      <c r="L1581">
        <f t="shared" si="99"/>
        <v>0</v>
      </c>
    </row>
    <row r="1582" spans="1:12" x14ac:dyDescent="0.3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t="s">
        <v>9</v>
      </c>
      <c r="H1582" t="s">
        <v>10</v>
      </c>
      <c r="I1582">
        <f t="shared" si="96"/>
        <v>1</v>
      </c>
      <c r="J1582">
        <f t="shared" si="97"/>
        <v>1</v>
      </c>
      <c r="K1582">
        <f t="shared" si="98"/>
        <v>1</v>
      </c>
      <c r="L1582">
        <f t="shared" si="99"/>
        <v>1</v>
      </c>
    </row>
    <row r="1583" spans="1:12" x14ac:dyDescent="0.3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t="s">
        <v>9</v>
      </c>
      <c r="H1583" t="s">
        <v>10</v>
      </c>
      <c r="I1583">
        <f t="shared" si="96"/>
        <v>1</v>
      </c>
      <c r="J1583">
        <f t="shared" si="97"/>
        <v>1</v>
      </c>
      <c r="K1583">
        <f t="shared" si="98"/>
        <v>0</v>
      </c>
      <c r="L1583">
        <f t="shared" si="99"/>
        <v>0</v>
      </c>
    </row>
    <row r="1584" spans="1:12" x14ac:dyDescent="0.3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t="s">
        <v>9</v>
      </c>
      <c r="H1584" t="s">
        <v>12</v>
      </c>
      <c r="I1584">
        <f t="shared" si="96"/>
        <v>1</v>
      </c>
      <c r="J1584">
        <f t="shared" si="97"/>
        <v>1</v>
      </c>
      <c r="K1584">
        <f t="shared" si="98"/>
        <v>1</v>
      </c>
      <c r="L1584">
        <f t="shared" si="99"/>
        <v>1</v>
      </c>
    </row>
    <row r="1585" spans="1:12" x14ac:dyDescent="0.3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t="s">
        <v>9</v>
      </c>
      <c r="H1585" t="s">
        <v>12</v>
      </c>
      <c r="I1585">
        <f t="shared" si="96"/>
        <v>1</v>
      </c>
      <c r="J1585">
        <f t="shared" si="97"/>
        <v>1</v>
      </c>
      <c r="K1585">
        <f t="shared" si="98"/>
        <v>1</v>
      </c>
      <c r="L1585">
        <f t="shared" si="99"/>
        <v>0</v>
      </c>
    </row>
    <row r="1586" spans="1:12" x14ac:dyDescent="0.3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t="s">
        <v>11</v>
      </c>
      <c r="H1586" t="s">
        <v>10</v>
      </c>
      <c r="I1586">
        <f t="shared" si="96"/>
        <v>1</v>
      </c>
      <c r="J1586">
        <f t="shared" si="97"/>
        <v>1</v>
      </c>
      <c r="K1586">
        <f t="shared" si="98"/>
        <v>1</v>
      </c>
      <c r="L1586">
        <f t="shared" si="99"/>
        <v>1</v>
      </c>
    </row>
    <row r="1587" spans="1:12" x14ac:dyDescent="0.3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t="s">
        <v>11</v>
      </c>
      <c r="H1587" t="s">
        <v>10</v>
      </c>
      <c r="I1587">
        <f t="shared" si="96"/>
        <v>1</v>
      </c>
      <c r="J1587">
        <f t="shared" si="97"/>
        <v>1</v>
      </c>
      <c r="K1587">
        <f t="shared" si="98"/>
        <v>1</v>
      </c>
      <c r="L1587">
        <f t="shared" si="99"/>
        <v>1</v>
      </c>
    </row>
    <row r="1588" spans="1:12" x14ac:dyDescent="0.3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t="s">
        <v>11</v>
      </c>
      <c r="H1588" t="s">
        <v>12</v>
      </c>
      <c r="I1588">
        <f t="shared" si="96"/>
        <v>1</v>
      </c>
      <c r="J1588">
        <f t="shared" si="97"/>
        <v>1</v>
      </c>
      <c r="K1588">
        <f t="shared" si="98"/>
        <v>1</v>
      </c>
      <c r="L1588">
        <f t="shared" si="99"/>
        <v>1</v>
      </c>
    </row>
    <row r="1589" spans="1:12" x14ac:dyDescent="0.3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t="s">
        <v>11</v>
      </c>
      <c r="H1589" t="s">
        <v>12</v>
      </c>
      <c r="I1589">
        <f t="shared" si="96"/>
        <v>1</v>
      </c>
      <c r="J1589">
        <f t="shared" si="97"/>
        <v>1</v>
      </c>
      <c r="K1589">
        <f t="shared" si="98"/>
        <v>0</v>
      </c>
      <c r="L1589">
        <f t="shared" si="99"/>
        <v>0</v>
      </c>
    </row>
    <row r="1590" spans="1:12" x14ac:dyDescent="0.3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t="s">
        <v>11</v>
      </c>
      <c r="H1590" t="s">
        <v>10</v>
      </c>
      <c r="I1590">
        <f t="shared" si="96"/>
        <v>1</v>
      </c>
      <c r="J1590">
        <f t="shared" si="97"/>
        <v>1</v>
      </c>
      <c r="K1590">
        <f t="shared" si="98"/>
        <v>1</v>
      </c>
      <c r="L1590">
        <f t="shared" si="99"/>
        <v>1</v>
      </c>
    </row>
    <row r="1591" spans="1:12" x14ac:dyDescent="0.3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t="s">
        <v>9</v>
      </c>
      <c r="H1591" t="s">
        <v>10</v>
      </c>
      <c r="I1591">
        <f t="shared" si="96"/>
        <v>1</v>
      </c>
      <c r="J1591">
        <f t="shared" si="97"/>
        <v>1</v>
      </c>
      <c r="K1591">
        <f t="shared" si="98"/>
        <v>1</v>
      </c>
      <c r="L1591">
        <f t="shared" si="99"/>
        <v>1</v>
      </c>
    </row>
    <row r="1592" spans="1:12" x14ac:dyDescent="0.3">
      <c r="A1592">
        <v>117143</v>
      </c>
      <c r="C1592" s="2">
        <v>44422.707638888889</v>
      </c>
      <c r="G1592" t="s">
        <v>11</v>
      </c>
      <c r="H1592" t="s">
        <v>10</v>
      </c>
      <c r="I1592">
        <f t="shared" si="96"/>
        <v>0</v>
      </c>
      <c r="J1592">
        <f t="shared" si="97"/>
        <v>0</v>
      </c>
      <c r="K1592">
        <f t="shared" si="98"/>
        <v>0</v>
      </c>
      <c r="L1592">
        <f t="shared" si="99"/>
        <v>0</v>
      </c>
    </row>
    <row r="1593" spans="1:12" x14ac:dyDescent="0.3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t="s">
        <v>11</v>
      </c>
      <c r="H1593" t="s">
        <v>10</v>
      </c>
      <c r="I1593">
        <f t="shared" si="96"/>
        <v>1</v>
      </c>
      <c r="J1593">
        <f t="shared" si="97"/>
        <v>1</v>
      </c>
      <c r="K1593">
        <f t="shared" si="98"/>
        <v>1</v>
      </c>
      <c r="L1593">
        <f t="shared" si="99"/>
        <v>1</v>
      </c>
    </row>
    <row r="1594" spans="1:12" x14ac:dyDescent="0.3">
      <c r="A1594">
        <v>118151</v>
      </c>
      <c r="C1594" s="2">
        <v>44426.943055555552</v>
      </c>
      <c r="G1594" t="s">
        <v>11</v>
      </c>
      <c r="H1594" t="s">
        <v>12</v>
      </c>
      <c r="I1594">
        <f t="shared" si="96"/>
        <v>0</v>
      </c>
      <c r="J1594">
        <f t="shared" si="97"/>
        <v>0</v>
      </c>
      <c r="K1594">
        <f t="shared" si="98"/>
        <v>0</v>
      </c>
      <c r="L1594">
        <f t="shared" si="99"/>
        <v>0</v>
      </c>
    </row>
    <row r="1595" spans="1:12" x14ac:dyDescent="0.3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t="s">
        <v>9</v>
      </c>
      <c r="H1595" t="s">
        <v>10</v>
      </c>
      <c r="I1595">
        <f t="shared" si="96"/>
        <v>1</v>
      </c>
      <c r="J1595">
        <f t="shared" si="97"/>
        <v>1</v>
      </c>
      <c r="K1595">
        <f t="shared" si="98"/>
        <v>1</v>
      </c>
      <c r="L1595">
        <f t="shared" si="99"/>
        <v>1</v>
      </c>
    </row>
    <row r="1596" spans="1:12" x14ac:dyDescent="0.3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t="s">
        <v>9</v>
      </c>
      <c r="H1596" t="s">
        <v>10</v>
      </c>
      <c r="I1596">
        <f t="shared" si="96"/>
        <v>1</v>
      </c>
      <c r="J1596">
        <f t="shared" si="97"/>
        <v>1</v>
      </c>
      <c r="K1596">
        <f t="shared" si="98"/>
        <v>1</v>
      </c>
      <c r="L1596">
        <f t="shared" si="99"/>
        <v>1</v>
      </c>
    </row>
    <row r="1597" spans="1:12" x14ac:dyDescent="0.3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t="s">
        <v>11</v>
      </c>
      <c r="H1597" t="s">
        <v>12</v>
      </c>
      <c r="I1597">
        <f t="shared" si="96"/>
        <v>1</v>
      </c>
      <c r="J1597">
        <f t="shared" si="97"/>
        <v>1</v>
      </c>
      <c r="K1597">
        <f t="shared" si="98"/>
        <v>1</v>
      </c>
      <c r="L1597">
        <f t="shared" si="99"/>
        <v>1</v>
      </c>
    </row>
    <row r="1598" spans="1:12" x14ac:dyDescent="0.3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t="s">
        <v>9</v>
      </c>
      <c r="H1598" t="s">
        <v>10</v>
      </c>
      <c r="I1598">
        <f t="shared" si="96"/>
        <v>1</v>
      </c>
      <c r="J1598">
        <f t="shared" si="97"/>
        <v>1</v>
      </c>
      <c r="K1598">
        <f t="shared" si="98"/>
        <v>1</v>
      </c>
      <c r="L1598">
        <f t="shared" si="99"/>
        <v>1</v>
      </c>
    </row>
    <row r="1599" spans="1:12" x14ac:dyDescent="0.3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t="s">
        <v>9</v>
      </c>
      <c r="H1599" t="s">
        <v>10</v>
      </c>
      <c r="I1599">
        <f t="shared" si="96"/>
        <v>1</v>
      </c>
      <c r="J1599">
        <f t="shared" si="97"/>
        <v>1</v>
      </c>
      <c r="K1599">
        <f t="shared" si="98"/>
        <v>1</v>
      </c>
      <c r="L1599">
        <f t="shared" si="99"/>
        <v>1</v>
      </c>
    </row>
    <row r="1600" spans="1:12" x14ac:dyDescent="0.3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t="s">
        <v>9</v>
      </c>
      <c r="H1600" t="s">
        <v>10</v>
      </c>
      <c r="I1600">
        <f t="shared" si="96"/>
        <v>1</v>
      </c>
      <c r="J1600">
        <f t="shared" si="97"/>
        <v>1</v>
      </c>
      <c r="K1600">
        <f t="shared" si="98"/>
        <v>1</v>
      </c>
      <c r="L1600">
        <f t="shared" si="99"/>
        <v>1</v>
      </c>
    </row>
    <row r="1601" spans="1:12" x14ac:dyDescent="0.3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t="s">
        <v>11</v>
      </c>
      <c r="H1601" t="s">
        <v>12</v>
      </c>
      <c r="I1601">
        <f t="shared" si="96"/>
        <v>1</v>
      </c>
      <c r="J1601">
        <f t="shared" si="97"/>
        <v>1</v>
      </c>
      <c r="K1601">
        <f t="shared" si="98"/>
        <v>1</v>
      </c>
      <c r="L1601">
        <f t="shared" si="99"/>
        <v>1</v>
      </c>
    </row>
    <row r="1602" spans="1:12" x14ac:dyDescent="0.3">
      <c r="A1602">
        <v>117889</v>
      </c>
      <c r="C1602" s="2">
        <v>44425.131944444445</v>
      </c>
      <c r="G1602" t="s">
        <v>11</v>
      </c>
      <c r="H1602" t="s">
        <v>10</v>
      </c>
      <c r="I1602">
        <f t="shared" si="96"/>
        <v>0</v>
      </c>
      <c r="J1602">
        <f t="shared" si="97"/>
        <v>0</v>
      </c>
      <c r="K1602">
        <f t="shared" si="98"/>
        <v>0</v>
      </c>
      <c r="L1602">
        <f t="shared" si="99"/>
        <v>0</v>
      </c>
    </row>
    <row r="1603" spans="1:12" x14ac:dyDescent="0.3">
      <c r="A1603">
        <v>117764</v>
      </c>
      <c r="C1603" s="2">
        <v>44419.730555555558</v>
      </c>
      <c r="G1603" t="s">
        <v>9</v>
      </c>
      <c r="H1603" t="s">
        <v>10</v>
      </c>
      <c r="I1603">
        <f t="shared" ref="I1603:I1666" si="100">IF(ISBLANK(B1603),0,1)</f>
        <v>0</v>
      </c>
      <c r="J1603">
        <f t="shared" ref="J1603:J1666" si="101">IF(ISBLANK(D1603),0,1)</f>
        <v>0</v>
      </c>
      <c r="K1603">
        <f t="shared" ref="K1603:K1666" si="102">IF(ISBLANK(E1603),0,1)</f>
        <v>0</v>
      </c>
      <c r="L1603">
        <f t="shared" ref="L1603:L1666" si="103">IF(ISBLANK(F1603),0,1)</f>
        <v>0</v>
      </c>
    </row>
    <row r="1604" spans="1:12" x14ac:dyDescent="0.3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t="s">
        <v>9</v>
      </c>
      <c r="H1604" t="s">
        <v>12</v>
      </c>
      <c r="I1604">
        <f t="shared" si="100"/>
        <v>1</v>
      </c>
      <c r="J1604">
        <f t="shared" si="101"/>
        <v>1</v>
      </c>
      <c r="K1604">
        <f t="shared" si="102"/>
        <v>0</v>
      </c>
      <c r="L1604">
        <f t="shared" si="103"/>
        <v>0</v>
      </c>
    </row>
    <row r="1605" spans="1:12" x14ac:dyDescent="0.3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t="s">
        <v>9</v>
      </c>
      <c r="H1605" t="s">
        <v>10</v>
      </c>
      <c r="I1605">
        <f t="shared" si="100"/>
        <v>1</v>
      </c>
      <c r="J1605">
        <f t="shared" si="101"/>
        <v>1</v>
      </c>
      <c r="K1605">
        <f t="shared" si="102"/>
        <v>0</v>
      </c>
      <c r="L1605">
        <f t="shared" si="103"/>
        <v>0</v>
      </c>
    </row>
    <row r="1606" spans="1:12" x14ac:dyDescent="0.3">
      <c r="A1606">
        <v>117687</v>
      </c>
      <c r="C1606" s="2">
        <v>44409.404166666667</v>
      </c>
      <c r="G1606" t="s">
        <v>9</v>
      </c>
      <c r="H1606" t="s">
        <v>10</v>
      </c>
      <c r="I1606">
        <f t="shared" si="100"/>
        <v>0</v>
      </c>
      <c r="J1606">
        <f t="shared" si="101"/>
        <v>0</v>
      </c>
      <c r="K1606">
        <f t="shared" si="102"/>
        <v>0</v>
      </c>
      <c r="L1606">
        <f t="shared" si="103"/>
        <v>0</v>
      </c>
    </row>
    <row r="1607" spans="1:12" x14ac:dyDescent="0.3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t="s">
        <v>9</v>
      </c>
      <c r="H1607" t="s">
        <v>12</v>
      </c>
      <c r="I1607">
        <f t="shared" si="100"/>
        <v>1</v>
      </c>
      <c r="J1607">
        <f t="shared" si="101"/>
        <v>1</v>
      </c>
      <c r="K1607">
        <f t="shared" si="102"/>
        <v>1</v>
      </c>
      <c r="L1607">
        <f t="shared" si="103"/>
        <v>1</v>
      </c>
    </row>
    <row r="1608" spans="1:12" x14ac:dyDescent="0.3">
      <c r="A1608">
        <v>118733</v>
      </c>
      <c r="C1608" s="2">
        <v>44436.059027777774</v>
      </c>
      <c r="G1608" t="s">
        <v>9</v>
      </c>
      <c r="H1608" t="s">
        <v>12</v>
      </c>
      <c r="I1608">
        <f t="shared" si="100"/>
        <v>0</v>
      </c>
      <c r="J1608">
        <f t="shared" si="101"/>
        <v>0</v>
      </c>
      <c r="K1608">
        <f t="shared" si="102"/>
        <v>0</v>
      </c>
      <c r="L1608">
        <f t="shared" si="103"/>
        <v>0</v>
      </c>
    </row>
    <row r="1609" spans="1:12" x14ac:dyDescent="0.3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t="s">
        <v>11</v>
      </c>
      <c r="H1609" t="s">
        <v>10</v>
      </c>
      <c r="I1609">
        <f t="shared" si="100"/>
        <v>1</v>
      </c>
      <c r="J1609">
        <f t="shared" si="101"/>
        <v>1</v>
      </c>
      <c r="K1609">
        <f t="shared" si="102"/>
        <v>0</v>
      </c>
      <c r="L1609">
        <f t="shared" si="103"/>
        <v>0</v>
      </c>
    </row>
    <row r="1610" spans="1:12" x14ac:dyDescent="0.3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t="s">
        <v>9</v>
      </c>
      <c r="H1610" t="s">
        <v>10</v>
      </c>
      <c r="I1610">
        <f t="shared" si="100"/>
        <v>1</v>
      </c>
      <c r="J1610">
        <f t="shared" si="101"/>
        <v>1</v>
      </c>
      <c r="K1610">
        <f t="shared" si="102"/>
        <v>0</v>
      </c>
      <c r="L1610">
        <f t="shared" si="103"/>
        <v>0</v>
      </c>
    </row>
    <row r="1611" spans="1:12" x14ac:dyDescent="0.3">
      <c r="A1611">
        <v>117622</v>
      </c>
      <c r="C1611" s="2">
        <v>44413.275000000001</v>
      </c>
      <c r="G1611" t="s">
        <v>9</v>
      </c>
      <c r="H1611" t="s">
        <v>10</v>
      </c>
      <c r="I1611">
        <f t="shared" si="100"/>
        <v>0</v>
      </c>
      <c r="J1611">
        <f t="shared" si="101"/>
        <v>0</v>
      </c>
      <c r="K1611">
        <f t="shared" si="102"/>
        <v>0</v>
      </c>
      <c r="L1611">
        <f t="shared" si="103"/>
        <v>0</v>
      </c>
    </row>
    <row r="1612" spans="1:12" x14ac:dyDescent="0.3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t="s">
        <v>11</v>
      </c>
      <c r="H1612" t="s">
        <v>10</v>
      </c>
      <c r="I1612">
        <f t="shared" si="100"/>
        <v>1</v>
      </c>
      <c r="J1612">
        <f t="shared" si="101"/>
        <v>1</v>
      </c>
      <c r="K1612">
        <f t="shared" si="102"/>
        <v>0</v>
      </c>
      <c r="L1612">
        <f t="shared" si="103"/>
        <v>0</v>
      </c>
    </row>
    <row r="1613" spans="1:12" x14ac:dyDescent="0.3">
      <c r="A1613">
        <v>116796</v>
      </c>
      <c r="C1613" s="2">
        <v>44418.302777777775</v>
      </c>
      <c r="G1613" t="s">
        <v>9</v>
      </c>
      <c r="H1613" t="s">
        <v>12</v>
      </c>
      <c r="I1613">
        <f t="shared" si="100"/>
        <v>0</v>
      </c>
      <c r="J1613">
        <f t="shared" si="101"/>
        <v>0</v>
      </c>
      <c r="K1613">
        <f t="shared" si="102"/>
        <v>0</v>
      </c>
      <c r="L1613">
        <f t="shared" si="103"/>
        <v>0</v>
      </c>
    </row>
    <row r="1614" spans="1:12" x14ac:dyDescent="0.3">
      <c r="A1614">
        <v>117879</v>
      </c>
      <c r="C1614" s="2">
        <v>44422.100694444445</v>
      </c>
      <c r="G1614" t="s">
        <v>11</v>
      </c>
      <c r="H1614" t="s">
        <v>12</v>
      </c>
      <c r="I1614">
        <f t="shared" si="100"/>
        <v>0</v>
      </c>
      <c r="J1614">
        <f t="shared" si="101"/>
        <v>0</v>
      </c>
      <c r="K1614">
        <f t="shared" si="102"/>
        <v>0</v>
      </c>
      <c r="L1614">
        <f t="shared" si="103"/>
        <v>0</v>
      </c>
    </row>
    <row r="1615" spans="1:12" x14ac:dyDescent="0.3">
      <c r="A1615">
        <v>118554</v>
      </c>
      <c r="B1615">
        <v>1287</v>
      </c>
      <c r="C1615" s="2">
        <v>44410.054166666661</v>
      </c>
      <c r="D1615" s="2"/>
      <c r="G1615" t="s">
        <v>11</v>
      </c>
      <c r="H1615" t="s">
        <v>12</v>
      </c>
      <c r="I1615">
        <f t="shared" si="100"/>
        <v>1</v>
      </c>
      <c r="J1615">
        <f t="shared" si="101"/>
        <v>0</v>
      </c>
      <c r="K1615">
        <f t="shared" si="102"/>
        <v>0</v>
      </c>
      <c r="L1615">
        <f t="shared" si="103"/>
        <v>0</v>
      </c>
    </row>
    <row r="1616" spans="1:12" x14ac:dyDescent="0.3">
      <c r="A1616">
        <v>116843</v>
      </c>
      <c r="C1616" s="2">
        <v>44422.503472222219</v>
      </c>
      <c r="G1616" t="s">
        <v>9</v>
      </c>
      <c r="H1616" t="s">
        <v>10</v>
      </c>
      <c r="I1616">
        <f t="shared" si="100"/>
        <v>0</v>
      </c>
      <c r="J1616">
        <f t="shared" si="101"/>
        <v>0</v>
      </c>
      <c r="K1616">
        <f t="shared" si="102"/>
        <v>0</v>
      </c>
      <c r="L1616">
        <f t="shared" si="103"/>
        <v>0</v>
      </c>
    </row>
    <row r="1617" spans="1:12" x14ac:dyDescent="0.3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t="s">
        <v>11</v>
      </c>
      <c r="H1617" t="s">
        <v>10</v>
      </c>
      <c r="I1617">
        <f t="shared" si="100"/>
        <v>1</v>
      </c>
      <c r="J1617">
        <f t="shared" si="101"/>
        <v>1</v>
      </c>
      <c r="K1617">
        <f t="shared" si="102"/>
        <v>1</v>
      </c>
      <c r="L1617">
        <f t="shared" si="103"/>
        <v>1</v>
      </c>
    </row>
    <row r="1618" spans="1:12" x14ac:dyDescent="0.3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t="s">
        <v>9</v>
      </c>
      <c r="H1618" t="s">
        <v>10</v>
      </c>
      <c r="I1618">
        <f t="shared" si="100"/>
        <v>1</v>
      </c>
      <c r="J1618">
        <f t="shared" si="101"/>
        <v>1</v>
      </c>
      <c r="K1618">
        <f t="shared" si="102"/>
        <v>1</v>
      </c>
      <c r="L1618">
        <f t="shared" si="103"/>
        <v>0</v>
      </c>
    </row>
    <row r="1619" spans="1:12" x14ac:dyDescent="0.3">
      <c r="A1619">
        <v>118325</v>
      </c>
      <c r="C1619" s="2">
        <v>44423.752083333333</v>
      </c>
      <c r="G1619" t="s">
        <v>11</v>
      </c>
      <c r="H1619" t="s">
        <v>10</v>
      </c>
      <c r="I1619">
        <f t="shared" si="100"/>
        <v>0</v>
      </c>
      <c r="J1619">
        <f t="shared" si="101"/>
        <v>0</v>
      </c>
      <c r="K1619">
        <f t="shared" si="102"/>
        <v>0</v>
      </c>
      <c r="L1619">
        <f t="shared" si="103"/>
        <v>0</v>
      </c>
    </row>
    <row r="1620" spans="1:12" x14ac:dyDescent="0.3">
      <c r="A1620">
        <v>118767</v>
      </c>
      <c r="B1620">
        <v>4917</v>
      </c>
      <c r="C1620" s="2">
        <v>44410.840277777781</v>
      </c>
      <c r="D1620" s="2"/>
      <c r="G1620" t="s">
        <v>9</v>
      </c>
      <c r="H1620" t="s">
        <v>10</v>
      </c>
      <c r="I1620">
        <f t="shared" si="100"/>
        <v>1</v>
      </c>
      <c r="J1620">
        <f t="shared" si="101"/>
        <v>0</v>
      </c>
      <c r="K1620">
        <f t="shared" si="102"/>
        <v>0</v>
      </c>
      <c r="L1620">
        <f t="shared" si="103"/>
        <v>0</v>
      </c>
    </row>
    <row r="1621" spans="1:12" x14ac:dyDescent="0.3">
      <c r="A1621">
        <v>117127</v>
      </c>
      <c r="C1621" s="2">
        <v>44409.908333333333</v>
      </c>
      <c r="G1621" t="s">
        <v>9</v>
      </c>
      <c r="H1621" t="s">
        <v>10</v>
      </c>
      <c r="I1621">
        <f t="shared" si="100"/>
        <v>0</v>
      </c>
      <c r="J1621">
        <f t="shared" si="101"/>
        <v>0</v>
      </c>
      <c r="K1621">
        <f t="shared" si="102"/>
        <v>0</v>
      </c>
      <c r="L1621">
        <f t="shared" si="103"/>
        <v>0</v>
      </c>
    </row>
    <row r="1622" spans="1:12" x14ac:dyDescent="0.3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t="s">
        <v>9</v>
      </c>
      <c r="H1622" t="s">
        <v>12</v>
      </c>
      <c r="I1622">
        <f t="shared" si="100"/>
        <v>1</v>
      </c>
      <c r="J1622">
        <f t="shared" si="101"/>
        <v>1</v>
      </c>
      <c r="K1622">
        <f t="shared" si="102"/>
        <v>1</v>
      </c>
      <c r="L1622">
        <f t="shared" si="103"/>
        <v>1</v>
      </c>
    </row>
    <row r="1623" spans="1:12" x14ac:dyDescent="0.3">
      <c r="A1623">
        <v>117941</v>
      </c>
      <c r="B1623">
        <v>4719</v>
      </c>
      <c r="C1623" s="2">
        <v>44431.706944444442</v>
      </c>
      <c r="D1623" s="2"/>
      <c r="G1623" t="s">
        <v>11</v>
      </c>
      <c r="H1623" t="s">
        <v>10</v>
      </c>
      <c r="I1623">
        <f t="shared" si="100"/>
        <v>1</v>
      </c>
      <c r="J1623">
        <f t="shared" si="101"/>
        <v>0</v>
      </c>
      <c r="K1623">
        <f t="shared" si="102"/>
        <v>0</v>
      </c>
      <c r="L1623">
        <f t="shared" si="103"/>
        <v>0</v>
      </c>
    </row>
    <row r="1624" spans="1:12" x14ac:dyDescent="0.3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t="s">
        <v>9</v>
      </c>
      <c r="H1624" t="s">
        <v>10</v>
      </c>
      <c r="I1624">
        <f t="shared" si="100"/>
        <v>1</v>
      </c>
      <c r="J1624">
        <f t="shared" si="101"/>
        <v>1</v>
      </c>
      <c r="K1624">
        <f t="shared" si="102"/>
        <v>1</v>
      </c>
      <c r="L1624">
        <f t="shared" si="103"/>
        <v>1</v>
      </c>
    </row>
    <row r="1625" spans="1:12" x14ac:dyDescent="0.3">
      <c r="A1625">
        <v>116929</v>
      </c>
      <c r="C1625" s="2">
        <v>44416.604861111111</v>
      </c>
      <c r="G1625" t="s">
        <v>9</v>
      </c>
      <c r="H1625" t="s">
        <v>10</v>
      </c>
      <c r="I1625">
        <f t="shared" si="100"/>
        <v>0</v>
      </c>
      <c r="J1625">
        <f t="shared" si="101"/>
        <v>0</v>
      </c>
      <c r="K1625">
        <f t="shared" si="102"/>
        <v>0</v>
      </c>
      <c r="L1625">
        <f t="shared" si="103"/>
        <v>0</v>
      </c>
    </row>
    <row r="1626" spans="1:12" x14ac:dyDescent="0.3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t="s">
        <v>9</v>
      </c>
      <c r="H1626" t="s">
        <v>10</v>
      </c>
      <c r="I1626">
        <f t="shared" si="100"/>
        <v>1</v>
      </c>
      <c r="J1626">
        <f t="shared" si="101"/>
        <v>1</v>
      </c>
      <c r="K1626">
        <f t="shared" si="102"/>
        <v>0</v>
      </c>
      <c r="L1626">
        <f t="shared" si="103"/>
        <v>0</v>
      </c>
    </row>
    <row r="1627" spans="1:12" x14ac:dyDescent="0.3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t="s">
        <v>11</v>
      </c>
      <c r="H1627" t="s">
        <v>10</v>
      </c>
      <c r="I1627">
        <f t="shared" si="100"/>
        <v>1</v>
      </c>
      <c r="J1627">
        <f t="shared" si="101"/>
        <v>1</v>
      </c>
      <c r="K1627">
        <f t="shared" si="102"/>
        <v>1</v>
      </c>
      <c r="L1627">
        <f t="shared" si="103"/>
        <v>0</v>
      </c>
    </row>
    <row r="1628" spans="1:12" x14ac:dyDescent="0.3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t="s">
        <v>11</v>
      </c>
      <c r="H1628" t="s">
        <v>10</v>
      </c>
      <c r="I1628">
        <f t="shared" si="100"/>
        <v>1</v>
      </c>
      <c r="J1628">
        <f t="shared" si="101"/>
        <v>1</v>
      </c>
      <c r="K1628">
        <f t="shared" si="102"/>
        <v>1</v>
      </c>
      <c r="L1628">
        <f t="shared" si="103"/>
        <v>1</v>
      </c>
    </row>
    <row r="1629" spans="1:12" x14ac:dyDescent="0.3">
      <c r="A1629">
        <v>118563</v>
      </c>
      <c r="C1629" s="2">
        <v>44431.775694444441</v>
      </c>
      <c r="G1629" t="s">
        <v>9</v>
      </c>
      <c r="H1629" t="s">
        <v>10</v>
      </c>
      <c r="I1629">
        <f t="shared" si="100"/>
        <v>0</v>
      </c>
      <c r="J1629">
        <f t="shared" si="101"/>
        <v>0</v>
      </c>
      <c r="K1629">
        <f t="shared" si="102"/>
        <v>0</v>
      </c>
      <c r="L1629">
        <f t="shared" si="103"/>
        <v>0</v>
      </c>
    </row>
    <row r="1630" spans="1:12" x14ac:dyDescent="0.3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t="s">
        <v>11</v>
      </c>
      <c r="H1630" t="s">
        <v>10</v>
      </c>
      <c r="I1630">
        <f t="shared" si="100"/>
        <v>1</v>
      </c>
      <c r="J1630">
        <f t="shared" si="101"/>
        <v>1</v>
      </c>
      <c r="K1630">
        <f t="shared" si="102"/>
        <v>1</v>
      </c>
      <c r="L1630">
        <f t="shared" si="103"/>
        <v>1</v>
      </c>
    </row>
    <row r="1631" spans="1:12" x14ac:dyDescent="0.3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t="s">
        <v>9</v>
      </c>
      <c r="H1631" t="s">
        <v>10</v>
      </c>
      <c r="I1631">
        <f t="shared" si="100"/>
        <v>1</v>
      </c>
      <c r="J1631">
        <f t="shared" si="101"/>
        <v>1</v>
      </c>
      <c r="K1631">
        <f t="shared" si="102"/>
        <v>1</v>
      </c>
      <c r="L1631">
        <f t="shared" si="103"/>
        <v>1</v>
      </c>
    </row>
    <row r="1632" spans="1:12" x14ac:dyDescent="0.3">
      <c r="A1632">
        <v>118190</v>
      </c>
      <c r="C1632" s="2">
        <v>44416.397222222222</v>
      </c>
      <c r="G1632" t="s">
        <v>9</v>
      </c>
      <c r="H1632" t="s">
        <v>10</v>
      </c>
      <c r="I1632">
        <f t="shared" si="100"/>
        <v>0</v>
      </c>
      <c r="J1632">
        <f t="shared" si="101"/>
        <v>0</v>
      </c>
      <c r="K1632">
        <f t="shared" si="102"/>
        <v>0</v>
      </c>
      <c r="L1632">
        <f t="shared" si="103"/>
        <v>0</v>
      </c>
    </row>
    <row r="1633" spans="1:12" x14ac:dyDescent="0.3">
      <c r="A1633">
        <v>117473</v>
      </c>
      <c r="C1633" s="2">
        <v>44433.590972222228</v>
      </c>
      <c r="G1633" t="s">
        <v>11</v>
      </c>
      <c r="H1633" t="s">
        <v>12</v>
      </c>
      <c r="I1633">
        <f t="shared" si="100"/>
        <v>0</v>
      </c>
      <c r="J1633">
        <f t="shared" si="101"/>
        <v>0</v>
      </c>
      <c r="K1633">
        <f t="shared" si="102"/>
        <v>0</v>
      </c>
      <c r="L1633">
        <f t="shared" si="103"/>
        <v>0</v>
      </c>
    </row>
    <row r="1634" spans="1:12" x14ac:dyDescent="0.3">
      <c r="A1634">
        <v>117868</v>
      </c>
      <c r="C1634" s="2">
        <v>44423.863888888889</v>
      </c>
      <c r="G1634" t="s">
        <v>9</v>
      </c>
      <c r="H1634" t="s">
        <v>10</v>
      </c>
      <c r="I1634">
        <f t="shared" si="100"/>
        <v>0</v>
      </c>
      <c r="J1634">
        <f t="shared" si="101"/>
        <v>0</v>
      </c>
      <c r="K1634">
        <f t="shared" si="102"/>
        <v>0</v>
      </c>
      <c r="L1634">
        <f t="shared" si="103"/>
        <v>0</v>
      </c>
    </row>
    <row r="1635" spans="1:12" x14ac:dyDescent="0.3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t="s">
        <v>11</v>
      </c>
      <c r="H1635" t="s">
        <v>12</v>
      </c>
      <c r="I1635">
        <f t="shared" si="100"/>
        <v>1</v>
      </c>
      <c r="J1635">
        <f t="shared" si="101"/>
        <v>1</v>
      </c>
      <c r="K1635">
        <f t="shared" si="102"/>
        <v>1</v>
      </c>
      <c r="L1635">
        <f t="shared" si="103"/>
        <v>1</v>
      </c>
    </row>
    <row r="1636" spans="1:12" x14ac:dyDescent="0.3">
      <c r="A1636">
        <v>116978</v>
      </c>
      <c r="C1636" s="2">
        <v>44432.18472222222</v>
      </c>
      <c r="G1636" t="s">
        <v>9</v>
      </c>
      <c r="H1636" t="s">
        <v>10</v>
      </c>
      <c r="I1636">
        <f t="shared" si="100"/>
        <v>0</v>
      </c>
      <c r="J1636">
        <f t="shared" si="101"/>
        <v>0</v>
      </c>
      <c r="K1636">
        <f t="shared" si="102"/>
        <v>0</v>
      </c>
      <c r="L1636">
        <f t="shared" si="103"/>
        <v>0</v>
      </c>
    </row>
    <row r="1637" spans="1:12" x14ac:dyDescent="0.3">
      <c r="A1637">
        <v>118286</v>
      </c>
      <c r="C1637" s="2">
        <v>44425.079861111109</v>
      </c>
      <c r="G1637" t="s">
        <v>9</v>
      </c>
      <c r="H1637" t="s">
        <v>10</v>
      </c>
      <c r="I1637">
        <f t="shared" si="100"/>
        <v>0</v>
      </c>
      <c r="J1637">
        <f t="shared" si="101"/>
        <v>0</v>
      </c>
      <c r="K1637">
        <f t="shared" si="102"/>
        <v>0</v>
      </c>
      <c r="L1637">
        <f t="shared" si="103"/>
        <v>0</v>
      </c>
    </row>
    <row r="1638" spans="1:12" x14ac:dyDescent="0.3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t="s">
        <v>9</v>
      </c>
      <c r="H1638" t="s">
        <v>10</v>
      </c>
      <c r="I1638">
        <f t="shared" si="100"/>
        <v>1</v>
      </c>
      <c r="J1638">
        <f t="shared" si="101"/>
        <v>1</v>
      </c>
      <c r="K1638">
        <f t="shared" si="102"/>
        <v>0</v>
      </c>
      <c r="L1638">
        <f t="shared" si="103"/>
        <v>0</v>
      </c>
    </row>
    <row r="1639" spans="1:12" x14ac:dyDescent="0.3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t="s">
        <v>11</v>
      </c>
      <c r="H1639" t="s">
        <v>10</v>
      </c>
      <c r="I1639">
        <f t="shared" si="100"/>
        <v>1</v>
      </c>
      <c r="J1639">
        <f t="shared" si="101"/>
        <v>1</v>
      </c>
      <c r="K1639">
        <f t="shared" si="102"/>
        <v>1</v>
      </c>
      <c r="L1639">
        <f t="shared" si="103"/>
        <v>1</v>
      </c>
    </row>
    <row r="1640" spans="1:12" x14ac:dyDescent="0.3">
      <c r="A1640">
        <v>117275</v>
      </c>
      <c r="C1640" s="2">
        <v>44434.148611111108</v>
      </c>
      <c r="G1640" t="s">
        <v>9</v>
      </c>
      <c r="H1640" t="s">
        <v>10</v>
      </c>
      <c r="I1640">
        <f t="shared" si="100"/>
        <v>0</v>
      </c>
      <c r="J1640">
        <f t="shared" si="101"/>
        <v>0</v>
      </c>
      <c r="K1640">
        <f t="shared" si="102"/>
        <v>0</v>
      </c>
      <c r="L1640">
        <f t="shared" si="103"/>
        <v>0</v>
      </c>
    </row>
    <row r="1641" spans="1:12" x14ac:dyDescent="0.3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t="s">
        <v>9</v>
      </c>
      <c r="H1641" t="s">
        <v>10</v>
      </c>
      <c r="I1641">
        <f t="shared" si="100"/>
        <v>1</v>
      </c>
      <c r="J1641">
        <f t="shared" si="101"/>
        <v>1</v>
      </c>
      <c r="K1641">
        <f t="shared" si="102"/>
        <v>0</v>
      </c>
      <c r="L1641">
        <f t="shared" si="103"/>
        <v>0</v>
      </c>
    </row>
    <row r="1642" spans="1:12" x14ac:dyDescent="0.3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t="s">
        <v>9</v>
      </c>
      <c r="H1642" t="s">
        <v>12</v>
      </c>
      <c r="I1642">
        <f t="shared" si="100"/>
        <v>1</v>
      </c>
      <c r="J1642">
        <f t="shared" si="101"/>
        <v>1</v>
      </c>
      <c r="K1642">
        <f t="shared" si="102"/>
        <v>1</v>
      </c>
      <c r="L1642">
        <f t="shared" si="103"/>
        <v>1</v>
      </c>
    </row>
    <row r="1643" spans="1:12" x14ac:dyDescent="0.3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t="s">
        <v>9</v>
      </c>
      <c r="H1643" t="s">
        <v>10</v>
      </c>
      <c r="I1643">
        <f t="shared" si="100"/>
        <v>1</v>
      </c>
      <c r="J1643">
        <f t="shared" si="101"/>
        <v>1</v>
      </c>
      <c r="K1643">
        <f t="shared" si="102"/>
        <v>1</v>
      </c>
      <c r="L1643">
        <f t="shared" si="103"/>
        <v>1</v>
      </c>
    </row>
    <row r="1644" spans="1:12" x14ac:dyDescent="0.3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t="s">
        <v>11</v>
      </c>
      <c r="H1644" t="s">
        <v>10</v>
      </c>
      <c r="I1644">
        <f t="shared" si="100"/>
        <v>1</v>
      </c>
      <c r="J1644">
        <f t="shared" si="101"/>
        <v>1</v>
      </c>
      <c r="K1644">
        <f t="shared" si="102"/>
        <v>1</v>
      </c>
      <c r="L1644">
        <f t="shared" si="103"/>
        <v>1</v>
      </c>
    </row>
    <row r="1645" spans="1:12" x14ac:dyDescent="0.3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t="s">
        <v>9</v>
      </c>
      <c r="H1645" t="s">
        <v>10</v>
      </c>
      <c r="I1645">
        <f t="shared" si="100"/>
        <v>1</v>
      </c>
      <c r="J1645">
        <f t="shared" si="101"/>
        <v>1</v>
      </c>
      <c r="K1645">
        <f t="shared" si="102"/>
        <v>1</v>
      </c>
      <c r="L1645">
        <f t="shared" si="103"/>
        <v>0</v>
      </c>
    </row>
    <row r="1646" spans="1:12" x14ac:dyDescent="0.3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t="s">
        <v>11</v>
      </c>
      <c r="H1646" t="s">
        <v>10</v>
      </c>
      <c r="I1646">
        <f t="shared" si="100"/>
        <v>1</v>
      </c>
      <c r="J1646">
        <f t="shared" si="101"/>
        <v>1</v>
      </c>
      <c r="K1646">
        <f t="shared" si="102"/>
        <v>1</v>
      </c>
      <c r="L1646">
        <f t="shared" si="103"/>
        <v>1</v>
      </c>
    </row>
    <row r="1647" spans="1:12" x14ac:dyDescent="0.3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t="s">
        <v>9</v>
      </c>
      <c r="H1647" t="s">
        <v>12</v>
      </c>
      <c r="I1647">
        <f t="shared" si="100"/>
        <v>1</v>
      </c>
      <c r="J1647">
        <f t="shared" si="101"/>
        <v>1</v>
      </c>
      <c r="K1647">
        <f t="shared" si="102"/>
        <v>1</v>
      </c>
      <c r="L1647">
        <f t="shared" si="103"/>
        <v>1</v>
      </c>
    </row>
    <row r="1648" spans="1:12" x14ac:dyDescent="0.3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t="s">
        <v>9</v>
      </c>
      <c r="H1648" t="s">
        <v>12</v>
      </c>
      <c r="I1648">
        <f t="shared" si="100"/>
        <v>1</v>
      </c>
      <c r="J1648">
        <f t="shared" si="101"/>
        <v>1</v>
      </c>
      <c r="K1648">
        <f t="shared" si="102"/>
        <v>1</v>
      </c>
      <c r="L1648">
        <f t="shared" si="103"/>
        <v>1</v>
      </c>
    </row>
    <row r="1649" spans="1:12" x14ac:dyDescent="0.3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t="s">
        <v>9</v>
      </c>
      <c r="H1649" t="s">
        <v>12</v>
      </c>
      <c r="I1649">
        <f t="shared" si="100"/>
        <v>1</v>
      </c>
      <c r="J1649">
        <f t="shared" si="101"/>
        <v>1</v>
      </c>
      <c r="K1649">
        <f t="shared" si="102"/>
        <v>1</v>
      </c>
      <c r="L1649">
        <f t="shared" si="103"/>
        <v>1</v>
      </c>
    </row>
    <row r="1650" spans="1:12" x14ac:dyDescent="0.3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t="s">
        <v>9</v>
      </c>
      <c r="H1650" t="s">
        <v>12</v>
      </c>
      <c r="I1650">
        <f t="shared" si="100"/>
        <v>1</v>
      </c>
      <c r="J1650">
        <f t="shared" si="101"/>
        <v>1</v>
      </c>
      <c r="K1650">
        <f t="shared" si="102"/>
        <v>1</v>
      </c>
      <c r="L1650">
        <f t="shared" si="103"/>
        <v>1</v>
      </c>
    </row>
    <row r="1651" spans="1:12" x14ac:dyDescent="0.3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t="s">
        <v>9</v>
      </c>
      <c r="H1651" t="s">
        <v>12</v>
      </c>
      <c r="I1651">
        <f t="shared" si="100"/>
        <v>1</v>
      </c>
      <c r="J1651">
        <f t="shared" si="101"/>
        <v>1</v>
      </c>
      <c r="K1651">
        <f t="shared" si="102"/>
        <v>1</v>
      </c>
      <c r="L1651">
        <f t="shared" si="103"/>
        <v>1</v>
      </c>
    </row>
    <row r="1652" spans="1:12" x14ac:dyDescent="0.3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t="s">
        <v>9</v>
      </c>
      <c r="H1652" t="s">
        <v>10</v>
      </c>
      <c r="I1652">
        <f t="shared" si="100"/>
        <v>1</v>
      </c>
      <c r="J1652">
        <f t="shared" si="101"/>
        <v>1</v>
      </c>
      <c r="K1652">
        <f t="shared" si="102"/>
        <v>1</v>
      </c>
      <c r="L1652">
        <f t="shared" si="103"/>
        <v>1</v>
      </c>
    </row>
    <row r="1653" spans="1:12" x14ac:dyDescent="0.3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t="s">
        <v>9</v>
      </c>
      <c r="H1653" t="s">
        <v>12</v>
      </c>
      <c r="I1653">
        <f t="shared" si="100"/>
        <v>1</v>
      </c>
      <c r="J1653">
        <f t="shared" si="101"/>
        <v>1</v>
      </c>
      <c r="K1653">
        <f t="shared" si="102"/>
        <v>0</v>
      </c>
      <c r="L1653">
        <f t="shared" si="103"/>
        <v>0</v>
      </c>
    </row>
    <row r="1654" spans="1:12" x14ac:dyDescent="0.3">
      <c r="A1654">
        <v>117708</v>
      </c>
      <c r="C1654" s="2">
        <v>44421.515277777777</v>
      </c>
      <c r="G1654" t="s">
        <v>11</v>
      </c>
      <c r="H1654" t="s">
        <v>10</v>
      </c>
      <c r="I1654">
        <f t="shared" si="100"/>
        <v>0</v>
      </c>
      <c r="J1654">
        <f t="shared" si="101"/>
        <v>0</v>
      </c>
      <c r="K1654">
        <f t="shared" si="102"/>
        <v>0</v>
      </c>
      <c r="L1654">
        <f t="shared" si="103"/>
        <v>0</v>
      </c>
    </row>
    <row r="1655" spans="1:12" x14ac:dyDescent="0.3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t="s">
        <v>11</v>
      </c>
      <c r="H1655" t="s">
        <v>12</v>
      </c>
      <c r="I1655">
        <f t="shared" si="100"/>
        <v>1</v>
      </c>
      <c r="J1655">
        <f t="shared" si="101"/>
        <v>1</v>
      </c>
      <c r="K1655">
        <f t="shared" si="102"/>
        <v>1</v>
      </c>
      <c r="L1655">
        <f t="shared" si="103"/>
        <v>1</v>
      </c>
    </row>
    <row r="1656" spans="1:12" x14ac:dyDescent="0.3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t="s">
        <v>11</v>
      </c>
      <c r="H1656" t="s">
        <v>12</v>
      </c>
      <c r="I1656">
        <f t="shared" si="100"/>
        <v>1</v>
      </c>
      <c r="J1656">
        <f t="shared" si="101"/>
        <v>1</v>
      </c>
      <c r="K1656">
        <f t="shared" si="102"/>
        <v>1</v>
      </c>
      <c r="L1656">
        <f t="shared" si="103"/>
        <v>1</v>
      </c>
    </row>
    <row r="1657" spans="1:12" x14ac:dyDescent="0.3">
      <c r="A1657">
        <v>118078</v>
      </c>
      <c r="C1657" s="2">
        <v>44429.404166666667</v>
      </c>
      <c r="G1657" t="s">
        <v>11</v>
      </c>
      <c r="H1657" t="s">
        <v>10</v>
      </c>
      <c r="I1657">
        <f t="shared" si="100"/>
        <v>0</v>
      </c>
      <c r="J1657">
        <f t="shared" si="101"/>
        <v>0</v>
      </c>
      <c r="K1657">
        <f t="shared" si="102"/>
        <v>0</v>
      </c>
      <c r="L1657">
        <f t="shared" si="103"/>
        <v>0</v>
      </c>
    </row>
    <row r="1658" spans="1:12" x14ac:dyDescent="0.3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t="s">
        <v>11</v>
      </c>
      <c r="H1658" t="s">
        <v>10</v>
      </c>
      <c r="I1658">
        <f t="shared" si="100"/>
        <v>1</v>
      </c>
      <c r="J1658">
        <f t="shared" si="101"/>
        <v>1</v>
      </c>
      <c r="K1658">
        <f t="shared" si="102"/>
        <v>1</v>
      </c>
      <c r="L1658">
        <f t="shared" si="103"/>
        <v>1</v>
      </c>
    </row>
    <row r="1659" spans="1:12" x14ac:dyDescent="0.3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t="s">
        <v>9</v>
      </c>
      <c r="H1659" t="s">
        <v>10</v>
      </c>
      <c r="I1659">
        <f t="shared" si="100"/>
        <v>1</v>
      </c>
      <c r="J1659">
        <f t="shared" si="101"/>
        <v>1</v>
      </c>
      <c r="K1659">
        <f t="shared" si="102"/>
        <v>1</v>
      </c>
      <c r="L1659">
        <f t="shared" si="103"/>
        <v>1</v>
      </c>
    </row>
    <row r="1660" spans="1:12" x14ac:dyDescent="0.3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t="s">
        <v>11</v>
      </c>
      <c r="H1660" t="s">
        <v>10</v>
      </c>
      <c r="I1660">
        <f t="shared" si="100"/>
        <v>1</v>
      </c>
      <c r="J1660">
        <f t="shared" si="101"/>
        <v>1</v>
      </c>
      <c r="K1660">
        <f t="shared" si="102"/>
        <v>1</v>
      </c>
      <c r="L1660">
        <f t="shared" si="103"/>
        <v>1</v>
      </c>
    </row>
    <row r="1661" spans="1:12" x14ac:dyDescent="0.3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t="s">
        <v>9</v>
      </c>
      <c r="H1661" t="s">
        <v>12</v>
      </c>
      <c r="I1661">
        <f t="shared" si="100"/>
        <v>1</v>
      </c>
      <c r="J1661">
        <f t="shared" si="101"/>
        <v>1</v>
      </c>
      <c r="K1661">
        <f t="shared" si="102"/>
        <v>1</v>
      </c>
      <c r="L1661">
        <f t="shared" si="103"/>
        <v>1</v>
      </c>
    </row>
    <row r="1662" spans="1:12" x14ac:dyDescent="0.3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t="s">
        <v>11</v>
      </c>
      <c r="H1662" t="s">
        <v>10</v>
      </c>
      <c r="I1662">
        <f t="shared" si="100"/>
        <v>1</v>
      </c>
      <c r="J1662">
        <f t="shared" si="101"/>
        <v>1</v>
      </c>
      <c r="K1662">
        <f t="shared" si="102"/>
        <v>1</v>
      </c>
      <c r="L1662">
        <f t="shared" si="103"/>
        <v>1</v>
      </c>
    </row>
    <row r="1663" spans="1:12" x14ac:dyDescent="0.3">
      <c r="A1663">
        <v>117671</v>
      </c>
      <c r="C1663" s="2">
        <v>44412.845833333333</v>
      </c>
      <c r="G1663" t="s">
        <v>11</v>
      </c>
      <c r="H1663" t="s">
        <v>12</v>
      </c>
      <c r="I1663">
        <f t="shared" si="100"/>
        <v>0</v>
      </c>
      <c r="J1663">
        <f t="shared" si="101"/>
        <v>0</v>
      </c>
      <c r="K1663">
        <f t="shared" si="102"/>
        <v>0</v>
      </c>
      <c r="L1663">
        <f t="shared" si="103"/>
        <v>0</v>
      </c>
    </row>
    <row r="1664" spans="1:12" x14ac:dyDescent="0.3">
      <c r="A1664">
        <v>117006</v>
      </c>
      <c r="C1664" s="2">
        <v>44423.446527777778</v>
      </c>
      <c r="G1664" t="s">
        <v>11</v>
      </c>
      <c r="H1664" t="s">
        <v>12</v>
      </c>
      <c r="I1664">
        <f t="shared" si="100"/>
        <v>0</v>
      </c>
      <c r="J1664">
        <f t="shared" si="101"/>
        <v>0</v>
      </c>
      <c r="K1664">
        <f t="shared" si="102"/>
        <v>0</v>
      </c>
      <c r="L1664">
        <f t="shared" si="103"/>
        <v>0</v>
      </c>
    </row>
    <row r="1665" spans="1:12" x14ac:dyDescent="0.3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t="s">
        <v>11</v>
      </c>
      <c r="H1665" t="s">
        <v>12</v>
      </c>
      <c r="I1665">
        <f t="shared" si="100"/>
        <v>1</v>
      </c>
      <c r="J1665">
        <f t="shared" si="101"/>
        <v>1</v>
      </c>
      <c r="K1665">
        <f t="shared" si="102"/>
        <v>1</v>
      </c>
      <c r="L1665">
        <f t="shared" si="103"/>
        <v>1</v>
      </c>
    </row>
    <row r="1666" spans="1:12" x14ac:dyDescent="0.3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t="s">
        <v>11</v>
      </c>
      <c r="H1666" t="s">
        <v>10</v>
      </c>
      <c r="I1666">
        <f t="shared" si="100"/>
        <v>1</v>
      </c>
      <c r="J1666">
        <f t="shared" si="101"/>
        <v>1</v>
      </c>
      <c r="K1666">
        <f t="shared" si="102"/>
        <v>1</v>
      </c>
      <c r="L1666">
        <f t="shared" si="103"/>
        <v>1</v>
      </c>
    </row>
    <row r="1667" spans="1:12" x14ac:dyDescent="0.3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t="s">
        <v>11</v>
      </c>
      <c r="H1667" t="s">
        <v>10</v>
      </c>
      <c r="I1667">
        <f t="shared" ref="I1667:I1730" si="104">IF(ISBLANK(B1667),0,1)</f>
        <v>1</v>
      </c>
      <c r="J1667">
        <f t="shared" ref="J1667:J1730" si="105">IF(ISBLANK(D1667),0,1)</f>
        <v>1</v>
      </c>
      <c r="K1667">
        <f t="shared" ref="K1667:K1730" si="106">IF(ISBLANK(E1667),0,1)</f>
        <v>1</v>
      </c>
      <c r="L1667">
        <f t="shared" ref="L1667:L1730" si="107">IF(ISBLANK(F1667),0,1)</f>
        <v>1</v>
      </c>
    </row>
    <row r="1668" spans="1:12" x14ac:dyDescent="0.3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t="s">
        <v>9</v>
      </c>
      <c r="H1668" t="s">
        <v>10</v>
      </c>
      <c r="I1668">
        <f t="shared" si="104"/>
        <v>1</v>
      </c>
      <c r="J1668">
        <f t="shared" si="105"/>
        <v>1</v>
      </c>
      <c r="K1668">
        <f t="shared" si="106"/>
        <v>1</v>
      </c>
      <c r="L1668">
        <f t="shared" si="107"/>
        <v>1</v>
      </c>
    </row>
    <row r="1669" spans="1:12" x14ac:dyDescent="0.3">
      <c r="A1669">
        <v>118432</v>
      </c>
      <c r="B1669">
        <v>117</v>
      </c>
      <c r="C1669" s="2">
        <v>44432.408333333333</v>
      </c>
      <c r="D1669" s="2"/>
      <c r="G1669" t="s">
        <v>11</v>
      </c>
      <c r="H1669" t="s">
        <v>10</v>
      </c>
      <c r="I1669">
        <f t="shared" si="104"/>
        <v>1</v>
      </c>
      <c r="J1669">
        <f t="shared" si="105"/>
        <v>0</v>
      </c>
      <c r="K1669">
        <f t="shared" si="106"/>
        <v>0</v>
      </c>
      <c r="L1669">
        <f t="shared" si="107"/>
        <v>0</v>
      </c>
    </row>
    <row r="1670" spans="1:12" x14ac:dyDescent="0.3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t="s">
        <v>9</v>
      </c>
      <c r="H1670" t="s">
        <v>10</v>
      </c>
      <c r="I1670">
        <f t="shared" si="104"/>
        <v>1</v>
      </c>
      <c r="J1670">
        <f t="shared" si="105"/>
        <v>1</v>
      </c>
      <c r="K1670">
        <f t="shared" si="106"/>
        <v>1</v>
      </c>
      <c r="L1670">
        <f t="shared" si="107"/>
        <v>1</v>
      </c>
    </row>
    <row r="1671" spans="1:12" x14ac:dyDescent="0.3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t="s">
        <v>11</v>
      </c>
      <c r="H1671" t="s">
        <v>10</v>
      </c>
      <c r="I1671">
        <f t="shared" si="104"/>
        <v>1</v>
      </c>
      <c r="J1671">
        <f t="shared" si="105"/>
        <v>1</v>
      </c>
      <c r="K1671">
        <f t="shared" si="106"/>
        <v>1</v>
      </c>
      <c r="L1671">
        <f t="shared" si="107"/>
        <v>1</v>
      </c>
    </row>
    <row r="1672" spans="1:12" x14ac:dyDescent="0.3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t="s">
        <v>9</v>
      </c>
      <c r="H1672" t="s">
        <v>10</v>
      </c>
      <c r="I1672">
        <f t="shared" si="104"/>
        <v>1</v>
      </c>
      <c r="J1672">
        <f t="shared" si="105"/>
        <v>1</v>
      </c>
      <c r="K1672">
        <f t="shared" si="106"/>
        <v>1</v>
      </c>
      <c r="L1672">
        <f t="shared" si="107"/>
        <v>1</v>
      </c>
    </row>
    <row r="1673" spans="1:12" x14ac:dyDescent="0.3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t="s">
        <v>11</v>
      </c>
      <c r="H1673" t="s">
        <v>12</v>
      </c>
      <c r="I1673">
        <f t="shared" si="104"/>
        <v>1</v>
      </c>
      <c r="J1673">
        <f t="shared" si="105"/>
        <v>1</v>
      </c>
      <c r="K1673">
        <f t="shared" si="106"/>
        <v>1</v>
      </c>
      <c r="L1673">
        <f t="shared" si="107"/>
        <v>1</v>
      </c>
    </row>
    <row r="1674" spans="1:12" x14ac:dyDescent="0.3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t="s">
        <v>9</v>
      </c>
      <c r="H1674" t="s">
        <v>10</v>
      </c>
      <c r="I1674">
        <f t="shared" si="104"/>
        <v>1</v>
      </c>
      <c r="J1674">
        <f t="shared" si="105"/>
        <v>1</v>
      </c>
      <c r="K1674">
        <f t="shared" si="106"/>
        <v>1</v>
      </c>
      <c r="L1674">
        <f t="shared" si="107"/>
        <v>1</v>
      </c>
    </row>
    <row r="1675" spans="1:12" x14ac:dyDescent="0.3">
      <c r="A1675">
        <v>118559</v>
      </c>
      <c r="C1675" s="2">
        <v>44438.554166666661</v>
      </c>
      <c r="G1675" t="s">
        <v>9</v>
      </c>
      <c r="H1675" t="s">
        <v>10</v>
      </c>
      <c r="I1675">
        <f t="shared" si="104"/>
        <v>0</v>
      </c>
      <c r="J1675">
        <f t="shared" si="105"/>
        <v>0</v>
      </c>
      <c r="K1675">
        <f t="shared" si="106"/>
        <v>0</v>
      </c>
      <c r="L1675">
        <f t="shared" si="107"/>
        <v>0</v>
      </c>
    </row>
    <row r="1676" spans="1:12" x14ac:dyDescent="0.3">
      <c r="A1676">
        <v>118281</v>
      </c>
      <c r="C1676" s="2">
        <v>44422.131944444445</v>
      </c>
      <c r="G1676" t="s">
        <v>9</v>
      </c>
      <c r="H1676" t="s">
        <v>10</v>
      </c>
      <c r="I1676">
        <f t="shared" si="104"/>
        <v>0</v>
      </c>
      <c r="J1676">
        <f t="shared" si="105"/>
        <v>0</v>
      </c>
      <c r="K1676">
        <f t="shared" si="106"/>
        <v>0</v>
      </c>
      <c r="L1676">
        <f t="shared" si="107"/>
        <v>0</v>
      </c>
    </row>
    <row r="1677" spans="1:12" x14ac:dyDescent="0.3">
      <c r="A1677">
        <v>118651</v>
      </c>
      <c r="B1677">
        <v>136</v>
      </c>
      <c r="C1677" s="2">
        <v>44419.585416666669</v>
      </c>
      <c r="D1677" s="2"/>
      <c r="G1677" t="s">
        <v>11</v>
      </c>
      <c r="H1677" t="s">
        <v>12</v>
      </c>
      <c r="I1677">
        <f t="shared" si="104"/>
        <v>1</v>
      </c>
      <c r="J1677">
        <f t="shared" si="105"/>
        <v>0</v>
      </c>
      <c r="K1677">
        <f t="shared" si="106"/>
        <v>0</v>
      </c>
      <c r="L1677">
        <f t="shared" si="107"/>
        <v>0</v>
      </c>
    </row>
    <row r="1678" spans="1:12" x14ac:dyDescent="0.3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t="s">
        <v>11</v>
      </c>
      <c r="H1678" t="s">
        <v>10</v>
      </c>
      <c r="I1678">
        <f t="shared" si="104"/>
        <v>1</v>
      </c>
      <c r="J1678">
        <f t="shared" si="105"/>
        <v>1</v>
      </c>
      <c r="K1678">
        <f t="shared" si="106"/>
        <v>1</v>
      </c>
      <c r="L1678">
        <f t="shared" si="107"/>
        <v>1</v>
      </c>
    </row>
    <row r="1679" spans="1:12" x14ac:dyDescent="0.3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t="s">
        <v>9</v>
      </c>
      <c r="H1679" t="s">
        <v>10</v>
      </c>
      <c r="I1679">
        <f t="shared" si="104"/>
        <v>1</v>
      </c>
      <c r="J1679">
        <f t="shared" si="105"/>
        <v>1</v>
      </c>
      <c r="K1679">
        <f t="shared" si="106"/>
        <v>1</v>
      </c>
      <c r="L1679">
        <f t="shared" si="107"/>
        <v>1</v>
      </c>
    </row>
    <row r="1680" spans="1:12" x14ac:dyDescent="0.3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t="s">
        <v>11</v>
      </c>
      <c r="H1680" t="s">
        <v>12</v>
      </c>
      <c r="I1680">
        <f t="shared" si="104"/>
        <v>1</v>
      </c>
      <c r="J1680">
        <f t="shared" si="105"/>
        <v>1</v>
      </c>
      <c r="K1680">
        <f t="shared" si="106"/>
        <v>1</v>
      </c>
      <c r="L1680">
        <f t="shared" si="107"/>
        <v>0</v>
      </c>
    </row>
    <row r="1681" spans="1:12" x14ac:dyDescent="0.3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t="s">
        <v>11</v>
      </c>
      <c r="H1681" t="s">
        <v>10</v>
      </c>
      <c r="I1681">
        <f t="shared" si="104"/>
        <v>1</v>
      </c>
      <c r="J1681">
        <f t="shared" si="105"/>
        <v>1</v>
      </c>
      <c r="K1681">
        <f t="shared" si="106"/>
        <v>0</v>
      </c>
      <c r="L1681">
        <f t="shared" si="107"/>
        <v>0</v>
      </c>
    </row>
    <row r="1682" spans="1:12" x14ac:dyDescent="0.3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t="s">
        <v>9</v>
      </c>
      <c r="H1682" t="s">
        <v>10</v>
      </c>
      <c r="I1682">
        <f t="shared" si="104"/>
        <v>1</v>
      </c>
      <c r="J1682">
        <f t="shared" si="105"/>
        <v>1</v>
      </c>
      <c r="K1682">
        <f t="shared" si="106"/>
        <v>1</v>
      </c>
      <c r="L1682">
        <f t="shared" si="107"/>
        <v>1</v>
      </c>
    </row>
    <row r="1683" spans="1:12" x14ac:dyDescent="0.3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t="s">
        <v>9</v>
      </c>
      <c r="H1683" t="s">
        <v>12</v>
      </c>
      <c r="I1683">
        <f t="shared" si="104"/>
        <v>1</v>
      </c>
      <c r="J1683">
        <f t="shared" si="105"/>
        <v>1</v>
      </c>
      <c r="K1683">
        <f t="shared" si="106"/>
        <v>1</v>
      </c>
      <c r="L1683">
        <f t="shared" si="107"/>
        <v>1</v>
      </c>
    </row>
    <row r="1684" spans="1:12" x14ac:dyDescent="0.3">
      <c r="A1684">
        <v>118625</v>
      </c>
      <c r="B1684">
        <v>2013</v>
      </c>
      <c r="C1684" s="2">
        <v>44438.23541666667</v>
      </c>
      <c r="D1684" s="2"/>
      <c r="G1684" t="s">
        <v>11</v>
      </c>
      <c r="H1684" t="s">
        <v>12</v>
      </c>
      <c r="I1684">
        <f t="shared" si="104"/>
        <v>1</v>
      </c>
      <c r="J1684">
        <f t="shared" si="105"/>
        <v>0</v>
      </c>
      <c r="K1684">
        <f t="shared" si="106"/>
        <v>0</v>
      </c>
      <c r="L1684">
        <f t="shared" si="107"/>
        <v>0</v>
      </c>
    </row>
    <row r="1685" spans="1:12" x14ac:dyDescent="0.3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t="s">
        <v>11</v>
      </c>
      <c r="H1685" t="s">
        <v>10</v>
      </c>
      <c r="I1685">
        <f t="shared" si="104"/>
        <v>1</v>
      </c>
      <c r="J1685">
        <f t="shared" si="105"/>
        <v>1</v>
      </c>
      <c r="K1685">
        <f t="shared" si="106"/>
        <v>1</v>
      </c>
      <c r="L1685">
        <f t="shared" si="107"/>
        <v>1</v>
      </c>
    </row>
    <row r="1686" spans="1:12" x14ac:dyDescent="0.3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t="s">
        <v>9</v>
      </c>
      <c r="H1686" t="s">
        <v>10</v>
      </c>
      <c r="I1686">
        <f t="shared" si="104"/>
        <v>1</v>
      </c>
      <c r="J1686">
        <f t="shared" si="105"/>
        <v>1</v>
      </c>
      <c r="K1686">
        <f t="shared" si="106"/>
        <v>1</v>
      </c>
      <c r="L1686">
        <f t="shared" si="107"/>
        <v>1</v>
      </c>
    </row>
    <row r="1687" spans="1:12" x14ac:dyDescent="0.3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t="s">
        <v>9</v>
      </c>
      <c r="H1687" t="s">
        <v>12</v>
      </c>
      <c r="I1687">
        <f t="shared" si="104"/>
        <v>1</v>
      </c>
      <c r="J1687">
        <f t="shared" si="105"/>
        <v>1</v>
      </c>
      <c r="K1687">
        <f t="shared" si="106"/>
        <v>1</v>
      </c>
      <c r="L1687">
        <f t="shared" si="107"/>
        <v>1</v>
      </c>
    </row>
    <row r="1688" spans="1:12" x14ac:dyDescent="0.3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t="s">
        <v>9</v>
      </c>
      <c r="H1688" t="s">
        <v>10</v>
      </c>
      <c r="I1688">
        <f t="shared" si="104"/>
        <v>1</v>
      </c>
      <c r="J1688">
        <f t="shared" si="105"/>
        <v>1</v>
      </c>
      <c r="K1688">
        <f t="shared" si="106"/>
        <v>1</v>
      </c>
      <c r="L1688">
        <f t="shared" si="107"/>
        <v>1</v>
      </c>
    </row>
    <row r="1689" spans="1:12" x14ac:dyDescent="0.3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t="s">
        <v>11</v>
      </c>
      <c r="H1689" t="s">
        <v>10</v>
      </c>
      <c r="I1689">
        <f t="shared" si="104"/>
        <v>1</v>
      </c>
      <c r="J1689">
        <f t="shared" si="105"/>
        <v>1</v>
      </c>
      <c r="K1689">
        <f t="shared" si="106"/>
        <v>1</v>
      </c>
      <c r="L1689">
        <f t="shared" si="107"/>
        <v>1</v>
      </c>
    </row>
    <row r="1690" spans="1:12" x14ac:dyDescent="0.3">
      <c r="A1690">
        <v>116993</v>
      </c>
      <c r="C1690" s="2">
        <v>44434.847222222226</v>
      </c>
      <c r="G1690" t="s">
        <v>11</v>
      </c>
      <c r="H1690" t="s">
        <v>12</v>
      </c>
      <c r="I1690">
        <f t="shared" si="104"/>
        <v>0</v>
      </c>
      <c r="J1690">
        <f t="shared" si="105"/>
        <v>0</v>
      </c>
      <c r="K1690">
        <f t="shared" si="106"/>
        <v>0</v>
      </c>
      <c r="L1690">
        <f t="shared" si="107"/>
        <v>0</v>
      </c>
    </row>
    <row r="1691" spans="1:12" x14ac:dyDescent="0.3">
      <c r="A1691">
        <v>117290</v>
      </c>
      <c r="B1691">
        <v>2080</v>
      </c>
      <c r="C1691" s="2">
        <v>44435.868055555555</v>
      </c>
      <c r="D1691" s="2"/>
      <c r="G1691" t="s">
        <v>9</v>
      </c>
      <c r="H1691" t="s">
        <v>12</v>
      </c>
      <c r="I1691">
        <f t="shared" si="104"/>
        <v>1</v>
      </c>
      <c r="J1691">
        <f t="shared" si="105"/>
        <v>0</v>
      </c>
      <c r="K1691">
        <f t="shared" si="106"/>
        <v>0</v>
      </c>
      <c r="L1691">
        <f t="shared" si="107"/>
        <v>0</v>
      </c>
    </row>
    <row r="1692" spans="1:12" x14ac:dyDescent="0.3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t="s">
        <v>9</v>
      </c>
      <c r="H1692" t="s">
        <v>10</v>
      </c>
      <c r="I1692">
        <f t="shared" si="104"/>
        <v>1</v>
      </c>
      <c r="J1692">
        <f t="shared" si="105"/>
        <v>1</v>
      </c>
      <c r="K1692">
        <f t="shared" si="106"/>
        <v>1</v>
      </c>
      <c r="L1692">
        <f t="shared" si="107"/>
        <v>1</v>
      </c>
    </row>
    <row r="1693" spans="1:12" x14ac:dyDescent="0.3">
      <c r="A1693">
        <v>117441</v>
      </c>
      <c r="C1693" s="2">
        <v>44420.966666666667</v>
      </c>
      <c r="G1693" t="s">
        <v>9</v>
      </c>
      <c r="H1693" t="s">
        <v>10</v>
      </c>
      <c r="I1693">
        <f t="shared" si="104"/>
        <v>0</v>
      </c>
      <c r="J1693">
        <f t="shared" si="105"/>
        <v>0</v>
      </c>
      <c r="K1693">
        <f t="shared" si="106"/>
        <v>0</v>
      </c>
      <c r="L1693">
        <f t="shared" si="107"/>
        <v>0</v>
      </c>
    </row>
    <row r="1694" spans="1:12" x14ac:dyDescent="0.3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t="s">
        <v>11</v>
      </c>
      <c r="H1694" t="s">
        <v>12</v>
      </c>
      <c r="I1694">
        <f t="shared" si="104"/>
        <v>1</v>
      </c>
      <c r="J1694">
        <f t="shared" si="105"/>
        <v>1</v>
      </c>
      <c r="K1694">
        <f t="shared" si="106"/>
        <v>1</v>
      </c>
      <c r="L1694">
        <f t="shared" si="107"/>
        <v>1</v>
      </c>
    </row>
    <row r="1695" spans="1:12" x14ac:dyDescent="0.3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t="s">
        <v>9</v>
      </c>
      <c r="H1695" t="s">
        <v>10</v>
      </c>
      <c r="I1695">
        <f t="shared" si="104"/>
        <v>1</v>
      </c>
      <c r="J1695">
        <f t="shared" si="105"/>
        <v>1</v>
      </c>
      <c r="K1695">
        <f t="shared" si="106"/>
        <v>1</v>
      </c>
      <c r="L1695">
        <f t="shared" si="107"/>
        <v>1</v>
      </c>
    </row>
    <row r="1696" spans="1:12" x14ac:dyDescent="0.3">
      <c r="A1696">
        <v>118030</v>
      </c>
      <c r="C1696" s="2">
        <v>44414.290277777778</v>
      </c>
      <c r="G1696" t="s">
        <v>9</v>
      </c>
      <c r="H1696" t="s">
        <v>10</v>
      </c>
      <c r="I1696">
        <f t="shared" si="104"/>
        <v>0</v>
      </c>
      <c r="J1696">
        <f t="shared" si="105"/>
        <v>0</v>
      </c>
      <c r="K1696">
        <f t="shared" si="106"/>
        <v>0</v>
      </c>
      <c r="L1696">
        <f t="shared" si="107"/>
        <v>0</v>
      </c>
    </row>
    <row r="1697" spans="1:12" x14ac:dyDescent="0.3">
      <c r="A1697">
        <v>117938</v>
      </c>
      <c r="C1697" s="2">
        <v>44437.950694444444</v>
      </c>
      <c r="G1697" t="s">
        <v>11</v>
      </c>
      <c r="H1697" t="s">
        <v>10</v>
      </c>
      <c r="I1697">
        <f t="shared" si="104"/>
        <v>0</v>
      </c>
      <c r="J1697">
        <f t="shared" si="105"/>
        <v>0</v>
      </c>
      <c r="K1697">
        <f t="shared" si="106"/>
        <v>0</v>
      </c>
      <c r="L1697">
        <f t="shared" si="107"/>
        <v>0</v>
      </c>
    </row>
    <row r="1698" spans="1:12" x14ac:dyDescent="0.3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t="s">
        <v>9</v>
      </c>
      <c r="H1698" t="s">
        <v>12</v>
      </c>
      <c r="I1698">
        <f t="shared" si="104"/>
        <v>1</v>
      </c>
      <c r="J1698">
        <f t="shared" si="105"/>
        <v>1</v>
      </c>
      <c r="K1698">
        <f t="shared" si="106"/>
        <v>1</v>
      </c>
      <c r="L1698">
        <f t="shared" si="107"/>
        <v>0</v>
      </c>
    </row>
    <row r="1699" spans="1:12" x14ac:dyDescent="0.3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t="s">
        <v>9</v>
      </c>
      <c r="H1699" t="s">
        <v>10</v>
      </c>
      <c r="I1699">
        <f t="shared" si="104"/>
        <v>1</v>
      </c>
      <c r="J1699">
        <f t="shared" si="105"/>
        <v>1</v>
      </c>
      <c r="K1699">
        <f t="shared" si="106"/>
        <v>1</v>
      </c>
      <c r="L1699">
        <f t="shared" si="107"/>
        <v>1</v>
      </c>
    </row>
    <row r="1700" spans="1:12" x14ac:dyDescent="0.3">
      <c r="A1700">
        <v>117392</v>
      </c>
      <c r="C1700" s="2">
        <v>44429.311111111107</v>
      </c>
      <c r="G1700" t="s">
        <v>11</v>
      </c>
      <c r="H1700" t="s">
        <v>10</v>
      </c>
      <c r="I1700">
        <f t="shared" si="104"/>
        <v>0</v>
      </c>
      <c r="J1700">
        <f t="shared" si="105"/>
        <v>0</v>
      </c>
      <c r="K1700">
        <f t="shared" si="106"/>
        <v>0</v>
      </c>
      <c r="L1700">
        <f t="shared" si="107"/>
        <v>0</v>
      </c>
    </row>
    <row r="1701" spans="1:12" x14ac:dyDescent="0.3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t="s">
        <v>9</v>
      </c>
      <c r="H1701" t="s">
        <v>10</v>
      </c>
      <c r="I1701">
        <f t="shared" si="104"/>
        <v>1</v>
      </c>
      <c r="J1701">
        <f t="shared" si="105"/>
        <v>1</v>
      </c>
      <c r="K1701">
        <f t="shared" si="106"/>
        <v>1</v>
      </c>
      <c r="L1701">
        <f t="shared" si="107"/>
        <v>1</v>
      </c>
    </row>
    <row r="1702" spans="1:12" x14ac:dyDescent="0.3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t="s">
        <v>9</v>
      </c>
      <c r="H1702" t="s">
        <v>10</v>
      </c>
      <c r="I1702">
        <f t="shared" si="104"/>
        <v>1</v>
      </c>
      <c r="J1702">
        <f t="shared" si="105"/>
        <v>1</v>
      </c>
      <c r="K1702">
        <f t="shared" si="106"/>
        <v>0</v>
      </c>
      <c r="L1702">
        <f t="shared" si="107"/>
        <v>0</v>
      </c>
    </row>
    <row r="1703" spans="1:12" x14ac:dyDescent="0.3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t="s">
        <v>9</v>
      </c>
      <c r="H1703" t="s">
        <v>12</v>
      </c>
      <c r="I1703">
        <f t="shared" si="104"/>
        <v>1</v>
      </c>
      <c r="J1703">
        <f t="shared" si="105"/>
        <v>1</v>
      </c>
      <c r="K1703">
        <f t="shared" si="106"/>
        <v>1</v>
      </c>
      <c r="L1703">
        <f t="shared" si="107"/>
        <v>0</v>
      </c>
    </row>
    <row r="1704" spans="1:12" x14ac:dyDescent="0.3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t="s">
        <v>9</v>
      </c>
      <c r="H1704" t="s">
        <v>10</v>
      </c>
      <c r="I1704">
        <f t="shared" si="104"/>
        <v>1</v>
      </c>
      <c r="J1704">
        <f t="shared" si="105"/>
        <v>1</v>
      </c>
      <c r="K1704">
        <f t="shared" si="106"/>
        <v>1</v>
      </c>
      <c r="L1704">
        <f t="shared" si="107"/>
        <v>1</v>
      </c>
    </row>
    <row r="1705" spans="1:12" x14ac:dyDescent="0.3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t="s">
        <v>11</v>
      </c>
      <c r="H1705" t="s">
        <v>10</v>
      </c>
      <c r="I1705">
        <f t="shared" si="104"/>
        <v>1</v>
      </c>
      <c r="J1705">
        <f t="shared" si="105"/>
        <v>1</v>
      </c>
      <c r="K1705">
        <f t="shared" si="106"/>
        <v>1</v>
      </c>
      <c r="L1705">
        <f t="shared" si="107"/>
        <v>1</v>
      </c>
    </row>
    <row r="1706" spans="1:12" x14ac:dyDescent="0.3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t="s">
        <v>9</v>
      </c>
      <c r="H1706" t="s">
        <v>12</v>
      </c>
      <c r="I1706">
        <f t="shared" si="104"/>
        <v>1</v>
      </c>
      <c r="J1706">
        <f t="shared" si="105"/>
        <v>1</v>
      </c>
      <c r="K1706">
        <f t="shared" si="106"/>
        <v>0</v>
      </c>
      <c r="L1706">
        <f t="shared" si="107"/>
        <v>0</v>
      </c>
    </row>
    <row r="1707" spans="1:12" x14ac:dyDescent="0.3">
      <c r="A1707">
        <v>116841</v>
      </c>
      <c r="C1707" s="2">
        <v>44432.61319444445</v>
      </c>
      <c r="G1707" t="s">
        <v>11</v>
      </c>
      <c r="H1707" t="s">
        <v>10</v>
      </c>
      <c r="I1707">
        <f t="shared" si="104"/>
        <v>0</v>
      </c>
      <c r="J1707">
        <f t="shared" si="105"/>
        <v>0</v>
      </c>
      <c r="K1707">
        <f t="shared" si="106"/>
        <v>0</v>
      </c>
      <c r="L1707">
        <f t="shared" si="107"/>
        <v>0</v>
      </c>
    </row>
    <row r="1708" spans="1:12" x14ac:dyDescent="0.3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t="s">
        <v>9</v>
      </c>
      <c r="H1708" t="s">
        <v>12</v>
      </c>
      <c r="I1708">
        <f t="shared" si="104"/>
        <v>1</v>
      </c>
      <c r="J1708">
        <f t="shared" si="105"/>
        <v>1</v>
      </c>
      <c r="K1708">
        <f t="shared" si="106"/>
        <v>1</v>
      </c>
      <c r="L1708">
        <f t="shared" si="107"/>
        <v>1</v>
      </c>
    </row>
    <row r="1709" spans="1:12" x14ac:dyDescent="0.3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t="s">
        <v>9</v>
      </c>
      <c r="H1709" t="s">
        <v>10</v>
      </c>
      <c r="I1709">
        <f t="shared" si="104"/>
        <v>1</v>
      </c>
      <c r="J1709">
        <f t="shared" si="105"/>
        <v>1</v>
      </c>
      <c r="K1709">
        <f t="shared" si="106"/>
        <v>1</v>
      </c>
      <c r="L1709">
        <f t="shared" si="107"/>
        <v>1</v>
      </c>
    </row>
    <row r="1710" spans="1:12" x14ac:dyDescent="0.3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t="s">
        <v>9</v>
      </c>
      <c r="H1710" t="s">
        <v>10</v>
      </c>
      <c r="I1710">
        <f t="shared" si="104"/>
        <v>1</v>
      </c>
      <c r="J1710">
        <f t="shared" si="105"/>
        <v>1</v>
      </c>
      <c r="K1710">
        <f t="shared" si="106"/>
        <v>1</v>
      </c>
      <c r="L1710">
        <f t="shared" si="107"/>
        <v>1</v>
      </c>
    </row>
    <row r="1711" spans="1:12" x14ac:dyDescent="0.3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t="s">
        <v>11</v>
      </c>
      <c r="H1711" t="s">
        <v>10</v>
      </c>
      <c r="I1711">
        <f t="shared" si="104"/>
        <v>1</v>
      </c>
      <c r="J1711">
        <f t="shared" si="105"/>
        <v>1</v>
      </c>
      <c r="K1711">
        <f t="shared" si="106"/>
        <v>1</v>
      </c>
      <c r="L1711">
        <f t="shared" si="107"/>
        <v>1</v>
      </c>
    </row>
    <row r="1712" spans="1:12" x14ac:dyDescent="0.3">
      <c r="A1712">
        <v>118766</v>
      </c>
      <c r="B1712">
        <v>4597</v>
      </c>
      <c r="C1712" s="2">
        <v>44419.304166666661</v>
      </c>
      <c r="D1712" s="2"/>
      <c r="G1712" t="s">
        <v>9</v>
      </c>
      <c r="H1712" t="s">
        <v>10</v>
      </c>
      <c r="I1712">
        <f t="shared" si="104"/>
        <v>1</v>
      </c>
      <c r="J1712">
        <f t="shared" si="105"/>
        <v>0</v>
      </c>
      <c r="K1712">
        <f t="shared" si="106"/>
        <v>0</v>
      </c>
      <c r="L1712">
        <f t="shared" si="107"/>
        <v>0</v>
      </c>
    </row>
    <row r="1713" spans="1:12" x14ac:dyDescent="0.3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t="s">
        <v>9</v>
      </c>
      <c r="H1713" t="s">
        <v>10</v>
      </c>
      <c r="I1713">
        <f t="shared" si="104"/>
        <v>1</v>
      </c>
      <c r="J1713">
        <f t="shared" si="105"/>
        <v>1</v>
      </c>
      <c r="K1713">
        <f t="shared" si="106"/>
        <v>1</v>
      </c>
      <c r="L1713">
        <f t="shared" si="107"/>
        <v>1</v>
      </c>
    </row>
    <row r="1714" spans="1:12" x14ac:dyDescent="0.3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t="s">
        <v>11</v>
      </c>
      <c r="H1714" t="s">
        <v>10</v>
      </c>
      <c r="I1714">
        <f t="shared" si="104"/>
        <v>1</v>
      </c>
      <c r="J1714">
        <f t="shared" si="105"/>
        <v>1</v>
      </c>
      <c r="K1714">
        <f t="shared" si="106"/>
        <v>1</v>
      </c>
      <c r="L1714">
        <f t="shared" si="107"/>
        <v>1</v>
      </c>
    </row>
    <row r="1715" spans="1:12" x14ac:dyDescent="0.3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t="s">
        <v>9</v>
      </c>
      <c r="H1715" t="s">
        <v>10</v>
      </c>
      <c r="I1715">
        <f t="shared" si="104"/>
        <v>1</v>
      </c>
      <c r="J1715">
        <f t="shared" si="105"/>
        <v>1</v>
      </c>
      <c r="K1715">
        <f t="shared" si="106"/>
        <v>1</v>
      </c>
      <c r="L1715">
        <f t="shared" si="107"/>
        <v>1</v>
      </c>
    </row>
    <row r="1716" spans="1:12" x14ac:dyDescent="0.3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t="s">
        <v>9</v>
      </c>
      <c r="H1716" t="s">
        <v>10</v>
      </c>
      <c r="I1716">
        <f t="shared" si="104"/>
        <v>1</v>
      </c>
      <c r="J1716">
        <f t="shared" si="105"/>
        <v>1</v>
      </c>
      <c r="K1716">
        <f t="shared" si="106"/>
        <v>1</v>
      </c>
      <c r="L1716">
        <f t="shared" si="107"/>
        <v>1</v>
      </c>
    </row>
    <row r="1717" spans="1:12" x14ac:dyDescent="0.3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t="s">
        <v>9</v>
      </c>
      <c r="H1717" t="s">
        <v>12</v>
      </c>
      <c r="I1717">
        <f t="shared" si="104"/>
        <v>1</v>
      </c>
      <c r="J1717">
        <f t="shared" si="105"/>
        <v>1</v>
      </c>
      <c r="K1717">
        <f t="shared" si="106"/>
        <v>1</v>
      </c>
      <c r="L1717">
        <f t="shared" si="107"/>
        <v>1</v>
      </c>
    </row>
    <row r="1718" spans="1:12" x14ac:dyDescent="0.3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t="s">
        <v>9</v>
      </c>
      <c r="H1718" t="s">
        <v>10</v>
      </c>
      <c r="I1718">
        <f t="shared" si="104"/>
        <v>1</v>
      </c>
      <c r="J1718">
        <f t="shared" si="105"/>
        <v>1</v>
      </c>
      <c r="K1718">
        <f t="shared" si="106"/>
        <v>1</v>
      </c>
      <c r="L1718">
        <f t="shared" si="107"/>
        <v>1</v>
      </c>
    </row>
    <row r="1719" spans="1:12" x14ac:dyDescent="0.3">
      <c r="A1719">
        <v>117598</v>
      </c>
      <c r="C1719" s="2">
        <v>44424.565277777772</v>
      </c>
      <c r="G1719" t="s">
        <v>9</v>
      </c>
      <c r="H1719" t="s">
        <v>10</v>
      </c>
      <c r="I1719">
        <f t="shared" si="104"/>
        <v>0</v>
      </c>
      <c r="J1719">
        <f t="shared" si="105"/>
        <v>0</v>
      </c>
      <c r="K1719">
        <f t="shared" si="106"/>
        <v>0</v>
      </c>
      <c r="L1719">
        <f t="shared" si="107"/>
        <v>0</v>
      </c>
    </row>
    <row r="1720" spans="1:12" x14ac:dyDescent="0.3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t="s">
        <v>9</v>
      </c>
      <c r="H1720" t="s">
        <v>10</v>
      </c>
      <c r="I1720">
        <f t="shared" si="104"/>
        <v>1</v>
      </c>
      <c r="J1720">
        <f t="shared" si="105"/>
        <v>1</v>
      </c>
      <c r="K1720">
        <f t="shared" si="106"/>
        <v>1</v>
      </c>
      <c r="L1720">
        <f t="shared" si="107"/>
        <v>1</v>
      </c>
    </row>
    <row r="1721" spans="1:12" x14ac:dyDescent="0.3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t="s">
        <v>9</v>
      </c>
      <c r="H1721" t="s">
        <v>10</v>
      </c>
      <c r="I1721">
        <f t="shared" si="104"/>
        <v>1</v>
      </c>
      <c r="J1721">
        <f t="shared" si="105"/>
        <v>1</v>
      </c>
      <c r="K1721">
        <f t="shared" si="106"/>
        <v>1</v>
      </c>
      <c r="L1721">
        <f t="shared" si="107"/>
        <v>1</v>
      </c>
    </row>
    <row r="1722" spans="1:12" x14ac:dyDescent="0.3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t="s">
        <v>11</v>
      </c>
      <c r="H1722" t="s">
        <v>10</v>
      </c>
      <c r="I1722">
        <f t="shared" si="104"/>
        <v>1</v>
      </c>
      <c r="J1722">
        <f t="shared" si="105"/>
        <v>1</v>
      </c>
      <c r="K1722">
        <f t="shared" si="106"/>
        <v>1</v>
      </c>
      <c r="L1722">
        <f t="shared" si="107"/>
        <v>1</v>
      </c>
    </row>
    <row r="1723" spans="1:12" x14ac:dyDescent="0.3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t="s">
        <v>11</v>
      </c>
      <c r="H1723" t="s">
        <v>10</v>
      </c>
      <c r="I1723">
        <f t="shared" si="104"/>
        <v>1</v>
      </c>
      <c r="J1723">
        <f t="shared" si="105"/>
        <v>1</v>
      </c>
      <c r="K1723">
        <f t="shared" si="106"/>
        <v>1</v>
      </c>
      <c r="L1723">
        <f t="shared" si="107"/>
        <v>1</v>
      </c>
    </row>
    <row r="1724" spans="1:12" x14ac:dyDescent="0.3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t="s">
        <v>9</v>
      </c>
      <c r="H1724" t="s">
        <v>10</v>
      </c>
      <c r="I1724">
        <f t="shared" si="104"/>
        <v>1</v>
      </c>
      <c r="J1724">
        <f t="shared" si="105"/>
        <v>1</v>
      </c>
      <c r="K1724">
        <f t="shared" si="106"/>
        <v>1</v>
      </c>
      <c r="L1724">
        <f t="shared" si="107"/>
        <v>1</v>
      </c>
    </row>
    <row r="1725" spans="1:12" x14ac:dyDescent="0.3">
      <c r="A1725">
        <v>118730</v>
      </c>
      <c r="C1725" s="2">
        <v>44424.354861111111</v>
      </c>
      <c r="G1725" t="s">
        <v>9</v>
      </c>
      <c r="H1725" t="s">
        <v>10</v>
      </c>
      <c r="I1725">
        <f t="shared" si="104"/>
        <v>0</v>
      </c>
      <c r="J1725">
        <f t="shared" si="105"/>
        <v>0</v>
      </c>
      <c r="K1725">
        <f t="shared" si="106"/>
        <v>0</v>
      </c>
      <c r="L1725">
        <f t="shared" si="107"/>
        <v>0</v>
      </c>
    </row>
    <row r="1726" spans="1:12" x14ac:dyDescent="0.3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t="s">
        <v>11</v>
      </c>
      <c r="H1726" t="s">
        <v>10</v>
      </c>
      <c r="I1726">
        <f t="shared" si="104"/>
        <v>1</v>
      </c>
      <c r="J1726">
        <f t="shared" si="105"/>
        <v>1</v>
      </c>
      <c r="K1726">
        <f t="shared" si="106"/>
        <v>1</v>
      </c>
      <c r="L1726">
        <f t="shared" si="107"/>
        <v>1</v>
      </c>
    </row>
    <row r="1727" spans="1:12" x14ac:dyDescent="0.3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t="s">
        <v>11</v>
      </c>
      <c r="H1727" t="s">
        <v>10</v>
      </c>
      <c r="I1727">
        <f t="shared" si="104"/>
        <v>1</v>
      </c>
      <c r="J1727">
        <f t="shared" si="105"/>
        <v>1</v>
      </c>
      <c r="K1727">
        <f t="shared" si="106"/>
        <v>1</v>
      </c>
      <c r="L1727">
        <f t="shared" si="107"/>
        <v>1</v>
      </c>
    </row>
    <row r="1728" spans="1:12" x14ac:dyDescent="0.3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t="s">
        <v>9</v>
      </c>
      <c r="H1728" t="s">
        <v>10</v>
      </c>
      <c r="I1728">
        <f t="shared" si="104"/>
        <v>1</v>
      </c>
      <c r="J1728">
        <f t="shared" si="105"/>
        <v>1</v>
      </c>
      <c r="K1728">
        <f t="shared" si="106"/>
        <v>1</v>
      </c>
      <c r="L1728">
        <f t="shared" si="107"/>
        <v>1</v>
      </c>
    </row>
    <row r="1729" spans="1:12" x14ac:dyDescent="0.3">
      <c r="A1729">
        <v>117920</v>
      </c>
      <c r="C1729" s="2">
        <v>44424.467361111114</v>
      </c>
      <c r="G1729" t="s">
        <v>11</v>
      </c>
      <c r="H1729" t="s">
        <v>10</v>
      </c>
      <c r="I1729">
        <f t="shared" si="104"/>
        <v>0</v>
      </c>
      <c r="J1729">
        <f t="shared" si="105"/>
        <v>0</v>
      </c>
      <c r="K1729">
        <f t="shared" si="106"/>
        <v>0</v>
      </c>
      <c r="L1729">
        <f t="shared" si="107"/>
        <v>0</v>
      </c>
    </row>
    <row r="1730" spans="1:12" x14ac:dyDescent="0.3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t="s">
        <v>9</v>
      </c>
      <c r="H1730" t="s">
        <v>10</v>
      </c>
      <c r="I1730">
        <f t="shared" si="104"/>
        <v>1</v>
      </c>
      <c r="J1730">
        <f t="shared" si="105"/>
        <v>1</v>
      </c>
      <c r="K1730">
        <f t="shared" si="106"/>
        <v>1</v>
      </c>
      <c r="L1730">
        <f t="shared" si="107"/>
        <v>1</v>
      </c>
    </row>
    <row r="1731" spans="1:12" x14ac:dyDescent="0.3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t="s">
        <v>9</v>
      </c>
      <c r="H1731" t="s">
        <v>10</v>
      </c>
      <c r="I1731">
        <f t="shared" ref="I1731:I1794" si="108">IF(ISBLANK(B1731),0,1)</f>
        <v>1</v>
      </c>
      <c r="J1731">
        <f t="shared" ref="J1731:J1794" si="109">IF(ISBLANK(D1731),0,1)</f>
        <v>1</v>
      </c>
      <c r="K1731">
        <f t="shared" ref="K1731:K1794" si="110">IF(ISBLANK(E1731),0,1)</f>
        <v>1</v>
      </c>
      <c r="L1731">
        <f t="shared" ref="L1731:L1794" si="111">IF(ISBLANK(F1731),0,1)</f>
        <v>1</v>
      </c>
    </row>
    <row r="1732" spans="1:12" x14ac:dyDescent="0.3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t="s">
        <v>9</v>
      </c>
      <c r="H1732" t="s">
        <v>10</v>
      </c>
      <c r="I1732">
        <f t="shared" si="108"/>
        <v>1</v>
      </c>
      <c r="J1732">
        <f t="shared" si="109"/>
        <v>1</v>
      </c>
      <c r="K1732">
        <f t="shared" si="110"/>
        <v>0</v>
      </c>
      <c r="L1732">
        <f t="shared" si="111"/>
        <v>0</v>
      </c>
    </row>
    <row r="1733" spans="1:12" x14ac:dyDescent="0.3">
      <c r="A1733">
        <v>117192</v>
      </c>
      <c r="C1733" s="2">
        <v>44434.086805555555</v>
      </c>
      <c r="G1733" t="s">
        <v>9</v>
      </c>
      <c r="H1733" t="s">
        <v>12</v>
      </c>
      <c r="I1733">
        <f t="shared" si="108"/>
        <v>0</v>
      </c>
      <c r="J1733">
        <f t="shared" si="109"/>
        <v>0</v>
      </c>
      <c r="K1733">
        <f t="shared" si="110"/>
        <v>0</v>
      </c>
      <c r="L1733">
        <f t="shared" si="111"/>
        <v>0</v>
      </c>
    </row>
    <row r="1734" spans="1:12" x14ac:dyDescent="0.3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t="s">
        <v>11</v>
      </c>
      <c r="H1734" t="s">
        <v>12</v>
      </c>
      <c r="I1734">
        <f t="shared" si="108"/>
        <v>1</v>
      </c>
      <c r="J1734">
        <f t="shared" si="109"/>
        <v>1</v>
      </c>
      <c r="K1734">
        <f t="shared" si="110"/>
        <v>1</v>
      </c>
      <c r="L1734">
        <f t="shared" si="111"/>
        <v>1</v>
      </c>
    </row>
    <row r="1735" spans="1:12" x14ac:dyDescent="0.3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t="s">
        <v>9</v>
      </c>
      <c r="H1735" t="s">
        <v>10</v>
      </c>
      <c r="I1735">
        <f t="shared" si="108"/>
        <v>1</v>
      </c>
      <c r="J1735">
        <f t="shared" si="109"/>
        <v>1</v>
      </c>
      <c r="K1735">
        <f t="shared" si="110"/>
        <v>1</v>
      </c>
      <c r="L1735">
        <f t="shared" si="111"/>
        <v>1</v>
      </c>
    </row>
    <row r="1736" spans="1:12" x14ac:dyDescent="0.3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t="s">
        <v>9</v>
      </c>
      <c r="H1736" t="s">
        <v>10</v>
      </c>
      <c r="I1736">
        <f t="shared" si="108"/>
        <v>1</v>
      </c>
      <c r="J1736">
        <f t="shared" si="109"/>
        <v>1</v>
      </c>
      <c r="K1736">
        <f t="shared" si="110"/>
        <v>1</v>
      </c>
      <c r="L1736">
        <f t="shared" si="111"/>
        <v>1</v>
      </c>
    </row>
    <row r="1737" spans="1:12" x14ac:dyDescent="0.3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t="s">
        <v>9</v>
      </c>
      <c r="H1737" t="s">
        <v>10</v>
      </c>
      <c r="I1737">
        <f t="shared" si="108"/>
        <v>1</v>
      </c>
      <c r="J1737">
        <f t="shared" si="109"/>
        <v>1</v>
      </c>
      <c r="K1737">
        <f t="shared" si="110"/>
        <v>1</v>
      </c>
      <c r="L1737">
        <f t="shared" si="111"/>
        <v>1</v>
      </c>
    </row>
    <row r="1738" spans="1:12" x14ac:dyDescent="0.3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t="s">
        <v>9</v>
      </c>
      <c r="H1738" t="s">
        <v>12</v>
      </c>
      <c r="I1738">
        <f t="shared" si="108"/>
        <v>1</v>
      </c>
      <c r="J1738">
        <f t="shared" si="109"/>
        <v>1</v>
      </c>
      <c r="K1738">
        <f t="shared" si="110"/>
        <v>1</v>
      </c>
      <c r="L1738">
        <f t="shared" si="111"/>
        <v>1</v>
      </c>
    </row>
    <row r="1739" spans="1:12" x14ac:dyDescent="0.3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t="s">
        <v>11</v>
      </c>
      <c r="H1739" t="s">
        <v>10</v>
      </c>
      <c r="I1739">
        <f t="shared" si="108"/>
        <v>1</v>
      </c>
      <c r="J1739">
        <f t="shared" si="109"/>
        <v>1</v>
      </c>
      <c r="K1739">
        <f t="shared" si="110"/>
        <v>1</v>
      </c>
      <c r="L1739">
        <f t="shared" si="111"/>
        <v>1</v>
      </c>
    </row>
    <row r="1740" spans="1:12" x14ac:dyDescent="0.3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t="s">
        <v>11</v>
      </c>
      <c r="H1740" t="s">
        <v>10</v>
      </c>
      <c r="I1740">
        <f t="shared" si="108"/>
        <v>1</v>
      </c>
      <c r="J1740">
        <f t="shared" si="109"/>
        <v>1</v>
      </c>
      <c r="K1740">
        <f t="shared" si="110"/>
        <v>1</v>
      </c>
      <c r="L1740">
        <f t="shared" si="111"/>
        <v>1</v>
      </c>
    </row>
    <row r="1741" spans="1:12" x14ac:dyDescent="0.3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t="s">
        <v>9</v>
      </c>
      <c r="H1741" t="s">
        <v>12</v>
      </c>
      <c r="I1741">
        <f t="shared" si="108"/>
        <v>1</v>
      </c>
      <c r="J1741">
        <f t="shared" si="109"/>
        <v>1</v>
      </c>
      <c r="K1741">
        <f t="shared" si="110"/>
        <v>1</v>
      </c>
      <c r="L1741">
        <f t="shared" si="111"/>
        <v>1</v>
      </c>
    </row>
    <row r="1742" spans="1:12" x14ac:dyDescent="0.3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t="s">
        <v>11</v>
      </c>
      <c r="H1742" t="s">
        <v>10</v>
      </c>
      <c r="I1742">
        <f t="shared" si="108"/>
        <v>1</v>
      </c>
      <c r="J1742">
        <f t="shared" si="109"/>
        <v>1</v>
      </c>
      <c r="K1742">
        <f t="shared" si="110"/>
        <v>1</v>
      </c>
      <c r="L1742">
        <f t="shared" si="111"/>
        <v>1</v>
      </c>
    </row>
    <row r="1743" spans="1:12" x14ac:dyDescent="0.3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t="s">
        <v>11</v>
      </c>
      <c r="H1743" t="s">
        <v>10</v>
      </c>
      <c r="I1743">
        <f t="shared" si="108"/>
        <v>1</v>
      </c>
      <c r="J1743">
        <f t="shared" si="109"/>
        <v>1</v>
      </c>
      <c r="K1743">
        <f t="shared" si="110"/>
        <v>1</v>
      </c>
      <c r="L1743">
        <f t="shared" si="111"/>
        <v>1</v>
      </c>
    </row>
    <row r="1744" spans="1:12" x14ac:dyDescent="0.3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t="s">
        <v>9</v>
      </c>
      <c r="H1744" t="s">
        <v>10</v>
      </c>
      <c r="I1744">
        <f t="shared" si="108"/>
        <v>1</v>
      </c>
      <c r="J1744">
        <f t="shared" si="109"/>
        <v>1</v>
      </c>
      <c r="K1744">
        <f t="shared" si="110"/>
        <v>0</v>
      </c>
      <c r="L1744">
        <f t="shared" si="111"/>
        <v>0</v>
      </c>
    </row>
    <row r="1745" spans="1:12" x14ac:dyDescent="0.3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t="s">
        <v>9</v>
      </c>
      <c r="H1745" t="s">
        <v>10</v>
      </c>
      <c r="I1745">
        <f t="shared" si="108"/>
        <v>1</v>
      </c>
      <c r="J1745">
        <f t="shared" si="109"/>
        <v>1</v>
      </c>
      <c r="K1745">
        <f t="shared" si="110"/>
        <v>1</v>
      </c>
      <c r="L1745">
        <f t="shared" si="111"/>
        <v>1</v>
      </c>
    </row>
    <row r="1746" spans="1:12" x14ac:dyDescent="0.3">
      <c r="A1746">
        <v>118292</v>
      </c>
      <c r="B1746">
        <v>4267</v>
      </c>
      <c r="C1746" s="2">
        <v>44429.412499999999</v>
      </c>
      <c r="D1746" s="2"/>
      <c r="G1746" t="s">
        <v>11</v>
      </c>
      <c r="H1746" t="s">
        <v>10</v>
      </c>
      <c r="I1746">
        <f t="shared" si="108"/>
        <v>1</v>
      </c>
      <c r="J1746">
        <f t="shared" si="109"/>
        <v>0</v>
      </c>
      <c r="K1746">
        <f t="shared" si="110"/>
        <v>0</v>
      </c>
      <c r="L1746">
        <f t="shared" si="111"/>
        <v>0</v>
      </c>
    </row>
    <row r="1747" spans="1:12" x14ac:dyDescent="0.3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t="s">
        <v>9</v>
      </c>
      <c r="H1747" t="s">
        <v>10</v>
      </c>
      <c r="I1747">
        <f t="shared" si="108"/>
        <v>1</v>
      </c>
      <c r="J1747">
        <f t="shared" si="109"/>
        <v>1</v>
      </c>
      <c r="K1747">
        <f t="shared" si="110"/>
        <v>1</v>
      </c>
      <c r="L1747">
        <f t="shared" si="111"/>
        <v>1</v>
      </c>
    </row>
    <row r="1748" spans="1:12" x14ac:dyDescent="0.3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t="s">
        <v>9</v>
      </c>
      <c r="H1748" t="s">
        <v>10</v>
      </c>
      <c r="I1748">
        <f t="shared" si="108"/>
        <v>1</v>
      </c>
      <c r="J1748">
        <f t="shared" si="109"/>
        <v>1</v>
      </c>
      <c r="K1748">
        <f t="shared" si="110"/>
        <v>0</v>
      </c>
      <c r="L1748">
        <f t="shared" si="111"/>
        <v>0</v>
      </c>
    </row>
    <row r="1749" spans="1:12" x14ac:dyDescent="0.3">
      <c r="A1749">
        <v>117133</v>
      </c>
      <c r="C1749" s="2">
        <v>44422.65625</v>
      </c>
      <c r="G1749" t="s">
        <v>9</v>
      </c>
      <c r="H1749" t="s">
        <v>12</v>
      </c>
      <c r="I1749">
        <f t="shared" si="108"/>
        <v>0</v>
      </c>
      <c r="J1749">
        <f t="shared" si="109"/>
        <v>0</v>
      </c>
      <c r="K1749">
        <f t="shared" si="110"/>
        <v>0</v>
      </c>
      <c r="L1749">
        <f t="shared" si="111"/>
        <v>0</v>
      </c>
    </row>
    <row r="1750" spans="1:12" x14ac:dyDescent="0.3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t="s">
        <v>11</v>
      </c>
      <c r="H1750" t="s">
        <v>10</v>
      </c>
      <c r="I1750">
        <f t="shared" si="108"/>
        <v>1</v>
      </c>
      <c r="J1750">
        <f t="shared" si="109"/>
        <v>1</v>
      </c>
      <c r="K1750">
        <f t="shared" si="110"/>
        <v>1</v>
      </c>
      <c r="L1750">
        <f t="shared" si="111"/>
        <v>1</v>
      </c>
    </row>
    <row r="1751" spans="1:12" x14ac:dyDescent="0.3">
      <c r="A1751">
        <v>117224</v>
      </c>
      <c r="C1751" s="2">
        <v>44433.222222222226</v>
      </c>
      <c r="G1751" t="s">
        <v>11</v>
      </c>
      <c r="H1751" t="s">
        <v>10</v>
      </c>
      <c r="I1751">
        <f t="shared" si="108"/>
        <v>0</v>
      </c>
      <c r="J1751">
        <f t="shared" si="109"/>
        <v>0</v>
      </c>
      <c r="K1751">
        <f t="shared" si="110"/>
        <v>0</v>
      </c>
      <c r="L1751">
        <f t="shared" si="111"/>
        <v>0</v>
      </c>
    </row>
    <row r="1752" spans="1:12" x14ac:dyDescent="0.3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t="s">
        <v>9</v>
      </c>
      <c r="H1752" t="s">
        <v>10</v>
      </c>
      <c r="I1752">
        <f t="shared" si="108"/>
        <v>1</v>
      </c>
      <c r="J1752">
        <f t="shared" si="109"/>
        <v>1</v>
      </c>
      <c r="K1752">
        <f t="shared" si="110"/>
        <v>0</v>
      </c>
      <c r="L1752">
        <f t="shared" si="111"/>
        <v>0</v>
      </c>
    </row>
    <row r="1753" spans="1:12" x14ac:dyDescent="0.3">
      <c r="A1753">
        <v>117522</v>
      </c>
      <c r="C1753" s="2">
        <v>44412.277083333334</v>
      </c>
      <c r="G1753" t="s">
        <v>11</v>
      </c>
      <c r="H1753" t="s">
        <v>10</v>
      </c>
      <c r="I1753">
        <f t="shared" si="108"/>
        <v>0</v>
      </c>
      <c r="J1753">
        <f t="shared" si="109"/>
        <v>0</v>
      </c>
      <c r="K1753">
        <f t="shared" si="110"/>
        <v>0</v>
      </c>
      <c r="L1753">
        <f t="shared" si="111"/>
        <v>0</v>
      </c>
    </row>
    <row r="1754" spans="1:12" x14ac:dyDescent="0.3">
      <c r="A1754">
        <v>116936</v>
      </c>
      <c r="B1754">
        <v>4237</v>
      </c>
      <c r="C1754" s="2">
        <v>44421.027083333334</v>
      </c>
      <c r="D1754" s="2"/>
      <c r="G1754" t="s">
        <v>9</v>
      </c>
      <c r="H1754" t="s">
        <v>10</v>
      </c>
      <c r="I1754">
        <f t="shared" si="108"/>
        <v>1</v>
      </c>
      <c r="J1754">
        <f t="shared" si="109"/>
        <v>0</v>
      </c>
      <c r="K1754">
        <f t="shared" si="110"/>
        <v>0</v>
      </c>
      <c r="L1754">
        <f t="shared" si="111"/>
        <v>0</v>
      </c>
    </row>
    <row r="1755" spans="1:12" x14ac:dyDescent="0.3">
      <c r="A1755">
        <v>118714</v>
      </c>
      <c r="C1755" s="2">
        <v>44420.486805555556</v>
      </c>
      <c r="G1755" t="s">
        <v>9</v>
      </c>
      <c r="H1755" t="s">
        <v>10</v>
      </c>
      <c r="I1755">
        <f t="shared" si="108"/>
        <v>0</v>
      </c>
      <c r="J1755">
        <f t="shared" si="109"/>
        <v>0</v>
      </c>
      <c r="K1755">
        <f t="shared" si="110"/>
        <v>0</v>
      </c>
      <c r="L1755">
        <f t="shared" si="111"/>
        <v>0</v>
      </c>
    </row>
    <row r="1756" spans="1:12" x14ac:dyDescent="0.3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t="s">
        <v>9</v>
      </c>
      <c r="H1756" t="s">
        <v>10</v>
      </c>
      <c r="I1756">
        <f t="shared" si="108"/>
        <v>1</v>
      </c>
      <c r="J1756">
        <f t="shared" si="109"/>
        <v>1</v>
      </c>
      <c r="K1756">
        <f t="shared" si="110"/>
        <v>0</v>
      </c>
      <c r="L1756">
        <f t="shared" si="111"/>
        <v>0</v>
      </c>
    </row>
    <row r="1757" spans="1:12" x14ac:dyDescent="0.3">
      <c r="A1757">
        <v>118065</v>
      </c>
      <c r="B1757">
        <v>2852</v>
      </c>
      <c r="C1757" s="2">
        <v>44432.768055555556</v>
      </c>
      <c r="D1757" s="2"/>
      <c r="G1757" t="s">
        <v>9</v>
      </c>
      <c r="H1757" t="s">
        <v>10</v>
      </c>
      <c r="I1757">
        <f t="shared" si="108"/>
        <v>1</v>
      </c>
      <c r="J1757">
        <f t="shared" si="109"/>
        <v>0</v>
      </c>
      <c r="K1757">
        <f t="shared" si="110"/>
        <v>0</v>
      </c>
      <c r="L1757">
        <f t="shared" si="111"/>
        <v>0</v>
      </c>
    </row>
    <row r="1758" spans="1:12" x14ac:dyDescent="0.3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t="s">
        <v>11</v>
      </c>
      <c r="H1758" t="s">
        <v>10</v>
      </c>
      <c r="I1758">
        <f t="shared" si="108"/>
        <v>1</v>
      </c>
      <c r="J1758">
        <f t="shared" si="109"/>
        <v>1</v>
      </c>
      <c r="K1758">
        <f t="shared" si="110"/>
        <v>1</v>
      </c>
      <c r="L1758">
        <f t="shared" si="111"/>
        <v>1</v>
      </c>
    </row>
    <row r="1759" spans="1:12" x14ac:dyDescent="0.3">
      <c r="A1759">
        <v>118517</v>
      </c>
      <c r="C1759" s="2">
        <v>44432.495833333334</v>
      </c>
      <c r="G1759" t="s">
        <v>9</v>
      </c>
      <c r="H1759" t="s">
        <v>10</v>
      </c>
      <c r="I1759">
        <f t="shared" si="108"/>
        <v>0</v>
      </c>
      <c r="J1759">
        <f t="shared" si="109"/>
        <v>0</v>
      </c>
      <c r="K1759">
        <f t="shared" si="110"/>
        <v>0</v>
      </c>
      <c r="L1759">
        <f t="shared" si="111"/>
        <v>0</v>
      </c>
    </row>
    <row r="1760" spans="1:12" x14ac:dyDescent="0.3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t="s">
        <v>9</v>
      </c>
      <c r="H1760" t="s">
        <v>10</v>
      </c>
      <c r="I1760">
        <f t="shared" si="108"/>
        <v>1</v>
      </c>
      <c r="J1760">
        <f t="shared" si="109"/>
        <v>1</v>
      </c>
      <c r="K1760">
        <f t="shared" si="110"/>
        <v>1</v>
      </c>
      <c r="L1760">
        <f t="shared" si="111"/>
        <v>1</v>
      </c>
    </row>
    <row r="1761" spans="1:12" x14ac:dyDescent="0.3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t="s">
        <v>9</v>
      </c>
      <c r="H1761" t="s">
        <v>12</v>
      </c>
      <c r="I1761">
        <f t="shared" si="108"/>
        <v>1</v>
      </c>
      <c r="J1761">
        <f t="shared" si="109"/>
        <v>1</v>
      </c>
      <c r="K1761">
        <f t="shared" si="110"/>
        <v>1</v>
      </c>
      <c r="L1761">
        <f t="shared" si="111"/>
        <v>1</v>
      </c>
    </row>
    <row r="1762" spans="1:12" x14ac:dyDescent="0.3">
      <c r="A1762">
        <v>118442</v>
      </c>
      <c r="B1762">
        <v>2421</v>
      </c>
      <c r="C1762" s="2">
        <v>44420.71875</v>
      </c>
      <c r="D1762" s="2"/>
      <c r="G1762" t="s">
        <v>11</v>
      </c>
      <c r="H1762" t="s">
        <v>10</v>
      </c>
      <c r="I1762">
        <f t="shared" si="108"/>
        <v>1</v>
      </c>
      <c r="J1762">
        <f t="shared" si="109"/>
        <v>0</v>
      </c>
      <c r="K1762">
        <f t="shared" si="110"/>
        <v>0</v>
      </c>
      <c r="L1762">
        <f t="shared" si="111"/>
        <v>0</v>
      </c>
    </row>
    <row r="1763" spans="1:12" x14ac:dyDescent="0.3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t="s">
        <v>11</v>
      </c>
      <c r="H1763" t="s">
        <v>10</v>
      </c>
      <c r="I1763">
        <f t="shared" si="108"/>
        <v>1</v>
      </c>
      <c r="J1763">
        <f t="shared" si="109"/>
        <v>1</v>
      </c>
      <c r="K1763">
        <f t="shared" si="110"/>
        <v>1</v>
      </c>
      <c r="L1763">
        <f t="shared" si="111"/>
        <v>1</v>
      </c>
    </row>
    <row r="1764" spans="1:12" x14ac:dyDescent="0.3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t="s">
        <v>11</v>
      </c>
      <c r="H1764" t="s">
        <v>10</v>
      </c>
      <c r="I1764">
        <f t="shared" si="108"/>
        <v>1</v>
      </c>
      <c r="J1764">
        <f t="shared" si="109"/>
        <v>1</v>
      </c>
      <c r="K1764">
        <f t="shared" si="110"/>
        <v>1</v>
      </c>
      <c r="L1764">
        <f t="shared" si="111"/>
        <v>1</v>
      </c>
    </row>
    <row r="1765" spans="1:12" x14ac:dyDescent="0.3">
      <c r="A1765">
        <v>118091</v>
      </c>
      <c r="C1765" s="2">
        <v>44409.870138888895</v>
      </c>
      <c r="G1765" t="s">
        <v>11</v>
      </c>
      <c r="H1765" t="s">
        <v>10</v>
      </c>
      <c r="I1765">
        <f t="shared" si="108"/>
        <v>0</v>
      </c>
      <c r="J1765">
        <f t="shared" si="109"/>
        <v>0</v>
      </c>
      <c r="K1765">
        <f t="shared" si="110"/>
        <v>0</v>
      </c>
      <c r="L1765">
        <f t="shared" si="111"/>
        <v>0</v>
      </c>
    </row>
    <row r="1766" spans="1:12" x14ac:dyDescent="0.3">
      <c r="A1766">
        <v>117602</v>
      </c>
      <c r="C1766" s="2">
        <v>44419.116666666669</v>
      </c>
      <c r="G1766" t="s">
        <v>11</v>
      </c>
      <c r="H1766" t="s">
        <v>10</v>
      </c>
      <c r="I1766">
        <f t="shared" si="108"/>
        <v>0</v>
      </c>
      <c r="J1766">
        <f t="shared" si="109"/>
        <v>0</v>
      </c>
      <c r="K1766">
        <f t="shared" si="110"/>
        <v>0</v>
      </c>
      <c r="L1766">
        <f t="shared" si="111"/>
        <v>0</v>
      </c>
    </row>
    <row r="1767" spans="1:12" x14ac:dyDescent="0.3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t="s">
        <v>9</v>
      </c>
      <c r="H1767" t="s">
        <v>10</v>
      </c>
      <c r="I1767">
        <f t="shared" si="108"/>
        <v>1</v>
      </c>
      <c r="J1767">
        <f t="shared" si="109"/>
        <v>1</v>
      </c>
      <c r="K1767">
        <f t="shared" si="110"/>
        <v>1</v>
      </c>
      <c r="L1767">
        <f t="shared" si="111"/>
        <v>1</v>
      </c>
    </row>
    <row r="1768" spans="1:12" x14ac:dyDescent="0.3">
      <c r="A1768">
        <v>117743</v>
      </c>
      <c r="C1768" s="2">
        <v>44416.046527777777</v>
      </c>
      <c r="G1768" t="s">
        <v>9</v>
      </c>
      <c r="H1768" t="s">
        <v>12</v>
      </c>
      <c r="I1768">
        <f t="shared" si="108"/>
        <v>0</v>
      </c>
      <c r="J1768">
        <f t="shared" si="109"/>
        <v>0</v>
      </c>
      <c r="K1768">
        <f t="shared" si="110"/>
        <v>0</v>
      </c>
      <c r="L1768">
        <f t="shared" si="111"/>
        <v>0</v>
      </c>
    </row>
    <row r="1769" spans="1:12" x14ac:dyDescent="0.3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t="s">
        <v>9</v>
      </c>
      <c r="H1769" t="s">
        <v>12</v>
      </c>
      <c r="I1769">
        <f t="shared" si="108"/>
        <v>1</v>
      </c>
      <c r="J1769">
        <f t="shared" si="109"/>
        <v>1</v>
      </c>
      <c r="K1769">
        <f t="shared" si="110"/>
        <v>1</v>
      </c>
      <c r="L1769">
        <f t="shared" si="111"/>
        <v>1</v>
      </c>
    </row>
    <row r="1770" spans="1:12" x14ac:dyDescent="0.3">
      <c r="A1770">
        <v>118744</v>
      </c>
      <c r="C1770" s="2">
        <v>44432.079166666663</v>
      </c>
      <c r="G1770" t="s">
        <v>9</v>
      </c>
      <c r="H1770" t="s">
        <v>10</v>
      </c>
      <c r="I1770">
        <f t="shared" si="108"/>
        <v>0</v>
      </c>
      <c r="J1770">
        <f t="shared" si="109"/>
        <v>0</v>
      </c>
      <c r="K1770">
        <f t="shared" si="110"/>
        <v>0</v>
      </c>
      <c r="L1770">
        <f t="shared" si="111"/>
        <v>0</v>
      </c>
    </row>
    <row r="1771" spans="1:12" x14ac:dyDescent="0.3">
      <c r="A1771">
        <v>118363</v>
      </c>
      <c r="C1771" s="2">
        <v>44437.111111111117</v>
      </c>
      <c r="G1771" t="s">
        <v>9</v>
      </c>
      <c r="H1771" t="s">
        <v>12</v>
      </c>
      <c r="I1771">
        <f t="shared" si="108"/>
        <v>0</v>
      </c>
      <c r="J1771">
        <f t="shared" si="109"/>
        <v>0</v>
      </c>
      <c r="K1771">
        <f t="shared" si="110"/>
        <v>0</v>
      </c>
      <c r="L1771">
        <f t="shared" si="111"/>
        <v>0</v>
      </c>
    </row>
    <row r="1772" spans="1:12" x14ac:dyDescent="0.3">
      <c r="A1772">
        <v>118556</v>
      </c>
      <c r="C1772" s="2">
        <v>44420.972916666666</v>
      </c>
      <c r="G1772" t="s">
        <v>9</v>
      </c>
      <c r="H1772" t="s">
        <v>12</v>
      </c>
      <c r="I1772">
        <f t="shared" si="108"/>
        <v>0</v>
      </c>
      <c r="J1772">
        <f t="shared" si="109"/>
        <v>0</v>
      </c>
      <c r="K1772">
        <f t="shared" si="110"/>
        <v>0</v>
      </c>
      <c r="L1772">
        <f t="shared" si="111"/>
        <v>0</v>
      </c>
    </row>
    <row r="1773" spans="1:12" x14ac:dyDescent="0.3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t="s">
        <v>11</v>
      </c>
      <c r="H1773" t="s">
        <v>10</v>
      </c>
      <c r="I1773">
        <f t="shared" si="108"/>
        <v>1</v>
      </c>
      <c r="J1773">
        <f t="shared" si="109"/>
        <v>1</v>
      </c>
      <c r="K1773">
        <f t="shared" si="110"/>
        <v>1</v>
      </c>
      <c r="L1773">
        <f t="shared" si="111"/>
        <v>1</v>
      </c>
    </row>
    <row r="1774" spans="1:12" x14ac:dyDescent="0.3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t="s">
        <v>9</v>
      </c>
      <c r="H1774" t="s">
        <v>10</v>
      </c>
      <c r="I1774">
        <f t="shared" si="108"/>
        <v>1</v>
      </c>
      <c r="J1774">
        <f t="shared" si="109"/>
        <v>1</v>
      </c>
      <c r="K1774">
        <f t="shared" si="110"/>
        <v>0</v>
      </c>
      <c r="L1774">
        <f t="shared" si="111"/>
        <v>0</v>
      </c>
    </row>
    <row r="1775" spans="1:12" x14ac:dyDescent="0.3">
      <c r="A1775">
        <v>118291</v>
      </c>
      <c r="C1775" s="2">
        <v>44436.468055555561</v>
      </c>
      <c r="G1775" t="s">
        <v>11</v>
      </c>
      <c r="H1775" t="s">
        <v>12</v>
      </c>
      <c r="I1775">
        <f t="shared" si="108"/>
        <v>0</v>
      </c>
      <c r="J1775">
        <f t="shared" si="109"/>
        <v>0</v>
      </c>
      <c r="K1775">
        <f t="shared" si="110"/>
        <v>0</v>
      </c>
      <c r="L1775">
        <f t="shared" si="111"/>
        <v>0</v>
      </c>
    </row>
    <row r="1776" spans="1:12" x14ac:dyDescent="0.3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t="s">
        <v>9</v>
      </c>
      <c r="H1776" t="s">
        <v>10</v>
      </c>
      <c r="I1776">
        <f t="shared" si="108"/>
        <v>1</v>
      </c>
      <c r="J1776">
        <f t="shared" si="109"/>
        <v>1</v>
      </c>
      <c r="K1776">
        <f t="shared" si="110"/>
        <v>0</v>
      </c>
      <c r="L1776">
        <f t="shared" si="111"/>
        <v>0</v>
      </c>
    </row>
    <row r="1777" spans="1:12" x14ac:dyDescent="0.3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t="s">
        <v>11</v>
      </c>
      <c r="H1777" t="s">
        <v>10</v>
      </c>
      <c r="I1777">
        <f t="shared" si="108"/>
        <v>1</v>
      </c>
      <c r="J1777">
        <f t="shared" si="109"/>
        <v>1</v>
      </c>
      <c r="K1777">
        <f t="shared" si="110"/>
        <v>1</v>
      </c>
      <c r="L1777">
        <f t="shared" si="111"/>
        <v>1</v>
      </c>
    </row>
    <row r="1778" spans="1:12" x14ac:dyDescent="0.3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t="s">
        <v>9</v>
      </c>
      <c r="H1778" t="s">
        <v>12</v>
      </c>
      <c r="I1778">
        <f t="shared" si="108"/>
        <v>1</v>
      </c>
      <c r="J1778">
        <f t="shared" si="109"/>
        <v>1</v>
      </c>
      <c r="K1778">
        <f t="shared" si="110"/>
        <v>1</v>
      </c>
      <c r="L1778">
        <f t="shared" si="111"/>
        <v>1</v>
      </c>
    </row>
    <row r="1779" spans="1:12" x14ac:dyDescent="0.3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t="s">
        <v>9</v>
      </c>
      <c r="H1779" t="s">
        <v>10</v>
      </c>
      <c r="I1779">
        <f t="shared" si="108"/>
        <v>1</v>
      </c>
      <c r="J1779">
        <f t="shared" si="109"/>
        <v>1</v>
      </c>
      <c r="K1779">
        <f t="shared" si="110"/>
        <v>0</v>
      </c>
      <c r="L1779">
        <f t="shared" si="111"/>
        <v>0</v>
      </c>
    </row>
    <row r="1780" spans="1:12" x14ac:dyDescent="0.3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t="s">
        <v>9</v>
      </c>
      <c r="H1780" t="s">
        <v>12</v>
      </c>
      <c r="I1780">
        <f t="shared" si="108"/>
        <v>1</v>
      </c>
      <c r="J1780">
        <f t="shared" si="109"/>
        <v>1</v>
      </c>
      <c r="K1780">
        <f t="shared" si="110"/>
        <v>1</v>
      </c>
      <c r="L1780">
        <f t="shared" si="111"/>
        <v>1</v>
      </c>
    </row>
    <row r="1781" spans="1:12" x14ac:dyDescent="0.3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t="s">
        <v>11</v>
      </c>
      <c r="H1781" t="s">
        <v>12</v>
      </c>
      <c r="I1781">
        <f t="shared" si="108"/>
        <v>1</v>
      </c>
      <c r="J1781">
        <f t="shared" si="109"/>
        <v>1</v>
      </c>
      <c r="K1781">
        <f t="shared" si="110"/>
        <v>1</v>
      </c>
      <c r="L1781">
        <f t="shared" si="111"/>
        <v>1</v>
      </c>
    </row>
    <row r="1782" spans="1:12" x14ac:dyDescent="0.3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t="s">
        <v>11</v>
      </c>
      <c r="H1782" t="s">
        <v>10</v>
      </c>
      <c r="I1782">
        <f t="shared" si="108"/>
        <v>1</v>
      </c>
      <c r="J1782">
        <f t="shared" si="109"/>
        <v>1</v>
      </c>
      <c r="K1782">
        <f t="shared" si="110"/>
        <v>1</v>
      </c>
      <c r="L1782">
        <f t="shared" si="111"/>
        <v>1</v>
      </c>
    </row>
    <row r="1783" spans="1:12" x14ac:dyDescent="0.3">
      <c r="A1783">
        <v>116820</v>
      </c>
      <c r="C1783" s="2">
        <v>44425.472916666666</v>
      </c>
      <c r="G1783" t="s">
        <v>11</v>
      </c>
      <c r="H1783" t="s">
        <v>10</v>
      </c>
      <c r="I1783">
        <f t="shared" si="108"/>
        <v>0</v>
      </c>
      <c r="J1783">
        <f t="shared" si="109"/>
        <v>0</v>
      </c>
      <c r="K1783">
        <f t="shared" si="110"/>
        <v>0</v>
      </c>
      <c r="L1783">
        <f t="shared" si="111"/>
        <v>0</v>
      </c>
    </row>
    <row r="1784" spans="1:12" x14ac:dyDescent="0.3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t="s">
        <v>11</v>
      </c>
      <c r="H1784" t="s">
        <v>10</v>
      </c>
      <c r="I1784">
        <f t="shared" si="108"/>
        <v>1</v>
      </c>
      <c r="J1784">
        <f t="shared" si="109"/>
        <v>1</v>
      </c>
      <c r="K1784">
        <f t="shared" si="110"/>
        <v>1</v>
      </c>
      <c r="L1784">
        <f t="shared" si="111"/>
        <v>1</v>
      </c>
    </row>
    <row r="1785" spans="1:12" x14ac:dyDescent="0.3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t="s">
        <v>9</v>
      </c>
      <c r="H1785" t="s">
        <v>10</v>
      </c>
      <c r="I1785">
        <f t="shared" si="108"/>
        <v>1</v>
      </c>
      <c r="J1785">
        <f t="shared" si="109"/>
        <v>1</v>
      </c>
      <c r="K1785">
        <f t="shared" si="110"/>
        <v>1</v>
      </c>
      <c r="L1785">
        <f t="shared" si="111"/>
        <v>1</v>
      </c>
    </row>
    <row r="1786" spans="1:12" x14ac:dyDescent="0.3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t="s">
        <v>11</v>
      </c>
      <c r="H1786" t="s">
        <v>10</v>
      </c>
      <c r="I1786">
        <f t="shared" si="108"/>
        <v>1</v>
      </c>
      <c r="J1786">
        <f t="shared" si="109"/>
        <v>1</v>
      </c>
      <c r="K1786">
        <f t="shared" si="110"/>
        <v>1</v>
      </c>
      <c r="L1786">
        <f t="shared" si="111"/>
        <v>1</v>
      </c>
    </row>
    <row r="1787" spans="1:12" x14ac:dyDescent="0.3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t="s">
        <v>9</v>
      </c>
      <c r="H1787" t="s">
        <v>12</v>
      </c>
      <c r="I1787">
        <f t="shared" si="108"/>
        <v>1</v>
      </c>
      <c r="J1787">
        <f t="shared" si="109"/>
        <v>1</v>
      </c>
      <c r="K1787">
        <f t="shared" si="110"/>
        <v>1</v>
      </c>
      <c r="L1787">
        <f t="shared" si="111"/>
        <v>1</v>
      </c>
    </row>
    <row r="1788" spans="1:12" x14ac:dyDescent="0.3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t="s">
        <v>9</v>
      </c>
      <c r="H1788" t="s">
        <v>12</v>
      </c>
      <c r="I1788">
        <f t="shared" si="108"/>
        <v>1</v>
      </c>
      <c r="J1788">
        <f t="shared" si="109"/>
        <v>1</v>
      </c>
      <c r="K1788">
        <f t="shared" si="110"/>
        <v>1</v>
      </c>
      <c r="L1788">
        <f t="shared" si="111"/>
        <v>1</v>
      </c>
    </row>
    <row r="1789" spans="1:12" x14ac:dyDescent="0.3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t="s">
        <v>9</v>
      </c>
      <c r="H1789" t="s">
        <v>10</v>
      </c>
      <c r="I1789">
        <f t="shared" si="108"/>
        <v>1</v>
      </c>
      <c r="J1789">
        <f t="shared" si="109"/>
        <v>1</v>
      </c>
      <c r="K1789">
        <f t="shared" si="110"/>
        <v>0</v>
      </c>
      <c r="L1789">
        <f t="shared" si="111"/>
        <v>0</v>
      </c>
    </row>
    <row r="1790" spans="1:12" x14ac:dyDescent="0.3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t="s">
        <v>9</v>
      </c>
      <c r="H1790" t="s">
        <v>12</v>
      </c>
      <c r="I1790">
        <f t="shared" si="108"/>
        <v>1</v>
      </c>
      <c r="J1790">
        <f t="shared" si="109"/>
        <v>1</v>
      </c>
      <c r="K1790">
        <f t="shared" si="110"/>
        <v>0</v>
      </c>
      <c r="L1790">
        <f t="shared" si="111"/>
        <v>0</v>
      </c>
    </row>
    <row r="1791" spans="1:12" x14ac:dyDescent="0.3">
      <c r="A1791">
        <v>118734</v>
      </c>
      <c r="C1791" s="2">
        <v>44418.145138888889</v>
      </c>
      <c r="G1791" t="s">
        <v>9</v>
      </c>
      <c r="H1791" t="s">
        <v>12</v>
      </c>
      <c r="I1791">
        <f t="shared" si="108"/>
        <v>0</v>
      </c>
      <c r="J1791">
        <f t="shared" si="109"/>
        <v>0</v>
      </c>
      <c r="K1791">
        <f t="shared" si="110"/>
        <v>0</v>
      </c>
      <c r="L1791">
        <f t="shared" si="111"/>
        <v>0</v>
      </c>
    </row>
    <row r="1792" spans="1:12" x14ac:dyDescent="0.3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t="s">
        <v>9</v>
      </c>
      <c r="H1792" t="s">
        <v>12</v>
      </c>
      <c r="I1792">
        <f t="shared" si="108"/>
        <v>1</v>
      </c>
      <c r="J1792">
        <f t="shared" si="109"/>
        <v>1</v>
      </c>
      <c r="K1792">
        <f t="shared" si="110"/>
        <v>1</v>
      </c>
      <c r="L1792">
        <f t="shared" si="111"/>
        <v>1</v>
      </c>
    </row>
    <row r="1793" spans="1:12" x14ac:dyDescent="0.3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t="s">
        <v>9</v>
      </c>
      <c r="H1793" t="s">
        <v>12</v>
      </c>
      <c r="I1793">
        <f t="shared" si="108"/>
        <v>1</v>
      </c>
      <c r="J1793">
        <f t="shared" si="109"/>
        <v>1</v>
      </c>
      <c r="K1793">
        <f t="shared" si="110"/>
        <v>1</v>
      </c>
      <c r="L1793">
        <f t="shared" si="111"/>
        <v>1</v>
      </c>
    </row>
    <row r="1794" spans="1:12" x14ac:dyDescent="0.3">
      <c r="A1794">
        <v>117768</v>
      </c>
      <c r="C1794" s="2">
        <v>44429.660416666666</v>
      </c>
      <c r="G1794" t="s">
        <v>9</v>
      </c>
      <c r="H1794" t="s">
        <v>10</v>
      </c>
      <c r="I1794">
        <f t="shared" si="108"/>
        <v>0</v>
      </c>
      <c r="J1794">
        <f t="shared" si="109"/>
        <v>0</v>
      </c>
      <c r="K1794">
        <f t="shared" si="110"/>
        <v>0</v>
      </c>
      <c r="L1794">
        <f t="shared" si="111"/>
        <v>0</v>
      </c>
    </row>
    <row r="1795" spans="1:12" x14ac:dyDescent="0.3">
      <c r="A1795">
        <v>118368</v>
      </c>
      <c r="B1795">
        <v>3402</v>
      </c>
      <c r="C1795" s="2">
        <v>44412.697916666664</v>
      </c>
      <c r="D1795" s="2"/>
      <c r="G1795" t="s">
        <v>11</v>
      </c>
      <c r="H1795" t="s">
        <v>10</v>
      </c>
      <c r="I1795">
        <f t="shared" ref="I1795:I1858" si="112">IF(ISBLANK(B1795),0,1)</f>
        <v>1</v>
      </c>
      <c r="J1795">
        <f t="shared" ref="J1795:J1858" si="113">IF(ISBLANK(D1795),0,1)</f>
        <v>0</v>
      </c>
      <c r="K1795">
        <f t="shared" ref="K1795:K1858" si="114">IF(ISBLANK(E1795),0,1)</f>
        <v>0</v>
      </c>
      <c r="L1795">
        <f t="shared" ref="L1795:L1858" si="115">IF(ISBLANK(F1795),0,1)</f>
        <v>0</v>
      </c>
    </row>
    <row r="1796" spans="1:12" x14ac:dyDescent="0.3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t="s">
        <v>9</v>
      </c>
      <c r="H1796" t="s">
        <v>10</v>
      </c>
      <c r="I1796">
        <f t="shared" si="112"/>
        <v>1</v>
      </c>
      <c r="J1796">
        <f t="shared" si="113"/>
        <v>1</v>
      </c>
      <c r="K1796">
        <f t="shared" si="114"/>
        <v>1</v>
      </c>
      <c r="L1796">
        <f t="shared" si="115"/>
        <v>1</v>
      </c>
    </row>
    <row r="1797" spans="1:12" x14ac:dyDescent="0.3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t="s">
        <v>9</v>
      </c>
      <c r="H1797" t="s">
        <v>12</v>
      </c>
      <c r="I1797">
        <f t="shared" si="112"/>
        <v>1</v>
      </c>
      <c r="J1797">
        <f t="shared" si="113"/>
        <v>1</v>
      </c>
      <c r="K1797">
        <f t="shared" si="114"/>
        <v>1</v>
      </c>
      <c r="L1797">
        <f t="shared" si="115"/>
        <v>1</v>
      </c>
    </row>
    <row r="1798" spans="1:12" x14ac:dyDescent="0.3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t="s">
        <v>11</v>
      </c>
      <c r="H1798" t="s">
        <v>10</v>
      </c>
      <c r="I1798">
        <f t="shared" si="112"/>
        <v>1</v>
      </c>
      <c r="J1798">
        <f t="shared" si="113"/>
        <v>1</v>
      </c>
      <c r="K1798">
        <f t="shared" si="114"/>
        <v>1</v>
      </c>
      <c r="L1798">
        <f t="shared" si="115"/>
        <v>1</v>
      </c>
    </row>
    <row r="1799" spans="1:12" x14ac:dyDescent="0.3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t="s">
        <v>9</v>
      </c>
      <c r="H1799" t="s">
        <v>10</v>
      </c>
      <c r="I1799">
        <f t="shared" si="112"/>
        <v>1</v>
      </c>
      <c r="J1799">
        <f t="shared" si="113"/>
        <v>1</v>
      </c>
      <c r="K1799">
        <f t="shared" si="114"/>
        <v>1</v>
      </c>
      <c r="L1799">
        <f t="shared" si="115"/>
        <v>1</v>
      </c>
    </row>
    <row r="1800" spans="1:12" x14ac:dyDescent="0.3">
      <c r="A1800">
        <v>117783</v>
      </c>
      <c r="B1800">
        <v>2287</v>
      </c>
      <c r="C1800" s="2">
        <v>44413.424999999996</v>
      </c>
      <c r="D1800" s="2"/>
      <c r="G1800" t="s">
        <v>9</v>
      </c>
      <c r="H1800" t="s">
        <v>10</v>
      </c>
      <c r="I1800">
        <f t="shared" si="112"/>
        <v>1</v>
      </c>
      <c r="J1800">
        <f t="shared" si="113"/>
        <v>0</v>
      </c>
      <c r="K1800">
        <f t="shared" si="114"/>
        <v>0</v>
      </c>
      <c r="L1800">
        <f t="shared" si="115"/>
        <v>0</v>
      </c>
    </row>
    <row r="1801" spans="1:12" x14ac:dyDescent="0.3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t="s">
        <v>9</v>
      </c>
      <c r="H1801" t="s">
        <v>10</v>
      </c>
      <c r="I1801">
        <f t="shared" si="112"/>
        <v>1</v>
      </c>
      <c r="J1801">
        <f t="shared" si="113"/>
        <v>1</v>
      </c>
      <c r="K1801">
        <f t="shared" si="114"/>
        <v>0</v>
      </c>
      <c r="L1801">
        <f t="shared" si="115"/>
        <v>0</v>
      </c>
    </row>
    <row r="1802" spans="1:12" x14ac:dyDescent="0.3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t="s">
        <v>11</v>
      </c>
      <c r="H1802" t="s">
        <v>10</v>
      </c>
      <c r="I1802">
        <f t="shared" si="112"/>
        <v>1</v>
      </c>
      <c r="J1802">
        <f t="shared" si="113"/>
        <v>1</v>
      </c>
      <c r="K1802">
        <f t="shared" si="114"/>
        <v>1</v>
      </c>
      <c r="L1802">
        <f t="shared" si="115"/>
        <v>1</v>
      </c>
    </row>
    <row r="1803" spans="1:12" x14ac:dyDescent="0.3">
      <c r="A1803">
        <v>117601</v>
      </c>
      <c r="C1803" s="2">
        <v>44430.659722222219</v>
      </c>
      <c r="G1803" t="s">
        <v>9</v>
      </c>
      <c r="H1803" t="s">
        <v>10</v>
      </c>
      <c r="I1803">
        <f t="shared" si="112"/>
        <v>0</v>
      </c>
      <c r="J1803">
        <f t="shared" si="113"/>
        <v>0</v>
      </c>
      <c r="K1803">
        <f t="shared" si="114"/>
        <v>0</v>
      </c>
      <c r="L1803">
        <f t="shared" si="115"/>
        <v>0</v>
      </c>
    </row>
    <row r="1804" spans="1:12" x14ac:dyDescent="0.3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t="s">
        <v>9</v>
      </c>
      <c r="H1804" t="s">
        <v>12</v>
      </c>
      <c r="I1804">
        <f t="shared" si="112"/>
        <v>1</v>
      </c>
      <c r="J1804">
        <f t="shared" si="113"/>
        <v>1</v>
      </c>
      <c r="K1804">
        <f t="shared" si="114"/>
        <v>1</v>
      </c>
      <c r="L1804">
        <f t="shared" si="115"/>
        <v>1</v>
      </c>
    </row>
    <row r="1805" spans="1:12" x14ac:dyDescent="0.3">
      <c r="A1805">
        <v>118696</v>
      </c>
      <c r="B1805">
        <v>3373</v>
      </c>
      <c r="C1805" s="2">
        <v>44415.150694444441</v>
      </c>
      <c r="D1805" s="2"/>
      <c r="G1805" t="s">
        <v>11</v>
      </c>
      <c r="H1805" t="s">
        <v>10</v>
      </c>
      <c r="I1805">
        <f t="shared" si="112"/>
        <v>1</v>
      </c>
      <c r="J1805">
        <f t="shared" si="113"/>
        <v>0</v>
      </c>
      <c r="K1805">
        <f t="shared" si="114"/>
        <v>0</v>
      </c>
      <c r="L1805">
        <f t="shared" si="115"/>
        <v>0</v>
      </c>
    </row>
    <row r="1806" spans="1:12" x14ac:dyDescent="0.3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t="s">
        <v>9</v>
      </c>
      <c r="H1806" t="s">
        <v>12</v>
      </c>
      <c r="I1806">
        <f t="shared" si="112"/>
        <v>1</v>
      </c>
      <c r="J1806">
        <f t="shared" si="113"/>
        <v>1</v>
      </c>
      <c r="K1806">
        <f t="shared" si="114"/>
        <v>1</v>
      </c>
      <c r="L1806">
        <f t="shared" si="115"/>
        <v>1</v>
      </c>
    </row>
    <row r="1807" spans="1:12" x14ac:dyDescent="0.3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t="s">
        <v>9</v>
      </c>
      <c r="H1807" t="s">
        <v>12</v>
      </c>
      <c r="I1807">
        <f t="shared" si="112"/>
        <v>1</v>
      </c>
      <c r="J1807">
        <f t="shared" si="113"/>
        <v>1</v>
      </c>
      <c r="K1807">
        <f t="shared" si="114"/>
        <v>1</v>
      </c>
      <c r="L1807">
        <f t="shared" si="115"/>
        <v>1</v>
      </c>
    </row>
    <row r="1808" spans="1:12" x14ac:dyDescent="0.3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t="s">
        <v>11</v>
      </c>
      <c r="H1808" t="s">
        <v>10</v>
      </c>
      <c r="I1808">
        <f t="shared" si="112"/>
        <v>1</v>
      </c>
      <c r="J1808">
        <f t="shared" si="113"/>
        <v>1</v>
      </c>
      <c r="K1808">
        <f t="shared" si="114"/>
        <v>1</v>
      </c>
      <c r="L1808">
        <f t="shared" si="115"/>
        <v>1</v>
      </c>
    </row>
    <row r="1809" spans="1:12" x14ac:dyDescent="0.3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t="s">
        <v>9</v>
      </c>
      <c r="H1809" t="s">
        <v>10</v>
      </c>
      <c r="I1809">
        <f t="shared" si="112"/>
        <v>1</v>
      </c>
      <c r="J1809">
        <f t="shared" si="113"/>
        <v>1</v>
      </c>
      <c r="K1809">
        <f t="shared" si="114"/>
        <v>0</v>
      </c>
      <c r="L1809">
        <f t="shared" si="115"/>
        <v>0</v>
      </c>
    </row>
    <row r="1810" spans="1:12" x14ac:dyDescent="0.3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t="s">
        <v>11</v>
      </c>
      <c r="H1810" t="s">
        <v>12</v>
      </c>
      <c r="I1810">
        <f t="shared" si="112"/>
        <v>1</v>
      </c>
      <c r="J1810">
        <f t="shared" si="113"/>
        <v>1</v>
      </c>
      <c r="K1810">
        <f t="shared" si="114"/>
        <v>1</v>
      </c>
      <c r="L1810">
        <f t="shared" si="115"/>
        <v>1</v>
      </c>
    </row>
    <row r="1811" spans="1:12" x14ac:dyDescent="0.3">
      <c r="A1811">
        <v>117804</v>
      </c>
      <c r="C1811" s="2">
        <v>44419.222916666666</v>
      </c>
      <c r="G1811" t="s">
        <v>9</v>
      </c>
      <c r="H1811" t="s">
        <v>10</v>
      </c>
      <c r="I1811">
        <f t="shared" si="112"/>
        <v>0</v>
      </c>
      <c r="J1811">
        <f t="shared" si="113"/>
        <v>0</v>
      </c>
      <c r="K1811">
        <f t="shared" si="114"/>
        <v>0</v>
      </c>
      <c r="L1811">
        <f t="shared" si="115"/>
        <v>0</v>
      </c>
    </row>
    <row r="1812" spans="1:12" x14ac:dyDescent="0.3">
      <c r="A1812">
        <v>117667</v>
      </c>
      <c r="C1812" s="2">
        <v>44419.468055555561</v>
      </c>
      <c r="G1812" t="s">
        <v>9</v>
      </c>
      <c r="H1812" t="s">
        <v>10</v>
      </c>
      <c r="I1812">
        <f t="shared" si="112"/>
        <v>0</v>
      </c>
      <c r="J1812">
        <f t="shared" si="113"/>
        <v>0</v>
      </c>
      <c r="K1812">
        <f t="shared" si="114"/>
        <v>0</v>
      </c>
      <c r="L1812">
        <f t="shared" si="115"/>
        <v>0</v>
      </c>
    </row>
    <row r="1813" spans="1:12" x14ac:dyDescent="0.3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t="s">
        <v>9</v>
      </c>
      <c r="H1813" t="s">
        <v>10</v>
      </c>
      <c r="I1813">
        <f t="shared" si="112"/>
        <v>1</v>
      </c>
      <c r="J1813">
        <f t="shared" si="113"/>
        <v>1</v>
      </c>
      <c r="K1813">
        <f t="shared" si="114"/>
        <v>0</v>
      </c>
      <c r="L1813">
        <f t="shared" si="115"/>
        <v>0</v>
      </c>
    </row>
    <row r="1814" spans="1:12" x14ac:dyDescent="0.3">
      <c r="A1814">
        <v>117872</v>
      </c>
      <c r="C1814" s="2">
        <v>44413.130555555559</v>
      </c>
      <c r="G1814" t="s">
        <v>11</v>
      </c>
      <c r="H1814" t="s">
        <v>10</v>
      </c>
      <c r="I1814">
        <f t="shared" si="112"/>
        <v>0</v>
      </c>
      <c r="J1814">
        <f t="shared" si="113"/>
        <v>0</v>
      </c>
      <c r="K1814">
        <f t="shared" si="114"/>
        <v>0</v>
      </c>
      <c r="L1814">
        <f t="shared" si="115"/>
        <v>0</v>
      </c>
    </row>
    <row r="1815" spans="1:12" x14ac:dyDescent="0.3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t="s">
        <v>11</v>
      </c>
      <c r="H1815" t="s">
        <v>10</v>
      </c>
      <c r="I1815">
        <f t="shared" si="112"/>
        <v>1</v>
      </c>
      <c r="J1815">
        <f t="shared" si="113"/>
        <v>1</v>
      </c>
      <c r="K1815">
        <f t="shared" si="114"/>
        <v>1</v>
      </c>
      <c r="L1815">
        <f t="shared" si="115"/>
        <v>1</v>
      </c>
    </row>
    <row r="1816" spans="1:12" x14ac:dyDescent="0.3">
      <c r="A1816">
        <v>117262</v>
      </c>
      <c r="C1816" s="2">
        <v>44415.274305555555</v>
      </c>
      <c r="G1816" t="s">
        <v>9</v>
      </c>
      <c r="H1816" t="s">
        <v>10</v>
      </c>
      <c r="I1816">
        <f t="shared" si="112"/>
        <v>0</v>
      </c>
      <c r="J1816">
        <f t="shared" si="113"/>
        <v>0</v>
      </c>
      <c r="K1816">
        <f t="shared" si="114"/>
        <v>0</v>
      </c>
      <c r="L1816">
        <f t="shared" si="115"/>
        <v>0</v>
      </c>
    </row>
    <row r="1817" spans="1:12" x14ac:dyDescent="0.3">
      <c r="A1817">
        <v>117317</v>
      </c>
      <c r="B1817">
        <v>2440</v>
      </c>
      <c r="C1817" s="2">
        <v>44417.347222222226</v>
      </c>
      <c r="D1817" s="2"/>
      <c r="G1817" t="s">
        <v>11</v>
      </c>
      <c r="H1817" t="s">
        <v>10</v>
      </c>
      <c r="I1817">
        <f t="shared" si="112"/>
        <v>1</v>
      </c>
      <c r="J1817">
        <f t="shared" si="113"/>
        <v>0</v>
      </c>
      <c r="K1817">
        <f t="shared" si="114"/>
        <v>0</v>
      </c>
      <c r="L1817">
        <f t="shared" si="115"/>
        <v>0</v>
      </c>
    </row>
    <row r="1818" spans="1:12" x14ac:dyDescent="0.3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t="s">
        <v>9</v>
      </c>
      <c r="H1818" t="s">
        <v>10</v>
      </c>
      <c r="I1818">
        <f t="shared" si="112"/>
        <v>1</v>
      </c>
      <c r="J1818">
        <f t="shared" si="113"/>
        <v>1</v>
      </c>
      <c r="K1818">
        <f t="shared" si="114"/>
        <v>1</v>
      </c>
      <c r="L1818">
        <f t="shared" si="115"/>
        <v>0</v>
      </c>
    </row>
    <row r="1819" spans="1:12" x14ac:dyDescent="0.3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t="s">
        <v>11</v>
      </c>
      <c r="H1819" t="s">
        <v>12</v>
      </c>
      <c r="I1819">
        <f t="shared" si="112"/>
        <v>1</v>
      </c>
      <c r="J1819">
        <f t="shared" si="113"/>
        <v>1</v>
      </c>
      <c r="K1819">
        <f t="shared" si="114"/>
        <v>1</v>
      </c>
      <c r="L1819">
        <f t="shared" si="115"/>
        <v>1</v>
      </c>
    </row>
    <row r="1820" spans="1:12" x14ac:dyDescent="0.3">
      <c r="A1820">
        <v>117876</v>
      </c>
      <c r="C1820" s="2">
        <v>44418.00277777778</v>
      </c>
      <c r="G1820" t="s">
        <v>9</v>
      </c>
      <c r="H1820" t="s">
        <v>10</v>
      </c>
      <c r="I1820">
        <f t="shared" si="112"/>
        <v>0</v>
      </c>
      <c r="J1820">
        <f t="shared" si="113"/>
        <v>0</v>
      </c>
      <c r="K1820">
        <f t="shared" si="114"/>
        <v>0</v>
      </c>
      <c r="L1820">
        <f t="shared" si="115"/>
        <v>0</v>
      </c>
    </row>
    <row r="1821" spans="1:12" x14ac:dyDescent="0.3">
      <c r="A1821">
        <v>118732</v>
      </c>
      <c r="C1821" s="2">
        <v>44419.209027777782</v>
      </c>
      <c r="G1821" t="s">
        <v>9</v>
      </c>
      <c r="H1821" t="s">
        <v>10</v>
      </c>
      <c r="I1821">
        <f t="shared" si="112"/>
        <v>0</v>
      </c>
      <c r="J1821">
        <f t="shared" si="113"/>
        <v>0</v>
      </c>
      <c r="K1821">
        <f t="shared" si="114"/>
        <v>0</v>
      </c>
      <c r="L1821">
        <f t="shared" si="115"/>
        <v>0</v>
      </c>
    </row>
    <row r="1822" spans="1:12" x14ac:dyDescent="0.3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t="s">
        <v>9</v>
      </c>
      <c r="H1822" t="s">
        <v>10</v>
      </c>
      <c r="I1822">
        <f t="shared" si="112"/>
        <v>1</v>
      </c>
      <c r="J1822">
        <f t="shared" si="113"/>
        <v>1</v>
      </c>
      <c r="K1822">
        <f t="shared" si="114"/>
        <v>0</v>
      </c>
      <c r="L1822">
        <f t="shared" si="115"/>
        <v>0</v>
      </c>
    </row>
    <row r="1823" spans="1:12" x14ac:dyDescent="0.3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t="s">
        <v>9</v>
      </c>
      <c r="H1823" t="s">
        <v>10</v>
      </c>
      <c r="I1823">
        <f t="shared" si="112"/>
        <v>1</v>
      </c>
      <c r="J1823">
        <f t="shared" si="113"/>
        <v>1</v>
      </c>
      <c r="K1823">
        <f t="shared" si="114"/>
        <v>1</v>
      </c>
      <c r="L1823">
        <f t="shared" si="115"/>
        <v>1</v>
      </c>
    </row>
    <row r="1824" spans="1:12" x14ac:dyDescent="0.3">
      <c r="A1824">
        <v>117091</v>
      </c>
      <c r="C1824" s="2">
        <v>44422.292361111111</v>
      </c>
      <c r="G1824" t="s">
        <v>9</v>
      </c>
      <c r="H1824" t="s">
        <v>10</v>
      </c>
      <c r="I1824">
        <f t="shared" si="112"/>
        <v>0</v>
      </c>
      <c r="J1824">
        <f t="shared" si="113"/>
        <v>0</v>
      </c>
      <c r="K1824">
        <f t="shared" si="114"/>
        <v>0</v>
      </c>
      <c r="L1824">
        <f t="shared" si="115"/>
        <v>0</v>
      </c>
    </row>
    <row r="1825" spans="1:12" x14ac:dyDescent="0.3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t="s">
        <v>11</v>
      </c>
      <c r="H1825" t="s">
        <v>12</v>
      </c>
      <c r="I1825">
        <f t="shared" si="112"/>
        <v>1</v>
      </c>
      <c r="J1825">
        <f t="shared" si="113"/>
        <v>1</v>
      </c>
      <c r="K1825">
        <f t="shared" si="114"/>
        <v>0</v>
      </c>
      <c r="L1825">
        <f t="shared" si="115"/>
        <v>0</v>
      </c>
    </row>
    <row r="1826" spans="1:12" x14ac:dyDescent="0.3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t="s">
        <v>9</v>
      </c>
      <c r="H1826" t="s">
        <v>10</v>
      </c>
      <c r="I1826">
        <f t="shared" si="112"/>
        <v>1</v>
      </c>
      <c r="J1826">
        <f t="shared" si="113"/>
        <v>1</v>
      </c>
      <c r="K1826">
        <f t="shared" si="114"/>
        <v>1</v>
      </c>
      <c r="L1826">
        <f t="shared" si="115"/>
        <v>1</v>
      </c>
    </row>
    <row r="1827" spans="1:12" x14ac:dyDescent="0.3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t="s">
        <v>11</v>
      </c>
      <c r="H1827" t="s">
        <v>12</v>
      </c>
      <c r="I1827">
        <f t="shared" si="112"/>
        <v>1</v>
      </c>
      <c r="J1827">
        <f t="shared" si="113"/>
        <v>1</v>
      </c>
      <c r="K1827">
        <f t="shared" si="114"/>
        <v>1</v>
      </c>
      <c r="L1827">
        <f t="shared" si="115"/>
        <v>1</v>
      </c>
    </row>
    <row r="1828" spans="1:12" x14ac:dyDescent="0.3">
      <c r="A1828">
        <v>117878</v>
      </c>
      <c r="C1828" s="2">
        <v>44438.188888888886</v>
      </c>
      <c r="G1828" t="s">
        <v>9</v>
      </c>
      <c r="H1828" t="s">
        <v>10</v>
      </c>
      <c r="I1828">
        <f t="shared" si="112"/>
        <v>0</v>
      </c>
      <c r="J1828">
        <f t="shared" si="113"/>
        <v>0</v>
      </c>
      <c r="K1828">
        <f t="shared" si="114"/>
        <v>0</v>
      </c>
      <c r="L1828">
        <f t="shared" si="115"/>
        <v>0</v>
      </c>
    </row>
    <row r="1829" spans="1:12" x14ac:dyDescent="0.3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t="s">
        <v>9</v>
      </c>
      <c r="H1829" t="s">
        <v>10</v>
      </c>
      <c r="I1829">
        <f t="shared" si="112"/>
        <v>1</v>
      </c>
      <c r="J1829">
        <f t="shared" si="113"/>
        <v>1</v>
      </c>
      <c r="K1829">
        <f t="shared" si="114"/>
        <v>0</v>
      </c>
      <c r="L1829">
        <f t="shared" si="115"/>
        <v>0</v>
      </c>
    </row>
    <row r="1830" spans="1:12" x14ac:dyDescent="0.3">
      <c r="A1830">
        <v>118140</v>
      </c>
      <c r="C1830" s="2">
        <v>44435.87777777778</v>
      </c>
      <c r="G1830" t="s">
        <v>9</v>
      </c>
      <c r="H1830" t="s">
        <v>10</v>
      </c>
      <c r="I1830">
        <f t="shared" si="112"/>
        <v>0</v>
      </c>
      <c r="J1830">
        <f t="shared" si="113"/>
        <v>0</v>
      </c>
      <c r="K1830">
        <f t="shared" si="114"/>
        <v>0</v>
      </c>
      <c r="L1830">
        <f t="shared" si="115"/>
        <v>0</v>
      </c>
    </row>
    <row r="1831" spans="1:12" x14ac:dyDescent="0.3">
      <c r="A1831">
        <v>117173</v>
      </c>
      <c r="C1831" s="2">
        <v>44421.955555555556</v>
      </c>
      <c r="G1831" t="s">
        <v>9</v>
      </c>
      <c r="H1831" t="s">
        <v>10</v>
      </c>
      <c r="I1831">
        <f t="shared" si="112"/>
        <v>0</v>
      </c>
      <c r="J1831">
        <f t="shared" si="113"/>
        <v>0</v>
      </c>
      <c r="K1831">
        <f t="shared" si="114"/>
        <v>0</v>
      </c>
      <c r="L1831">
        <f t="shared" si="115"/>
        <v>0</v>
      </c>
    </row>
    <row r="1832" spans="1:12" x14ac:dyDescent="0.3">
      <c r="A1832">
        <v>118310</v>
      </c>
      <c r="B1832">
        <v>4450</v>
      </c>
      <c r="C1832" s="2">
        <v>44422.111111111117</v>
      </c>
      <c r="D1832" s="2"/>
      <c r="G1832" t="s">
        <v>9</v>
      </c>
      <c r="H1832" t="s">
        <v>10</v>
      </c>
      <c r="I1832">
        <f t="shared" si="112"/>
        <v>1</v>
      </c>
      <c r="J1832">
        <f t="shared" si="113"/>
        <v>0</v>
      </c>
      <c r="K1832">
        <f t="shared" si="114"/>
        <v>0</v>
      </c>
      <c r="L1832">
        <f t="shared" si="115"/>
        <v>0</v>
      </c>
    </row>
    <row r="1833" spans="1:12" x14ac:dyDescent="0.3">
      <c r="A1833">
        <v>117503</v>
      </c>
      <c r="B1833">
        <v>1559</v>
      </c>
      <c r="C1833" s="2">
        <v>44434.41805555555</v>
      </c>
      <c r="D1833" s="2"/>
      <c r="G1833" t="s">
        <v>11</v>
      </c>
      <c r="H1833" t="s">
        <v>12</v>
      </c>
      <c r="I1833">
        <f t="shared" si="112"/>
        <v>1</v>
      </c>
      <c r="J1833">
        <f t="shared" si="113"/>
        <v>0</v>
      </c>
      <c r="K1833">
        <f t="shared" si="114"/>
        <v>0</v>
      </c>
      <c r="L1833">
        <f t="shared" si="115"/>
        <v>0</v>
      </c>
    </row>
    <row r="1834" spans="1:12" x14ac:dyDescent="0.3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t="s">
        <v>9</v>
      </c>
      <c r="H1834" t="s">
        <v>12</v>
      </c>
      <c r="I1834">
        <f t="shared" si="112"/>
        <v>1</v>
      </c>
      <c r="J1834">
        <f t="shared" si="113"/>
        <v>1</v>
      </c>
      <c r="K1834">
        <f t="shared" si="114"/>
        <v>1</v>
      </c>
      <c r="L1834">
        <f t="shared" si="115"/>
        <v>1</v>
      </c>
    </row>
    <row r="1835" spans="1:12" x14ac:dyDescent="0.3">
      <c r="A1835">
        <v>117696</v>
      </c>
      <c r="C1835" s="2">
        <v>44410.78402777778</v>
      </c>
      <c r="G1835" t="s">
        <v>11</v>
      </c>
      <c r="H1835" t="s">
        <v>10</v>
      </c>
      <c r="I1835">
        <f t="shared" si="112"/>
        <v>0</v>
      </c>
      <c r="J1835">
        <f t="shared" si="113"/>
        <v>0</v>
      </c>
      <c r="K1835">
        <f t="shared" si="114"/>
        <v>0</v>
      </c>
      <c r="L1835">
        <f t="shared" si="115"/>
        <v>0</v>
      </c>
    </row>
    <row r="1836" spans="1:12" x14ac:dyDescent="0.3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t="s">
        <v>11</v>
      </c>
      <c r="H1836" t="s">
        <v>10</v>
      </c>
      <c r="I1836">
        <f t="shared" si="112"/>
        <v>1</v>
      </c>
      <c r="J1836">
        <f t="shared" si="113"/>
        <v>1</v>
      </c>
      <c r="K1836">
        <f t="shared" si="114"/>
        <v>0</v>
      </c>
      <c r="L1836">
        <f t="shared" si="115"/>
        <v>0</v>
      </c>
    </row>
    <row r="1837" spans="1:12" x14ac:dyDescent="0.3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t="s">
        <v>11</v>
      </c>
      <c r="H1837" t="s">
        <v>10</v>
      </c>
      <c r="I1837">
        <f t="shared" si="112"/>
        <v>1</v>
      </c>
      <c r="J1837">
        <f t="shared" si="113"/>
        <v>1</v>
      </c>
      <c r="K1837">
        <f t="shared" si="114"/>
        <v>0</v>
      </c>
      <c r="L1837">
        <f t="shared" si="115"/>
        <v>0</v>
      </c>
    </row>
    <row r="1838" spans="1:12" x14ac:dyDescent="0.3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t="s">
        <v>9</v>
      </c>
      <c r="H1838" t="s">
        <v>10</v>
      </c>
      <c r="I1838">
        <f t="shared" si="112"/>
        <v>1</v>
      </c>
      <c r="J1838">
        <f t="shared" si="113"/>
        <v>1</v>
      </c>
      <c r="K1838">
        <f t="shared" si="114"/>
        <v>1</v>
      </c>
      <c r="L1838">
        <f t="shared" si="115"/>
        <v>1</v>
      </c>
    </row>
    <row r="1839" spans="1:12" x14ac:dyDescent="0.3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t="s">
        <v>11</v>
      </c>
      <c r="H1839" t="s">
        <v>10</v>
      </c>
      <c r="I1839">
        <f t="shared" si="112"/>
        <v>1</v>
      </c>
      <c r="J1839">
        <f t="shared" si="113"/>
        <v>1</v>
      </c>
      <c r="K1839">
        <f t="shared" si="114"/>
        <v>1</v>
      </c>
      <c r="L1839">
        <f t="shared" si="115"/>
        <v>1</v>
      </c>
    </row>
    <row r="1840" spans="1:12" x14ac:dyDescent="0.3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t="s">
        <v>9</v>
      </c>
      <c r="H1840" t="s">
        <v>10</v>
      </c>
      <c r="I1840">
        <f t="shared" si="112"/>
        <v>1</v>
      </c>
      <c r="J1840">
        <f t="shared" si="113"/>
        <v>1</v>
      </c>
      <c r="K1840">
        <f t="shared" si="114"/>
        <v>1</v>
      </c>
      <c r="L1840">
        <f t="shared" si="115"/>
        <v>1</v>
      </c>
    </row>
    <row r="1841" spans="1:12" x14ac:dyDescent="0.3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t="s">
        <v>11</v>
      </c>
      <c r="H1841" t="s">
        <v>10</v>
      </c>
      <c r="I1841">
        <f t="shared" si="112"/>
        <v>1</v>
      </c>
      <c r="J1841">
        <f t="shared" si="113"/>
        <v>1</v>
      </c>
      <c r="K1841">
        <f t="shared" si="114"/>
        <v>1</v>
      </c>
      <c r="L1841">
        <f t="shared" si="115"/>
        <v>1</v>
      </c>
    </row>
    <row r="1842" spans="1:12" x14ac:dyDescent="0.3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t="s">
        <v>11</v>
      </c>
      <c r="H1842" t="s">
        <v>10</v>
      </c>
      <c r="I1842">
        <f t="shared" si="112"/>
        <v>1</v>
      </c>
      <c r="J1842">
        <f t="shared" si="113"/>
        <v>1</v>
      </c>
      <c r="K1842">
        <f t="shared" si="114"/>
        <v>1</v>
      </c>
      <c r="L1842">
        <f t="shared" si="115"/>
        <v>1</v>
      </c>
    </row>
    <row r="1843" spans="1:12" x14ac:dyDescent="0.3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t="s">
        <v>11</v>
      </c>
      <c r="H1843" t="s">
        <v>12</v>
      </c>
      <c r="I1843">
        <f t="shared" si="112"/>
        <v>1</v>
      </c>
      <c r="J1843">
        <f t="shared" si="113"/>
        <v>1</v>
      </c>
      <c r="K1843">
        <f t="shared" si="114"/>
        <v>1</v>
      </c>
      <c r="L1843">
        <f t="shared" si="115"/>
        <v>1</v>
      </c>
    </row>
    <row r="1844" spans="1:12" x14ac:dyDescent="0.3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t="s">
        <v>9</v>
      </c>
      <c r="H1844" t="s">
        <v>12</v>
      </c>
      <c r="I1844">
        <f t="shared" si="112"/>
        <v>1</v>
      </c>
      <c r="J1844">
        <f t="shared" si="113"/>
        <v>1</v>
      </c>
      <c r="K1844">
        <f t="shared" si="114"/>
        <v>0</v>
      </c>
      <c r="L1844">
        <f t="shared" si="115"/>
        <v>0</v>
      </c>
    </row>
    <row r="1845" spans="1:12" x14ac:dyDescent="0.3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t="s">
        <v>9</v>
      </c>
      <c r="H1845" t="s">
        <v>10</v>
      </c>
      <c r="I1845">
        <f t="shared" si="112"/>
        <v>1</v>
      </c>
      <c r="J1845">
        <f t="shared" si="113"/>
        <v>1</v>
      </c>
      <c r="K1845">
        <f t="shared" si="114"/>
        <v>1</v>
      </c>
      <c r="L1845">
        <f t="shared" si="115"/>
        <v>1</v>
      </c>
    </row>
    <row r="1846" spans="1:12" x14ac:dyDescent="0.3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t="s">
        <v>9</v>
      </c>
      <c r="H1846" t="s">
        <v>10</v>
      </c>
      <c r="I1846">
        <f t="shared" si="112"/>
        <v>1</v>
      </c>
      <c r="J1846">
        <f t="shared" si="113"/>
        <v>1</v>
      </c>
      <c r="K1846">
        <f t="shared" si="114"/>
        <v>0</v>
      </c>
      <c r="L1846">
        <f t="shared" si="115"/>
        <v>0</v>
      </c>
    </row>
    <row r="1847" spans="1:12" x14ac:dyDescent="0.3">
      <c r="A1847">
        <v>118469</v>
      </c>
      <c r="C1847" s="2">
        <v>44438.050694444442</v>
      </c>
      <c r="G1847" t="s">
        <v>9</v>
      </c>
      <c r="H1847" t="s">
        <v>12</v>
      </c>
      <c r="I1847">
        <f t="shared" si="112"/>
        <v>0</v>
      </c>
      <c r="J1847">
        <f t="shared" si="113"/>
        <v>0</v>
      </c>
      <c r="K1847">
        <f t="shared" si="114"/>
        <v>0</v>
      </c>
      <c r="L1847">
        <f t="shared" si="115"/>
        <v>0</v>
      </c>
    </row>
    <row r="1848" spans="1:12" x14ac:dyDescent="0.3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t="s">
        <v>9</v>
      </c>
      <c r="H1848" t="s">
        <v>10</v>
      </c>
      <c r="I1848">
        <f t="shared" si="112"/>
        <v>1</v>
      </c>
      <c r="J1848">
        <f t="shared" si="113"/>
        <v>1</v>
      </c>
      <c r="K1848">
        <f t="shared" si="114"/>
        <v>1</v>
      </c>
      <c r="L1848">
        <f t="shared" si="115"/>
        <v>1</v>
      </c>
    </row>
    <row r="1849" spans="1:12" x14ac:dyDescent="0.3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t="s">
        <v>11</v>
      </c>
      <c r="H1849" t="s">
        <v>10</v>
      </c>
      <c r="I1849">
        <f t="shared" si="112"/>
        <v>1</v>
      </c>
      <c r="J1849">
        <f t="shared" si="113"/>
        <v>1</v>
      </c>
      <c r="K1849">
        <f t="shared" si="114"/>
        <v>1</v>
      </c>
      <c r="L1849">
        <f t="shared" si="115"/>
        <v>1</v>
      </c>
    </row>
    <row r="1850" spans="1:12" x14ac:dyDescent="0.3">
      <c r="A1850">
        <v>117506</v>
      </c>
      <c r="C1850" s="2">
        <v>44428.100000000006</v>
      </c>
      <c r="G1850" t="s">
        <v>11</v>
      </c>
      <c r="H1850" t="s">
        <v>10</v>
      </c>
      <c r="I1850">
        <f t="shared" si="112"/>
        <v>0</v>
      </c>
      <c r="J1850">
        <f t="shared" si="113"/>
        <v>0</v>
      </c>
      <c r="K1850">
        <f t="shared" si="114"/>
        <v>0</v>
      </c>
      <c r="L1850">
        <f t="shared" si="115"/>
        <v>0</v>
      </c>
    </row>
    <row r="1851" spans="1:12" x14ac:dyDescent="0.3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t="s">
        <v>11</v>
      </c>
      <c r="H1851" t="s">
        <v>10</v>
      </c>
      <c r="I1851">
        <f t="shared" si="112"/>
        <v>1</v>
      </c>
      <c r="J1851">
        <f t="shared" si="113"/>
        <v>1</v>
      </c>
      <c r="K1851">
        <f t="shared" si="114"/>
        <v>0</v>
      </c>
      <c r="L1851">
        <f t="shared" si="115"/>
        <v>0</v>
      </c>
    </row>
    <row r="1852" spans="1:12" x14ac:dyDescent="0.3">
      <c r="A1852">
        <v>118437</v>
      </c>
      <c r="C1852" s="2">
        <v>44428.402083333334</v>
      </c>
      <c r="G1852" t="s">
        <v>9</v>
      </c>
      <c r="H1852" t="s">
        <v>10</v>
      </c>
      <c r="I1852">
        <f t="shared" si="112"/>
        <v>0</v>
      </c>
      <c r="J1852">
        <f t="shared" si="113"/>
        <v>0</v>
      </c>
      <c r="K1852">
        <f t="shared" si="114"/>
        <v>0</v>
      </c>
      <c r="L1852">
        <f t="shared" si="115"/>
        <v>0</v>
      </c>
    </row>
    <row r="1853" spans="1:12" x14ac:dyDescent="0.3">
      <c r="A1853">
        <v>117085</v>
      </c>
      <c r="C1853" s="2">
        <v>44426.288888888892</v>
      </c>
      <c r="G1853" t="s">
        <v>11</v>
      </c>
      <c r="H1853" t="s">
        <v>12</v>
      </c>
      <c r="I1853">
        <f t="shared" si="112"/>
        <v>0</v>
      </c>
      <c r="J1853">
        <f t="shared" si="113"/>
        <v>0</v>
      </c>
      <c r="K1853">
        <f t="shared" si="114"/>
        <v>0</v>
      </c>
      <c r="L1853">
        <f t="shared" si="115"/>
        <v>0</v>
      </c>
    </row>
    <row r="1854" spans="1:12" x14ac:dyDescent="0.3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t="s">
        <v>11</v>
      </c>
      <c r="H1854" t="s">
        <v>10</v>
      </c>
      <c r="I1854">
        <f t="shared" si="112"/>
        <v>1</v>
      </c>
      <c r="J1854">
        <f t="shared" si="113"/>
        <v>1</v>
      </c>
      <c r="K1854">
        <f t="shared" si="114"/>
        <v>0</v>
      </c>
      <c r="L1854">
        <f t="shared" si="115"/>
        <v>0</v>
      </c>
    </row>
    <row r="1855" spans="1:12" x14ac:dyDescent="0.3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t="s">
        <v>9</v>
      </c>
      <c r="H1855" t="s">
        <v>12</v>
      </c>
      <c r="I1855">
        <f t="shared" si="112"/>
        <v>1</v>
      </c>
      <c r="J1855">
        <f t="shared" si="113"/>
        <v>1</v>
      </c>
      <c r="K1855">
        <f t="shared" si="114"/>
        <v>1</v>
      </c>
      <c r="L1855">
        <f t="shared" si="115"/>
        <v>1</v>
      </c>
    </row>
    <row r="1856" spans="1:12" x14ac:dyDescent="0.3">
      <c r="A1856">
        <v>116895</v>
      </c>
      <c r="C1856" s="2">
        <v>44418.313194444439</v>
      </c>
      <c r="G1856" t="s">
        <v>9</v>
      </c>
      <c r="H1856" t="s">
        <v>10</v>
      </c>
      <c r="I1856">
        <f t="shared" si="112"/>
        <v>0</v>
      </c>
      <c r="J1856">
        <f t="shared" si="113"/>
        <v>0</v>
      </c>
      <c r="K1856">
        <f t="shared" si="114"/>
        <v>0</v>
      </c>
      <c r="L1856">
        <f t="shared" si="115"/>
        <v>0</v>
      </c>
    </row>
    <row r="1857" spans="1:12" x14ac:dyDescent="0.3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t="s">
        <v>9</v>
      </c>
      <c r="H1857" t="s">
        <v>10</v>
      </c>
      <c r="I1857">
        <f t="shared" si="112"/>
        <v>1</v>
      </c>
      <c r="J1857">
        <f t="shared" si="113"/>
        <v>1</v>
      </c>
      <c r="K1857">
        <f t="shared" si="114"/>
        <v>1</v>
      </c>
      <c r="L1857">
        <f t="shared" si="115"/>
        <v>1</v>
      </c>
    </row>
    <row r="1858" spans="1:12" x14ac:dyDescent="0.3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t="s">
        <v>9</v>
      </c>
      <c r="H1858" t="s">
        <v>10</v>
      </c>
      <c r="I1858">
        <f t="shared" si="112"/>
        <v>1</v>
      </c>
      <c r="J1858">
        <f t="shared" si="113"/>
        <v>1</v>
      </c>
      <c r="K1858">
        <f t="shared" si="114"/>
        <v>1</v>
      </c>
      <c r="L1858">
        <f t="shared" si="115"/>
        <v>1</v>
      </c>
    </row>
    <row r="1859" spans="1:12" x14ac:dyDescent="0.3">
      <c r="A1859">
        <v>117677</v>
      </c>
      <c r="C1859" s="2">
        <v>44426.4375</v>
      </c>
      <c r="G1859" t="s">
        <v>11</v>
      </c>
      <c r="H1859" t="s">
        <v>12</v>
      </c>
      <c r="I1859">
        <f t="shared" ref="I1859:I1922" si="116">IF(ISBLANK(B1859),0,1)</f>
        <v>0</v>
      </c>
      <c r="J1859">
        <f t="shared" ref="J1859:J1922" si="117">IF(ISBLANK(D1859),0,1)</f>
        <v>0</v>
      </c>
      <c r="K1859">
        <f t="shared" ref="K1859:K1922" si="118">IF(ISBLANK(E1859),0,1)</f>
        <v>0</v>
      </c>
      <c r="L1859">
        <f t="shared" ref="L1859:L1922" si="119">IF(ISBLANK(F1859),0,1)</f>
        <v>0</v>
      </c>
    </row>
    <row r="1860" spans="1:12" x14ac:dyDescent="0.3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t="s">
        <v>9</v>
      </c>
      <c r="H1860" t="s">
        <v>10</v>
      </c>
      <c r="I1860">
        <f t="shared" si="116"/>
        <v>1</v>
      </c>
      <c r="J1860">
        <f t="shared" si="117"/>
        <v>1</v>
      </c>
      <c r="K1860">
        <f t="shared" si="118"/>
        <v>0</v>
      </c>
      <c r="L1860">
        <f t="shared" si="119"/>
        <v>0</v>
      </c>
    </row>
    <row r="1861" spans="1:12" x14ac:dyDescent="0.3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t="s">
        <v>9</v>
      </c>
      <c r="H1861" t="s">
        <v>10</v>
      </c>
      <c r="I1861">
        <f t="shared" si="116"/>
        <v>1</v>
      </c>
      <c r="J1861">
        <f t="shared" si="117"/>
        <v>1</v>
      </c>
      <c r="K1861">
        <f t="shared" si="118"/>
        <v>0</v>
      </c>
      <c r="L1861">
        <f t="shared" si="119"/>
        <v>0</v>
      </c>
    </row>
    <row r="1862" spans="1:12" x14ac:dyDescent="0.3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t="s">
        <v>11</v>
      </c>
      <c r="H1862" t="s">
        <v>10</v>
      </c>
      <c r="I1862">
        <f t="shared" si="116"/>
        <v>1</v>
      </c>
      <c r="J1862">
        <f t="shared" si="117"/>
        <v>1</v>
      </c>
      <c r="K1862">
        <f t="shared" si="118"/>
        <v>1</v>
      </c>
      <c r="L1862">
        <f t="shared" si="119"/>
        <v>1</v>
      </c>
    </row>
    <row r="1863" spans="1:12" x14ac:dyDescent="0.3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t="s">
        <v>9</v>
      </c>
      <c r="H1863" t="s">
        <v>10</v>
      </c>
      <c r="I1863">
        <f t="shared" si="116"/>
        <v>1</v>
      </c>
      <c r="J1863">
        <f t="shared" si="117"/>
        <v>1</v>
      </c>
      <c r="K1863">
        <f t="shared" si="118"/>
        <v>1</v>
      </c>
      <c r="L1863">
        <f t="shared" si="119"/>
        <v>1</v>
      </c>
    </row>
    <row r="1864" spans="1:12" x14ac:dyDescent="0.3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t="s">
        <v>11</v>
      </c>
      <c r="H1864" t="s">
        <v>10</v>
      </c>
      <c r="I1864">
        <f t="shared" si="116"/>
        <v>1</v>
      </c>
      <c r="J1864">
        <f t="shared" si="117"/>
        <v>1</v>
      </c>
      <c r="K1864">
        <f t="shared" si="118"/>
        <v>1</v>
      </c>
      <c r="L1864">
        <f t="shared" si="119"/>
        <v>1</v>
      </c>
    </row>
    <row r="1865" spans="1:12" x14ac:dyDescent="0.3">
      <c r="A1865">
        <v>117798</v>
      </c>
      <c r="B1865">
        <v>181</v>
      </c>
      <c r="C1865" s="2">
        <v>44434.301388888889</v>
      </c>
      <c r="D1865" s="2"/>
      <c r="G1865" t="s">
        <v>11</v>
      </c>
      <c r="H1865" t="s">
        <v>12</v>
      </c>
      <c r="I1865">
        <f t="shared" si="116"/>
        <v>1</v>
      </c>
      <c r="J1865">
        <f t="shared" si="117"/>
        <v>0</v>
      </c>
      <c r="K1865">
        <f t="shared" si="118"/>
        <v>0</v>
      </c>
      <c r="L1865">
        <f t="shared" si="119"/>
        <v>0</v>
      </c>
    </row>
    <row r="1866" spans="1:12" x14ac:dyDescent="0.3">
      <c r="A1866">
        <v>117784</v>
      </c>
      <c r="C1866" s="2">
        <v>44430.286111111112</v>
      </c>
      <c r="G1866" t="s">
        <v>11</v>
      </c>
      <c r="H1866" t="s">
        <v>10</v>
      </c>
      <c r="I1866">
        <f t="shared" si="116"/>
        <v>0</v>
      </c>
      <c r="J1866">
        <f t="shared" si="117"/>
        <v>0</v>
      </c>
      <c r="K1866">
        <f t="shared" si="118"/>
        <v>0</v>
      </c>
      <c r="L1866">
        <f t="shared" si="119"/>
        <v>0</v>
      </c>
    </row>
    <row r="1867" spans="1:12" x14ac:dyDescent="0.3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t="s">
        <v>11</v>
      </c>
      <c r="H1867" t="s">
        <v>10</v>
      </c>
      <c r="I1867">
        <f t="shared" si="116"/>
        <v>1</v>
      </c>
      <c r="J1867">
        <f t="shared" si="117"/>
        <v>1</v>
      </c>
      <c r="K1867">
        <f t="shared" si="118"/>
        <v>1</v>
      </c>
      <c r="L1867">
        <f t="shared" si="119"/>
        <v>1</v>
      </c>
    </row>
    <row r="1868" spans="1:12" x14ac:dyDescent="0.3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t="s">
        <v>9</v>
      </c>
      <c r="H1868" t="s">
        <v>10</v>
      </c>
      <c r="I1868">
        <f t="shared" si="116"/>
        <v>1</v>
      </c>
      <c r="J1868">
        <f t="shared" si="117"/>
        <v>1</v>
      </c>
      <c r="K1868">
        <f t="shared" si="118"/>
        <v>1</v>
      </c>
      <c r="L1868">
        <f t="shared" si="119"/>
        <v>1</v>
      </c>
    </row>
    <row r="1869" spans="1:12" x14ac:dyDescent="0.3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t="s">
        <v>9</v>
      </c>
      <c r="H1869" t="s">
        <v>12</v>
      </c>
      <c r="I1869">
        <f t="shared" si="116"/>
        <v>1</v>
      </c>
      <c r="J1869">
        <f t="shared" si="117"/>
        <v>1</v>
      </c>
      <c r="K1869">
        <f t="shared" si="118"/>
        <v>1</v>
      </c>
      <c r="L1869">
        <f t="shared" si="119"/>
        <v>1</v>
      </c>
    </row>
    <row r="1870" spans="1:12" x14ac:dyDescent="0.3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t="s">
        <v>9</v>
      </c>
      <c r="H1870" t="s">
        <v>12</v>
      </c>
      <c r="I1870">
        <f t="shared" si="116"/>
        <v>1</v>
      </c>
      <c r="J1870">
        <f t="shared" si="117"/>
        <v>1</v>
      </c>
      <c r="K1870">
        <f t="shared" si="118"/>
        <v>0</v>
      </c>
      <c r="L1870">
        <f t="shared" si="119"/>
        <v>0</v>
      </c>
    </row>
    <row r="1871" spans="1:12" x14ac:dyDescent="0.3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t="s">
        <v>9</v>
      </c>
      <c r="H1871" t="s">
        <v>12</v>
      </c>
      <c r="I1871">
        <f t="shared" si="116"/>
        <v>1</v>
      </c>
      <c r="J1871">
        <f t="shared" si="117"/>
        <v>1</v>
      </c>
      <c r="K1871">
        <f t="shared" si="118"/>
        <v>1</v>
      </c>
      <c r="L1871">
        <f t="shared" si="119"/>
        <v>1</v>
      </c>
    </row>
    <row r="1872" spans="1:12" x14ac:dyDescent="0.3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t="s">
        <v>11</v>
      </c>
      <c r="H1872" t="s">
        <v>10</v>
      </c>
      <c r="I1872">
        <f t="shared" si="116"/>
        <v>1</v>
      </c>
      <c r="J1872">
        <f t="shared" si="117"/>
        <v>1</v>
      </c>
      <c r="K1872">
        <f t="shared" si="118"/>
        <v>1</v>
      </c>
      <c r="L1872">
        <f t="shared" si="119"/>
        <v>1</v>
      </c>
    </row>
    <row r="1873" spans="1:12" x14ac:dyDescent="0.3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t="s">
        <v>9</v>
      </c>
      <c r="H1873" t="s">
        <v>10</v>
      </c>
      <c r="I1873">
        <f t="shared" si="116"/>
        <v>1</v>
      </c>
      <c r="J1873">
        <f t="shared" si="117"/>
        <v>1</v>
      </c>
      <c r="K1873">
        <f t="shared" si="118"/>
        <v>1</v>
      </c>
      <c r="L1873">
        <f t="shared" si="119"/>
        <v>1</v>
      </c>
    </row>
    <row r="1874" spans="1:12" x14ac:dyDescent="0.3">
      <c r="A1874">
        <v>117496</v>
      </c>
      <c r="B1874">
        <v>4539</v>
      </c>
      <c r="C1874" s="2">
        <v>44424.163194444445</v>
      </c>
      <c r="D1874" s="2"/>
      <c r="G1874" t="s">
        <v>9</v>
      </c>
      <c r="H1874" t="s">
        <v>10</v>
      </c>
      <c r="I1874">
        <f t="shared" si="116"/>
        <v>1</v>
      </c>
      <c r="J1874">
        <f t="shared" si="117"/>
        <v>0</v>
      </c>
      <c r="K1874">
        <f t="shared" si="118"/>
        <v>0</v>
      </c>
      <c r="L1874">
        <f t="shared" si="119"/>
        <v>0</v>
      </c>
    </row>
    <row r="1875" spans="1:12" x14ac:dyDescent="0.3">
      <c r="A1875">
        <v>118439</v>
      </c>
      <c r="B1875">
        <v>3758</v>
      </c>
      <c r="C1875" s="2">
        <v>44432.244444444448</v>
      </c>
      <c r="D1875" s="2"/>
      <c r="G1875" t="s">
        <v>11</v>
      </c>
      <c r="H1875" t="s">
        <v>12</v>
      </c>
      <c r="I1875">
        <f t="shared" si="116"/>
        <v>1</v>
      </c>
      <c r="J1875">
        <f t="shared" si="117"/>
        <v>0</v>
      </c>
      <c r="K1875">
        <f t="shared" si="118"/>
        <v>0</v>
      </c>
      <c r="L1875">
        <f t="shared" si="119"/>
        <v>0</v>
      </c>
    </row>
    <row r="1876" spans="1:12" x14ac:dyDescent="0.3">
      <c r="A1876">
        <v>117514</v>
      </c>
      <c r="C1876" s="2">
        <v>44413.517361111109</v>
      </c>
      <c r="G1876" t="s">
        <v>9</v>
      </c>
      <c r="H1876" t="s">
        <v>12</v>
      </c>
      <c r="I1876">
        <f t="shared" si="116"/>
        <v>0</v>
      </c>
      <c r="J1876">
        <f t="shared" si="117"/>
        <v>0</v>
      </c>
      <c r="K1876">
        <f t="shared" si="118"/>
        <v>0</v>
      </c>
      <c r="L1876">
        <f t="shared" si="119"/>
        <v>0</v>
      </c>
    </row>
    <row r="1877" spans="1:12" x14ac:dyDescent="0.3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t="s">
        <v>11</v>
      </c>
      <c r="H1877" t="s">
        <v>10</v>
      </c>
      <c r="I1877">
        <f t="shared" si="116"/>
        <v>1</v>
      </c>
      <c r="J1877">
        <f t="shared" si="117"/>
        <v>1</v>
      </c>
      <c r="K1877">
        <f t="shared" si="118"/>
        <v>1</v>
      </c>
      <c r="L1877">
        <f t="shared" si="119"/>
        <v>1</v>
      </c>
    </row>
    <row r="1878" spans="1:12" x14ac:dyDescent="0.3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t="s">
        <v>11</v>
      </c>
      <c r="H1878" t="s">
        <v>10</v>
      </c>
      <c r="I1878">
        <f t="shared" si="116"/>
        <v>1</v>
      </c>
      <c r="J1878">
        <f t="shared" si="117"/>
        <v>1</v>
      </c>
      <c r="K1878">
        <f t="shared" si="118"/>
        <v>1</v>
      </c>
      <c r="L1878">
        <f t="shared" si="119"/>
        <v>0</v>
      </c>
    </row>
    <row r="1879" spans="1:12" x14ac:dyDescent="0.3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t="s">
        <v>9</v>
      </c>
      <c r="H1879" t="s">
        <v>12</v>
      </c>
      <c r="I1879">
        <f t="shared" si="116"/>
        <v>1</v>
      </c>
      <c r="J1879">
        <f t="shared" si="117"/>
        <v>1</v>
      </c>
      <c r="K1879">
        <f t="shared" si="118"/>
        <v>1</v>
      </c>
      <c r="L1879">
        <f t="shared" si="119"/>
        <v>1</v>
      </c>
    </row>
    <row r="1880" spans="1:12" x14ac:dyDescent="0.3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t="s">
        <v>11</v>
      </c>
      <c r="H1880" t="s">
        <v>12</v>
      </c>
      <c r="I1880">
        <f t="shared" si="116"/>
        <v>1</v>
      </c>
      <c r="J1880">
        <f t="shared" si="117"/>
        <v>1</v>
      </c>
      <c r="K1880">
        <f t="shared" si="118"/>
        <v>1</v>
      </c>
      <c r="L1880">
        <f t="shared" si="119"/>
        <v>1</v>
      </c>
    </row>
    <row r="1881" spans="1:12" x14ac:dyDescent="0.3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t="s">
        <v>9</v>
      </c>
      <c r="H1881" t="s">
        <v>10</v>
      </c>
      <c r="I1881">
        <f t="shared" si="116"/>
        <v>1</v>
      </c>
      <c r="J1881">
        <f t="shared" si="117"/>
        <v>1</v>
      </c>
      <c r="K1881">
        <f t="shared" si="118"/>
        <v>1</v>
      </c>
      <c r="L1881">
        <f t="shared" si="119"/>
        <v>1</v>
      </c>
    </row>
    <row r="1882" spans="1:12" x14ac:dyDescent="0.3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t="s">
        <v>9</v>
      </c>
      <c r="H1882" t="s">
        <v>10</v>
      </c>
      <c r="I1882">
        <f t="shared" si="116"/>
        <v>1</v>
      </c>
      <c r="J1882">
        <f t="shared" si="117"/>
        <v>1</v>
      </c>
      <c r="K1882">
        <f t="shared" si="118"/>
        <v>1</v>
      </c>
      <c r="L1882">
        <f t="shared" si="119"/>
        <v>1</v>
      </c>
    </row>
    <row r="1883" spans="1:12" x14ac:dyDescent="0.3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t="s">
        <v>11</v>
      </c>
      <c r="H1883" t="s">
        <v>10</v>
      </c>
      <c r="I1883">
        <f t="shared" si="116"/>
        <v>1</v>
      </c>
      <c r="J1883">
        <f t="shared" si="117"/>
        <v>1</v>
      </c>
      <c r="K1883">
        <f t="shared" si="118"/>
        <v>1</v>
      </c>
      <c r="L1883">
        <f t="shared" si="119"/>
        <v>1</v>
      </c>
    </row>
    <row r="1884" spans="1:12" x14ac:dyDescent="0.3">
      <c r="A1884">
        <v>117527</v>
      </c>
      <c r="C1884" s="2">
        <v>44432.054861111108</v>
      </c>
      <c r="G1884" t="s">
        <v>11</v>
      </c>
      <c r="H1884" t="s">
        <v>10</v>
      </c>
      <c r="I1884">
        <f t="shared" si="116"/>
        <v>0</v>
      </c>
      <c r="J1884">
        <f t="shared" si="117"/>
        <v>0</v>
      </c>
      <c r="K1884">
        <f t="shared" si="118"/>
        <v>0</v>
      </c>
      <c r="L1884">
        <f t="shared" si="119"/>
        <v>0</v>
      </c>
    </row>
    <row r="1885" spans="1:12" x14ac:dyDescent="0.3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t="s">
        <v>9</v>
      </c>
      <c r="H1885" t="s">
        <v>12</v>
      </c>
      <c r="I1885">
        <f t="shared" si="116"/>
        <v>1</v>
      </c>
      <c r="J1885">
        <f t="shared" si="117"/>
        <v>1</v>
      </c>
      <c r="K1885">
        <f t="shared" si="118"/>
        <v>1</v>
      </c>
      <c r="L1885">
        <f t="shared" si="119"/>
        <v>1</v>
      </c>
    </row>
    <row r="1886" spans="1:12" x14ac:dyDescent="0.3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t="s">
        <v>9</v>
      </c>
      <c r="H1886" t="s">
        <v>12</v>
      </c>
      <c r="I1886">
        <f t="shared" si="116"/>
        <v>1</v>
      </c>
      <c r="J1886">
        <f t="shared" si="117"/>
        <v>1</v>
      </c>
      <c r="K1886">
        <f t="shared" si="118"/>
        <v>1</v>
      </c>
      <c r="L1886">
        <f t="shared" si="119"/>
        <v>1</v>
      </c>
    </row>
    <row r="1887" spans="1:12" x14ac:dyDescent="0.3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t="s">
        <v>9</v>
      </c>
      <c r="H1887" t="s">
        <v>10</v>
      </c>
      <c r="I1887">
        <f t="shared" si="116"/>
        <v>1</v>
      </c>
      <c r="J1887">
        <f t="shared" si="117"/>
        <v>1</v>
      </c>
      <c r="K1887">
        <f t="shared" si="118"/>
        <v>1</v>
      </c>
      <c r="L1887">
        <f t="shared" si="119"/>
        <v>1</v>
      </c>
    </row>
    <row r="1888" spans="1:12" x14ac:dyDescent="0.3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t="s">
        <v>11</v>
      </c>
      <c r="H1888" t="s">
        <v>12</v>
      </c>
      <c r="I1888">
        <f t="shared" si="116"/>
        <v>1</v>
      </c>
      <c r="J1888">
        <f t="shared" si="117"/>
        <v>1</v>
      </c>
      <c r="K1888">
        <f t="shared" si="118"/>
        <v>1</v>
      </c>
      <c r="L1888">
        <f t="shared" si="119"/>
        <v>1</v>
      </c>
    </row>
    <row r="1889" spans="1:12" x14ac:dyDescent="0.3">
      <c r="A1889">
        <v>117915</v>
      </c>
      <c r="C1889" s="2">
        <v>44420.51458333333</v>
      </c>
      <c r="G1889" t="s">
        <v>9</v>
      </c>
      <c r="H1889" t="s">
        <v>10</v>
      </c>
      <c r="I1889">
        <f t="shared" si="116"/>
        <v>0</v>
      </c>
      <c r="J1889">
        <f t="shared" si="117"/>
        <v>0</v>
      </c>
      <c r="K1889">
        <f t="shared" si="118"/>
        <v>0</v>
      </c>
      <c r="L1889">
        <f t="shared" si="119"/>
        <v>0</v>
      </c>
    </row>
    <row r="1890" spans="1:12" x14ac:dyDescent="0.3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t="s">
        <v>9</v>
      </c>
      <c r="H1890" t="s">
        <v>12</v>
      </c>
      <c r="I1890">
        <f t="shared" si="116"/>
        <v>1</v>
      </c>
      <c r="J1890">
        <f t="shared" si="117"/>
        <v>1</v>
      </c>
      <c r="K1890">
        <f t="shared" si="118"/>
        <v>1</v>
      </c>
      <c r="L1890">
        <f t="shared" si="119"/>
        <v>1</v>
      </c>
    </row>
    <row r="1891" spans="1:12" x14ac:dyDescent="0.3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t="s">
        <v>9</v>
      </c>
      <c r="H1891" t="s">
        <v>12</v>
      </c>
      <c r="I1891">
        <f t="shared" si="116"/>
        <v>1</v>
      </c>
      <c r="J1891">
        <f t="shared" si="117"/>
        <v>1</v>
      </c>
      <c r="K1891">
        <f t="shared" si="118"/>
        <v>1</v>
      </c>
      <c r="L1891">
        <f t="shared" si="119"/>
        <v>1</v>
      </c>
    </row>
    <row r="1892" spans="1:12" x14ac:dyDescent="0.3">
      <c r="A1892">
        <v>116792</v>
      </c>
      <c r="B1892">
        <v>2912</v>
      </c>
      <c r="C1892" s="2">
        <v>44435.665972222225</v>
      </c>
      <c r="D1892" s="2"/>
      <c r="G1892" t="s">
        <v>11</v>
      </c>
      <c r="H1892" t="s">
        <v>12</v>
      </c>
      <c r="I1892">
        <f t="shared" si="116"/>
        <v>1</v>
      </c>
      <c r="J1892">
        <f t="shared" si="117"/>
        <v>0</v>
      </c>
      <c r="K1892">
        <f t="shared" si="118"/>
        <v>0</v>
      </c>
      <c r="L1892">
        <f t="shared" si="119"/>
        <v>0</v>
      </c>
    </row>
    <row r="1893" spans="1:12" x14ac:dyDescent="0.3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t="s">
        <v>11</v>
      </c>
      <c r="H1893" t="s">
        <v>10</v>
      </c>
      <c r="I1893">
        <f t="shared" si="116"/>
        <v>1</v>
      </c>
      <c r="J1893">
        <f t="shared" si="117"/>
        <v>1</v>
      </c>
      <c r="K1893">
        <f t="shared" si="118"/>
        <v>1</v>
      </c>
      <c r="L1893">
        <f t="shared" si="119"/>
        <v>1</v>
      </c>
    </row>
    <row r="1894" spans="1:12" x14ac:dyDescent="0.3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t="s">
        <v>9</v>
      </c>
      <c r="H1894" t="s">
        <v>10</v>
      </c>
      <c r="I1894">
        <f t="shared" si="116"/>
        <v>1</v>
      </c>
      <c r="J1894">
        <f t="shared" si="117"/>
        <v>1</v>
      </c>
      <c r="K1894">
        <f t="shared" si="118"/>
        <v>0</v>
      </c>
      <c r="L1894">
        <f t="shared" si="119"/>
        <v>0</v>
      </c>
    </row>
    <row r="1895" spans="1:12" x14ac:dyDescent="0.3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t="s">
        <v>9</v>
      </c>
      <c r="H1895" t="s">
        <v>12</v>
      </c>
      <c r="I1895">
        <f t="shared" si="116"/>
        <v>1</v>
      </c>
      <c r="J1895">
        <f t="shared" si="117"/>
        <v>1</v>
      </c>
      <c r="K1895">
        <f t="shared" si="118"/>
        <v>0</v>
      </c>
      <c r="L1895">
        <f t="shared" si="119"/>
        <v>0</v>
      </c>
    </row>
    <row r="1896" spans="1:12" x14ac:dyDescent="0.3">
      <c r="A1896">
        <v>118601</v>
      </c>
      <c r="C1896" s="2">
        <v>44426.481250000004</v>
      </c>
      <c r="G1896" t="s">
        <v>9</v>
      </c>
      <c r="H1896" t="s">
        <v>10</v>
      </c>
      <c r="I1896">
        <f t="shared" si="116"/>
        <v>0</v>
      </c>
      <c r="J1896">
        <f t="shared" si="117"/>
        <v>0</v>
      </c>
      <c r="K1896">
        <f t="shared" si="118"/>
        <v>0</v>
      </c>
      <c r="L1896">
        <f t="shared" si="119"/>
        <v>0</v>
      </c>
    </row>
    <row r="1897" spans="1:12" x14ac:dyDescent="0.3">
      <c r="A1897">
        <v>117653</v>
      </c>
      <c r="C1897" s="2">
        <v>44433.867361111115</v>
      </c>
      <c r="G1897" t="s">
        <v>9</v>
      </c>
      <c r="H1897" t="s">
        <v>12</v>
      </c>
      <c r="I1897">
        <f t="shared" si="116"/>
        <v>0</v>
      </c>
      <c r="J1897">
        <f t="shared" si="117"/>
        <v>0</v>
      </c>
      <c r="K1897">
        <f t="shared" si="118"/>
        <v>0</v>
      </c>
      <c r="L1897">
        <f t="shared" si="119"/>
        <v>0</v>
      </c>
    </row>
    <row r="1898" spans="1:12" x14ac:dyDescent="0.3">
      <c r="A1898">
        <v>117621</v>
      </c>
      <c r="C1898" s="2">
        <v>44415.152777777781</v>
      </c>
      <c r="G1898" t="s">
        <v>11</v>
      </c>
      <c r="H1898" t="s">
        <v>12</v>
      </c>
      <c r="I1898">
        <f t="shared" si="116"/>
        <v>0</v>
      </c>
      <c r="J1898">
        <f t="shared" si="117"/>
        <v>0</v>
      </c>
      <c r="K1898">
        <f t="shared" si="118"/>
        <v>0</v>
      </c>
      <c r="L1898">
        <f t="shared" si="119"/>
        <v>0</v>
      </c>
    </row>
    <row r="1899" spans="1:12" x14ac:dyDescent="0.3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t="s">
        <v>9</v>
      </c>
      <c r="H1899" t="s">
        <v>12</v>
      </c>
      <c r="I1899">
        <f t="shared" si="116"/>
        <v>1</v>
      </c>
      <c r="J1899">
        <f t="shared" si="117"/>
        <v>1</v>
      </c>
      <c r="K1899">
        <f t="shared" si="118"/>
        <v>1</v>
      </c>
      <c r="L1899">
        <f t="shared" si="119"/>
        <v>1</v>
      </c>
    </row>
    <row r="1900" spans="1:12" x14ac:dyDescent="0.3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t="s">
        <v>9</v>
      </c>
      <c r="H1900" t="s">
        <v>12</v>
      </c>
      <c r="I1900">
        <f t="shared" si="116"/>
        <v>1</v>
      </c>
      <c r="J1900">
        <f t="shared" si="117"/>
        <v>1</v>
      </c>
      <c r="K1900">
        <f t="shared" si="118"/>
        <v>0</v>
      </c>
      <c r="L1900">
        <f t="shared" si="119"/>
        <v>0</v>
      </c>
    </row>
    <row r="1901" spans="1:12" x14ac:dyDescent="0.3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t="s">
        <v>9</v>
      </c>
      <c r="H1901" t="s">
        <v>10</v>
      </c>
      <c r="I1901">
        <f t="shared" si="116"/>
        <v>1</v>
      </c>
      <c r="J1901">
        <f t="shared" si="117"/>
        <v>1</v>
      </c>
      <c r="K1901">
        <f t="shared" si="118"/>
        <v>1</v>
      </c>
      <c r="L1901">
        <f t="shared" si="119"/>
        <v>1</v>
      </c>
    </row>
    <row r="1902" spans="1:12" x14ac:dyDescent="0.3">
      <c r="A1902">
        <v>117540</v>
      </c>
      <c r="C1902" s="2">
        <v>44417.740972222222</v>
      </c>
      <c r="G1902" t="s">
        <v>9</v>
      </c>
      <c r="H1902" t="s">
        <v>10</v>
      </c>
      <c r="I1902">
        <f t="shared" si="116"/>
        <v>0</v>
      </c>
      <c r="J1902">
        <f t="shared" si="117"/>
        <v>0</v>
      </c>
      <c r="K1902">
        <f t="shared" si="118"/>
        <v>0</v>
      </c>
      <c r="L1902">
        <f t="shared" si="119"/>
        <v>0</v>
      </c>
    </row>
    <row r="1903" spans="1:12" x14ac:dyDescent="0.3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t="s">
        <v>9</v>
      </c>
      <c r="H1903" t="s">
        <v>12</v>
      </c>
      <c r="I1903">
        <f t="shared" si="116"/>
        <v>1</v>
      </c>
      <c r="J1903">
        <f t="shared" si="117"/>
        <v>1</v>
      </c>
      <c r="K1903">
        <f t="shared" si="118"/>
        <v>0</v>
      </c>
      <c r="L1903">
        <f t="shared" si="119"/>
        <v>0</v>
      </c>
    </row>
    <row r="1904" spans="1:12" x14ac:dyDescent="0.3">
      <c r="A1904">
        <v>117955</v>
      </c>
      <c r="C1904" s="2">
        <v>44425.253472222219</v>
      </c>
      <c r="G1904" t="s">
        <v>11</v>
      </c>
      <c r="H1904" t="s">
        <v>10</v>
      </c>
      <c r="I1904">
        <f t="shared" si="116"/>
        <v>0</v>
      </c>
      <c r="J1904">
        <f t="shared" si="117"/>
        <v>0</v>
      </c>
      <c r="K1904">
        <f t="shared" si="118"/>
        <v>0</v>
      </c>
      <c r="L1904">
        <f t="shared" si="119"/>
        <v>0</v>
      </c>
    </row>
    <row r="1905" spans="1:12" x14ac:dyDescent="0.3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t="s">
        <v>11</v>
      </c>
      <c r="H1905" t="s">
        <v>10</v>
      </c>
      <c r="I1905">
        <f t="shared" si="116"/>
        <v>1</v>
      </c>
      <c r="J1905">
        <f t="shared" si="117"/>
        <v>1</v>
      </c>
      <c r="K1905">
        <f t="shared" si="118"/>
        <v>1</v>
      </c>
      <c r="L1905">
        <f t="shared" si="119"/>
        <v>1</v>
      </c>
    </row>
    <row r="1906" spans="1:12" x14ac:dyDescent="0.3">
      <c r="A1906">
        <v>116850</v>
      </c>
      <c r="C1906" s="2">
        <v>44416.446527777778</v>
      </c>
      <c r="G1906" t="s">
        <v>9</v>
      </c>
      <c r="H1906" t="s">
        <v>10</v>
      </c>
      <c r="I1906">
        <f t="shared" si="116"/>
        <v>0</v>
      </c>
      <c r="J1906">
        <f t="shared" si="117"/>
        <v>0</v>
      </c>
      <c r="K1906">
        <f t="shared" si="118"/>
        <v>0</v>
      </c>
      <c r="L1906">
        <f t="shared" si="119"/>
        <v>0</v>
      </c>
    </row>
    <row r="1907" spans="1:12" x14ac:dyDescent="0.3">
      <c r="A1907">
        <v>117222</v>
      </c>
      <c r="B1907">
        <v>1608</v>
      </c>
      <c r="C1907" s="2">
        <v>44428.418749999997</v>
      </c>
      <c r="D1907" s="2"/>
      <c r="G1907" t="s">
        <v>11</v>
      </c>
      <c r="H1907" t="s">
        <v>12</v>
      </c>
      <c r="I1907">
        <f t="shared" si="116"/>
        <v>1</v>
      </c>
      <c r="J1907">
        <f t="shared" si="117"/>
        <v>0</v>
      </c>
      <c r="K1907">
        <f t="shared" si="118"/>
        <v>0</v>
      </c>
      <c r="L1907">
        <f t="shared" si="119"/>
        <v>0</v>
      </c>
    </row>
    <row r="1908" spans="1:12" x14ac:dyDescent="0.3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t="s">
        <v>9</v>
      </c>
      <c r="H1908" t="s">
        <v>10</v>
      </c>
      <c r="I1908">
        <f t="shared" si="116"/>
        <v>1</v>
      </c>
      <c r="J1908">
        <f t="shared" si="117"/>
        <v>1</v>
      </c>
      <c r="K1908">
        <f t="shared" si="118"/>
        <v>1</v>
      </c>
      <c r="L1908">
        <f t="shared" si="119"/>
        <v>1</v>
      </c>
    </row>
    <row r="1909" spans="1:12" x14ac:dyDescent="0.3">
      <c r="A1909">
        <v>118568</v>
      </c>
      <c r="C1909" s="2">
        <v>44416.84652777778</v>
      </c>
      <c r="G1909" t="s">
        <v>9</v>
      </c>
      <c r="H1909" t="s">
        <v>10</v>
      </c>
      <c r="I1909">
        <f t="shared" si="116"/>
        <v>0</v>
      </c>
      <c r="J1909">
        <f t="shared" si="117"/>
        <v>0</v>
      </c>
      <c r="K1909">
        <f t="shared" si="118"/>
        <v>0</v>
      </c>
      <c r="L1909">
        <f t="shared" si="119"/>
        <v>0</v>
      </c>
    </row>
    <row r="1910" spans="1:12" x14ac:dyDescent="0.3">
      <c r="A1910">
        <v>117531</v>
      </c>
      <c r="C1910" s="2">
        <v>44427.30972222222</v>
      </c>
      <c r="G1910" t="s">
        <v>11</v>
      </c>
      <c r="H1910" t="s">
        <v>12</v>
      </c>
      <c r="I1910">
        <f t="shared" si="116"/>
        <v>0</v>
      </c>
      <c r="J1910">
        <f t="shared" si="117"/>
        <v>0</v>
      </c>
      <c r="K1910">
        <f t="shared" si="118"/>
        <v>0</v>
      </c>
      <c r="L1910">
        <f t="shared" si="119"/>
        <v>0</v>
      </c>
    </row>
    <row r="1911" spans="1:12" x14ac:dyDescent="0.3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t="s">
        <v>11</v>
      </c>
      <c r="H1911" t="s">
        <v>10</v>
      </c>
      <c r="I1911">
        <f t="shared" si="116"/>
        <v>1</v>
      </c>
      <c r="J1911">
        <f t="shared" si="117"/>
        <v>1</v>
      </c>
      <c r="K1911">
        <f t="shared" si="118"/>
        <v>1</v>
      </c>
      <c r="L1911">
        <f t="shared" si="119"/>
        <v>1</v>
      </c>
    </row>
    <row r="1912" spans="1:12" x14ac:dyDescent="0.3">
      <c r="A1912">
        <v>118117</v>
      </c>
      <c r="C1912" s="2">
        <v>44423.555555555555</v>
      </c>
      <c r="G1912" t="s">
        <v>9</v>
      </c>
      <c r="H1912" t="s">
        <v>12</v>
      </c>
      <c r="I1912">
        <f t="shared" si="116"/>
        <v>0</v>
      </c>
      <c r="J1912">
        <f t="shared" si="117"/>
        <v>0</v>
      </c>
      <c r="K1912">
        <f t="shared" si="118"/>
        <v>0</v>
      </c>
      <c r="L1912">
        <f t="shared" si="119"/>
        <v>0</v>
      </c>
    </row>
    <row r="1913" spans="1:12" x14ac:dyDescent="0.3">
      <c r="A1913">
        <v>118747</v>
      </c>
      <c r="B1913">
        <v>4708</v>
      </c>
      <c r="C1913" s="2">
        <v>44409.565972222219</v>
      </c>
      <c r="D1913" s="2"/>
      <c r="G1913" t="s">
        <v>11</v>
      </c>
      <c r="H1913" t="s">
        <v>10</v>
      </c>
      <c r="I1913">
        <f t="shared" si="116"/>
        <v>1</v>
      </c>
      <c r="J1913">
        <f t="shared" si="117"/>
        <v>0</v>
      </c>
      <c r="K1913">
        <f t="shared" si="118"/>
        <v>0</v>
      </c>
      <c r="L1913">
        <f t="shared" si="119"/>
        <v>0</v>
      </c>
    </row>
    <row r="1914" spans="1:12" x14ac:dyDescent="0.3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t="s">
        <v>9</v>
      </c>
      <c r="H1914" t="s">
        <v>10</v>
      </c>
      <c r="I1914">
        <f t="shared" si="116"/>
        <v>1</v>
      </c>
      <c r="J1914">
        <f t="shared" si="117"/>
        <v>1</v>
      </c>
      <c r="K1914">
        <f t="shared" si="118"/>
        <v>1</v>
      </c>
      <c r="L1914">
        <f t="shared" si="119"/>
        <v>1</v>
      </c>
    </row>
    <row r="1915" spans="1:12" x14ac:dyDescent="0.3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t="s">
        <v>9</v>
      </c>
      <c r="H1915" t="s">
        <v>10</v>
      </c>
      <c r="I1915">
        <f t="shared" si="116"/>
        <v>1</v>
      </c>
      <c r="J1915">
        <f t="shared" si="117"/>
        <v>1</v>
      </c>
      <c r="K1915">
        <f t="shared" si="118"/>
        <v>1</v>
      </c>
      <c r="L1915">
        <f t="shared" si="119"/>
        <v>1</v>
      </c>
    </row>
    <row r="1916" spans="1:12" x14ac:dyDescent="0.3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t="s">
        <v>9</v>
      </c>
      <c r="H1916" t="s">
        <v>10</v>
      </c>
      <c r="I1916">
        <f t="shared" si="116"/>
        <v>1</v>
      </c>
      <c r="J1916">
        <f t="shared" si="117"/>
        <v>1</v>
      </c>
      <c r="K1916">
        <f t="shared" si="118"/>
        <v>1</v>
      </c>
      <c r="L1916">
        <f t="shared" si="119"/>
        <v>0</v>
      </c>
    </row>
    <row r="1917" spans="1:12" x14ac:dyDescent="0.3">
      <c r="A1917">
        <v>118158</v>
      </c>
      <c r="B1917">
        <v>4907</v>
      </c>
      <c r="C1917" s="2">
        <v>44417.010416666664</v>
      </c>
      <c r="D1917" s="2"/>
      <c r="G1917" t="s">
        <v>11</v>
      </c>
      <c r="H1917" t="s">
        <v>12</v>
      </c>
      <c r="I1917">
        <f t="shared" si="116"/>
        <v>1</v>
      </c>
      <c r="J1917">
        <f t="shared" si="117"/>
        <v>0</v>
      </c>
      <c r="K1917">
        <f t="shared" si="118"/>
        <v>0</v>
      </c>
      <c r="L1917">
        <f t="shared" si="119"/>
        <v>0</v>
      </c>
    </row>
    <row r="1918" spans="1:12" x14ac:dyDescent="0.3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t="s">
        <v>9</v>
      </c>
      <c r="H1918" t="s">
        <v>12</v>
      </c>
      <c r="I1918">
        <f t="shared" si="116"/>
        <v>1</v>
      </c>
      <c r="J1918">
        <f t="shared" si="117"/>
        <v>1</v>
      </c>
      <c r="K1918">
        <f t="shared" si="118"/>
        <v>0</v>
      </c>
      <c r="L1918">
        <f t="shared" si="119"/>
        <v>0</v>
      </c>
    </row>
    <row r="1919" spans="1:12" x14ac:dyDescent="0.3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t="s">
        <v>11</v>
      </c>
      <c r="H1919" t="s">
        <v>10</v>
      </c>
      <c r="I1919">
        <f t="shared" si="116"/>
        <v>1</v>
      </c>
      <c r="J1919">
        <f t="shared" si="117"/>
        <v>1</v>
      </c>
      <c r="K1919">
        <f t="shared" si="118"/>
        <v>1</v>
      </c>
      <c r="L1919">
        <f t="shared" si="119"/>
        <v>1</v>
      </c>
    </row>
    <row r="1920" spans="1:12" x14ac:dyDescent="0.3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t="s">
        <v>9</v>
      </c>
      <c r="H1920" t="s">
        <v>10</v>
      </c>
      <c r="I1920">
        <f t="shared" si="116"/>
        <v>1</v>
      </c>
      <c r="J1920">
        <f t="shared" si="117"/>
        <v>1</v>
      </c>
      <c r="K1920">
        <f t="shared" si="118"/>
        <v>1</v>
      </c>
      <c r="L1920">
        <f t="shared" si="119"/>
        <v>1</v>
      </c>
    </row>
    <row r="1921" spans="1:12" x14ac:dyDescent="0.3">
      <c r="A1921">
        <v>118378</v>
      </c>
      <c r="C1921" s="2">
        <v>44432.713888888895</v>
      </c>
      <c r="G1921" t="s">
        <v>11</v>
      </c>
      <c r="H1921" t="s">
        <v>10</v>
      </c>
      <c r="I1921">
        <f t="shared" si="116"/>
        <v>0</v>
      </c>
      <c r="J1921">
        <f t="shared" si="117"/>
        <v>0</v>
      </c>
      <c r="K1921">
        <f t="shared" si="118"/>
        <v>0</v>
      </c>
      <c r="L1921">
        <f t="shared" si="119"/>
        <v>0</v>
      </c>
    </row>
    <row r="1922" spans="1:12" x14ac:dyDescent="0.3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t="s">
        <v>9</v>
      </c>
      <c r="H1922" t="s">
        <v>10</v>
      </c>
      <c r="I1922">
        <f t="shared" si="116"/>
        <v>1</v>
      </c>
      <c r="J1922">
        <f t="shared" si="117"/>
        <v>1</v>
      </c>
      <c r="K1922">
        <f t="shared" si="118"/>
        <v>1</v>
      </c>
      <c r="L1922">
        <f t="shared" si="119"/>
        <v>1</v>
      </c>
    </row>
    <row r="1923" spans="1:12" x14ac:dyDescent="0.3">
      <c r="A1923">
        <v>118640</v>
      </c>
      <c r="C1923" s="2">
        <v>44427.411111111112</v>
      </c>
      <c r="G1923" t="s">
        <v>11</v>
      </c>
      <c r="H1923" t="s">
        <v>10</v>
      </c>
      <c r="I1923">
        <f t="shared" ref="I1923:I1986" si="120">IF(ISBLANK(B1923),0,1)</f>
        <v>0</v>
      </c>
      <c r="J1923">
        <f t="shared" ref="J1923:J1986" si="121">IF(ISBLANK(D1923),0,1)</f>
        <v>0</v>
      </c>
      <c r="K1923">
        <f t="shared" ref="K1923:K1986" si="122">IF(ISBLANK(E1923),0,1)</f>
        <v>0</v>
      </c>
      <c r="L1923">
        <f t="shared" ref="L1923:L1986" si="123">IF(ISBLANK(F1923),0,1)</f>
        <v>0</v>
      </c>
    </row>
    <row r="1924" spans="1:12" x14ac:dyDescent="0.3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t="s">
        <v>9</v>
      </c>
      <c r="H1924" t="s">
        <v>10</v>
      </c>
      <c r="I1924">
        <f t="shared" si="120"/>
        <v>1</v>
      </c>
      <c r="J1924">
        <f t="shared" si="121"/>
        <v>1</v>
      </c>
      <c r="K1924">
        <f t="shared" si="122"/>
        <v>1</v>
      </c>
      <c r="L1924">
        <f t="shared" si="123"/>
        <v>1</v>
      </c>
    </row>
    <row r="1925" spans="1:12" x14ac:dyDescent="0.3">
      <c r="A1925">
        <v>117686</v>
      </c>
      <c r="C1925" s="2">
        <v>44430.73819444445</v>
      </c>
      <c r="G1925" t="s">
        <v>11</v>
      </c>
      <c r="H1925" t="s">
        <v>12</v>
      </c>
      <c r="I1925">
        <f t="shared" si="120"/>
        <v>0</v>
      </c>
      <c r="J1925">
        <f t="shared" si="121"/>
        <v>0</v>
      </c>
      <c r="K1925">
        <f t="shared" si="122"/>
        <v>0</v>
      </c>
      <c r="L1925">
        <f t="shared" si="123"/>
        <v>0</v>
      </c>
    </row>
    <row r="1926" spans="1:12" x14ac:dyDescent="0.3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t="s">
        <v>9</v>
      </c>
      <c r="H1926" t="s">
        <v>10</v>
      </c>
      <c r="I1926">
        <f t="shared" si="120"/>
        <v>1</v>
      </c>
      <c r="J1926">
        <f t="shared" si="121"/>
        <v>1</v>
      </c>
      <c r="K1926">
        <f t="shared" si="122"/>
        <v>0</v>
      </c>
      <c r="L1926">
        <f t="shared" si="123"/>
        <v>0</v>
      </c>
    </row>
    <row r="1927" spans="1:12" x14ac:dyDescent="0.3">
      <c r="A1927">
        <v>118039</v>
      </c>
      <c r="C1927" s="2">
        <v>44427.442361111105</v>
      </c>
      <c r="G1927" t="s">
        <v>11</v>
      </c>
      <c r="H1927" t="s">
        <v>10</v>
      </c>
      <c r="I1927">
        <f t="shared" si="120"/>
        <v>0</v>
      </c>
      <c r="J1927">
        <f t="shared" si="121"/>
        <v>0</v>
      </c>
      <c r="K1927">
        <f t="shared" si="122"/>
        <v>0</v>
      </c>
      <c r="L1927">
        <f t="shared" si="123"/>
        <v>0</v>
      </c>
    </row>
    <row r="1928" spans="1:12" x14ac:dyDescent="0.3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t="s">
        <v>9</v>
      </c>
      <c r="H1928" t="s">
        <v>10</v>
      </c>
      <c r="I1928">
        <f t="shared" si="120"/>
        <v>1</v>
      </c>
      <c r="J1928">
        <f t="shared" si="121"/>
        <v>1</v>
      </c>
      <c r="K1928">
        <f t="shared" si="122"/>
        <v>0</v>
      </c>
      <c r="L1928">
        <f t="shared" si="123"/>
        <v>0</v>
      </c>
    </row>
    <row r="1929" spans="1:12" x14ac:dyDescent="0.3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t="s">
        <v>9</v>
      </c>
      <c r="H1929" t="s">
        <v>12</v>
      </c>
      <c r="I1929">
        <f t="shared" si="120"/>
        <v>1</v>
      </c>
      <c r="J1929">
        <f t="shared" si="121"/>
        <v>1</v>
      </c>
      <c r="K1929">
        <f t="shared" si="122"/>
        <v>1</v>
      </c>
      <c r="L1929">
        <f t="shared" si="123"/>
        <v>1</v>
      </c>
    </row>
    <row r="1930" spans="1:12" x14ac:dyDescent="0.3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t="s">
        <v>9</v>
      </c>
      <c r="H1930" t="s">
        <v>12</v>
      </c>
      <c r="I1930">
        <f t="shared" si="120"/>
        <v>1</v>
      </c>
      <c r="J1930">
        <f t="shared" si="121"/>
        <v>1</v>
      </c>
      <c r="K1930">
        <f t="shared" si="122"/>
        <v>1</v>
      </c>
      <c r="L1930">
        <f t="shared" si="123"/>
        <v>1</v>
      </c>
    </row>
    <row r="1931" spans="1:12" x14ac:dyDescent="0.3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t="s">
        <v>9</v>
      </c>
      <c r="H1931" t="s">
        <v>10</v>
      </c>
      <c r="I1931">
        <f t="shared" si="120"/>
        <v>1</v>
      </c>
      <c r="J1931">
        <f t="shared" si="121"/>
        <v>1</v>
      </c>
      <c r="K1931">
        <f t="shared" si="122"/>
        <v>0</v>
      </c>
      <c r="L1931">
        <f t="shared" si="123"/>
        <v>0</v>
      </c>
    </row>
    <row r="1932" spans="1:12" x14ac:dyDescent="0.3">
      <c r="A1932">
        <v>117835</v>
      </c>
      <c r="B1932">
        <v>2051</v>
      </c>
      <c r="C1932" s="2">
        <v>44417.165277777778</v>
      </c>
      <c r="D1932" s="2"/>
      <c r="G1932" t="s">
        <v>11</v>
      </c>
      <c r="H1932" t="s">
        <v>10</v>
      </c>
      <c r="I1932">
        <f t="shared" si="120"/>
        <v>1</v>
      </c>
      <c r="J1932">
        <f t="shared" si="121"/>
        <v>0</v>
      </c>
      <c r="K1932">
        <f t="shared" si="122"/>
        <v>0</v>
      </c>
      <c r="L1932">
        <f t="shared" si="123"/>
        <v>0</v>
      </c>
    </row>
    <row r="1933" spans="1:12" x14ac:dyDescent="0.3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t="s">
        <v>9</v>
      </c>
      <c r="H1933" t="s">
        <v>10</v>
      </c>
      <c r="I1933">
        <f t="shared" si="120"/>
        <v>1</v>
      </c>
      <c r="J1933">
        <f t="shared" si="121"/>
        <v>1</v>
      </c>
      <c r="K1933">
        <f t="shared" si="122"/>
        <v>1</v>
      </c>
      <c r="L1933">
        <f t="shared" si="123"/>
        <v>1</v>
      </c>
    </row>
    <row r="1934" spans="1:12" x14ac:dyDescent="0.3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t="s">
        <v>11</v>
      </c>
      <c r="H1934" t="s">
        <v>12</v>
      </c>
      <c r="I1934">
        <f t="shared" si="120"/>
        <v>1</v>
      </c>
      <c r="J1934">
        <f t="shared" si="121"/>
        <v>1</v>
      </c>
      <c r="K1934">
        <f t="shared" si="122"/>
        <v>1</v>
      </c>
      <c r="L1934">
        <f t="shared" si="123"/>
        <v>0</v>
      </c>
    </row>
    <row r="1935" spans="1:12" x14ac:dyDescent="0.3">
      <c r="A1935">
        <v>118157</v>
      </c>
      <c r="C1935" s="2">
        <v>44423.092361111114</v>
      </c>
      <c r="G1935" t="s">
        <v>11</v>
      </c>
      <c r="H1935" t="s">
        <v>10</v>
      </c>
      <c r="I1935">
        <f t="shared" si="120"/>
        <v>0</v>
      </c>
      <c r="J1935">
        <f t="shared" si="121"/>
        <v>0</v>
      </c>
      <c r="K1935">
        <f t="shared" si="122"/>
        <v>0</v>
      </c>
      <c r="L1935">
        <f t="shared" si="123"/>
        <v>0</v>
      </c>
    </row>
    <row r="1936" spans="1:12" x14ac:dyDescent="0.3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t="s">
        <v>9</v>
      </c>
      <c r="H1936" t="s">
        <v>10</v>
      </c>
      <c r="I1936">
        <f t="shared" si="120"/>
        <v>1</v>
      </c>
      <c r="J1936">
        <f t="shared" si="121"/>
        <v>1</v>
      </c>
      <c r="K1936">
        <f t="shared" si="122"/>
        <v>1</v>
      </c>
      <c r="L1936">
        <f t="shared" si="123"/>
        <v>1</v>
      </c>
    </row>
    <row r="1937" spans="1:12" x14ac:dyDescent="0.3">
      <c r="A1937">
        <v>117341</v>
      </c>
      <c r="B1937">
        <v>4407</v>
      </c>
      <c r="C1937" s="2">
        <v>44410.907638888886</v>
      </c>
      <c r="D1937" s="2"/>
      <c r="G1937" t="s">
        <v>11</v>
      </c>
      <c r="H1937" t="s">
        <v>10</v>
      </c>
      <c r="I1937">
        <f t="shared" si="120"/>
        <v>1</v>
      </c>
      <c r="J1937">
        <f t="shared" si="121"/>
        <v>0</v>
      </c>
      <c r="K1937">
        <f t="shared" si="122"/>
        <v>0</v>
      </c>
      <c r="L1937">
        <f t="shared" si="123"/>
        <v>0</v>
      </c>
    </row>
    <row r="1938" spans="1:12" x14ac:dyDescent="0.3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t="s">
        <v>11</v>
      </c>
      <c r="H1938" t="s">
        <v>10</v>
      </c>
      <c r="I1938">
        <f t="shared" si="120"/>
        <v>1</v>
      </c>
      <c r="J1938">
        <f t="shared" si="121"/>
        <v>1</v>
      </c>
      <c r="K1938">
        <f t="shared" si="122"/>
        <v>1</v>
      </c>
      <c r="L1938">
        <f t="shared" si="123"/>
        <v>1</v>
      </c>
    </row>
    <row r="1939" spans="1:12" x14ac:dyDescent="0.3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t="s">
        <v>11</v>
      </c>
      <c r="H1939" t="s">
        <v>10</v>
      </c>
      <c r="I1939">
        <f t="shared" si="120"/>
        <v>1</v>
      </c>
      <c r="J1939">
        <f t="shared" si="121"/>
        <v>1</v>
      </c>
      <c r="K1939">
        <f t="shared" si="122"/>
        <v>1</v>
      </c>
      <c r="L1939">
        <f t="shared" si="123"/>
        <v>0</v>
      </c>
    </row>
    <row r="1940" spans="1:12" x14ac:dyDescent="0.3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t="s">
        <v>11</v>
      </c>
      <c r="H1940" t="s">
        <v>12</v>
      </c>
      <c r="I1940">
        <f t="shared" si="120"/>
        <v>1</v>
      </c>
      <c r="J1940">
        <f t="shared" si="121"/>
        <v>1</v>
      </c>
      <c r="K1940">
        <f t="shared" si="122"/>
        <v>1</v>
      </c>
      <c r="L1940">
        <f t="shared" si="123"/>
        <v>1</v>
      </c>
    </row>
    <row r="1941" spans="1:12" x14ac:dyDescent="0.3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t="s">
        <v>11</v>
      </c>
      <c r="H1941" t="s">
        <v>12</v>
      </c>
      <c r="I1941">
        <f t="shared" si="120"/>
        <v>1</v>
      </c>
      <c r="J1941">
        <f t="shared" si="121"/>
        <v>1</v>
      </c>
      <c r="K1941">
        <f t="shared" si="122"/>
        <v>1</v>
      </c>
      <c r="L1941">
        <f t="shared" si="123"/>
        <v>1</v>
      </c>
    </row>
    <row r="1942" spans="1:12" x14ac:dyDescent="0.3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t="s">
        <v>9</v>
      </c>
      <c r="H1942" t="s">
        <v>10</v>
      </c>
      <c r="I1942">
        <f t="shared" si="120"/>
        <v>1</v>
      </c>
      <c r="J1942">
        <f t="shared" si="121"/>
        <v>1</v>
      </c>
      <c r="K1942">
        <f t="shared" si="122"/>
        <v>1</v>
      </c>
      <c r="L1942">
        <f t="shared" si="123"/>
        <v>1</v>
      </c>
    </row>
    <row r="1943" spans="1:12" x14ac:dyDescent="0.3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t="s">
        <v>9</v>
      </c>
      <c r="H1943" t="s">
        <v>12</v>
      </c>
      <c r="I1943">
        <f t="shared" si="120"/>
        <v>1</v>
      </c>
      <c r="J1943">
        <f t="shared" si="121"/>
        <v>1</v>
      </c>
      <c r="K1943">
        <f t="shared" si="122"/>
        <v>0</v>
      </c>
      <c r="L1943">
        <f t="shared" si="123"/>
        <v>0</v>
      </c>
    </row>
    <row r="1944" spans="1:12" x14ac:dyDescent="0.3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t="s">
        <v>9</v>
      </c>
      <c r="H1944" t="s">
        <v>10</v>
      </c>
      <c r="I1944">
        <f t="shared" si="120"/>
        <v>1</v>
      </c>
      <c r="J1944">
        <f t="shared" si="121"/>
        <v>1</v>
      </c>
      <c r="K1944">
        <f t="shared" si="122"/>
        <v>1</v>
      </c>
      <c r="L1944">
        <f t="shared" si="123"/>
        <v>0</v>
      </c>
    </row>
    <row r="1945" spans="1:12" x14ac:dyDescent="0.3">
      <c r="A1945">
        <v>117062</v>
      </c>
      <c r="C1945" s="2">
        <v>44438.456944444442</v>
      </c>
      <c r="G1945" t="s">
        <v>9</v>
      </c>
      <c r="H1945" t="s">
        <v>10</v>
      </c>
      <c r="I1945">
        <f t="shared" si="120"/>
        <v>0</v>
      </c>
      <c r="J1945">
        <f t="shared" si="121"/>
        <v>0</v>
      </c>
      <c r="K1945">
        <f t="shared" si="122"/>
        <v>0</v>
      </c>
      <c r="L1945">
        <f t="shared" si="123"/>
        <v>0</v>
      </c>
    </row>
    <row r="1946" spans="1:12" x14ac:dyDescent="0.3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t="s">
        <v>9</v>
      </c>
      <c r="H1946" t="s">
        <v>10</v>
      </c>
      <c r="I1946">
        <f t="shared" si="120"/>
        <v>1</v>
      </c>
      <c r="J1946">
        <f t="shared" si="121"/>
        <v>1</v>
      </c>
      <c r="K1946">
        <f t="shared" si="122"/>
        <v>0</v>
      </c>
      <c r="L1946">
        <f t="shared" si="123"/>
        <v>0</v>
      </c>
    </row>
    <row r="1947" spans="1:12" x14ac:dyDescent="0.3">
      <c r="A1947">
        <v>117495</v>
      </c>
      <c r="C1947" s="2">
        <v>44438.563888888886</v>
      </c>
      <c r="G1947" t="s">
        <v>11</v>
      </c>
      <c r="H1947" t="s">
        <v>12</v>
      </c>
      <c r="I1947">
        <f t="shared" si="120"/>
        <v>0</v>
      </c>
      <c r="J1947">
        <f t="shared" si="121"/>
        <v>0</v>
      </c>
      <c r="K1947">
        <f t="shared" si="122"/>
        <v>0</v>
      </c>
      <c r="L1947">
        <f t="shared" si="123"/>
        <v>0</v>
      </c>
    </row>
    <row r="1948" spans="1:12" x14ac:dyDescent="0.3">
      <c r="A1948">
        <v>118240</v>
      </c>
      <c r="C1948" s="2">
        <v>44436.664583333331</v>
      </c>
      <c r="G1948" t="s">
        <v>11</v>
      </c>
      <c r="H1948" t="s">
        <v>10</v>
      </c>
      <c r="I1948">
        <f t="shared" si="120"/>
        <v>0</v>
      </c>
      <c r="J1948">
        <f t="shared" si="121"/>
        <v>0</v>
      </c>
      <c r="K1948">
        <f t="shared" si="122"/>
        <v>0</v>
      </c>
      <c r="L1948">
        <f t="shared" si="123"/>
        <v>0</v>
      </c>
    </row>
    <row r="1949" spans="1:12" x14ac:dyDescent="0.3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t="s">
        <v>9</v>
      </c>
      <c r="H1949" t="s">
        <v>10</v>
      </c>
      <c r="I1949">
        <f t="shared" si="120"/>
        <v>1</v>
      </c>
      <c r="J1949">
        <f t="shared" si="121"/>
        <v>1</v>
      </c>
      <c r="K1949">
        <f t="shared" si="122"/>
        <v>1</v>
      </c>
      <c r="L1949">
        <f t="shared" si="123"/>
        <v>1</v>
      </c>
    </row>
    <row r="1950" spans="1:12" x14ac:dyDescent="0.3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t="s">
        <v>9</v>
      </c>
      <c r="H1950" t="s">
        <v>10</v>
      </c>
      <c r="I1950">
        <f t="shared" si="120"/>
        <v>1</v>
      </c>
      <c r="J1950">
        <f t="shared" si="121"/>
        <v>1</v>
      </c>
      <c r="K1950">
        <f t="shared" si="122"/>
        <v>1</v>
      </c>
      <c r="L1950">
        <f t="shared" si="123"/>
        <v>1</v>
      </c>
    </row>
    <row r="1951" spans="1:12" x14ac:dyDescent="0.3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t="s">
        <v>9</v>
      </c>
      <c r="H1951" t="s">
        <v>12</v>
      </c>
      <c r="I1951">
        <f t="shared" si="120"/>
        <v>1</v>
      </c>
      <c r="J1951">
        <f t="shared" si="121"/>
        <v>1</v>
      </c>
      <c r="K1951">
        <f t="shared" si="122"/>
        <v>1</v>
      </c>
      <c r="L1951">
        <f t="shared" si="123"/>
        <v>1</v>
      </c>
    </row>
    <row r="1952" spans="1:12" x14ac:dyDescent="0.3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t="s">
        <v>11</v>
      </c>
      <c r="H1952" t="s">
        <v>10</v>
      </c>
      <c r="I1952">
        <f t="shared" si="120"/>
        <v>1</v>
      </c>
      <c r="J1952">
        <f t="shared" si="121"/>
        <v>1</v>
      </c>
      <c r="K1952">
        <f t="shared" si="122"/>
        <v>1</v>
      </c>
      <c r="L1952">
        <f t="shared" si="123"/>
        <v>1</v>
      </c>
    </row>
    <row r="1953" spans="1:12" x14ac:dyDescent="0.3">
      <c r="A1953">
        <v>118071</v>
      </c>
      <c r="B1953">
        <v>1138</v>
      </c>
      <c r="C1953" s="2">
        <v>44413.640277777777</v>
      </c>
      <c r="D1953" s="2"/>
      <c r="G1953" t="s">
        <v>11</v>
      </c>
      <c r="H1953" t="s">
        <v>10</v>
      </c>
      <c r="I1953">
        <f t="shared" si="120"/>
        <v>1</v>
      </c>
      <c r="J1953">
        <f t="shared" si="121"/>
        <v>0</v>
      </c>
      <c r="K1953">
        <f t="shared" si="122"/>
        <v>0</v>
      </c>
      <c r="L1953">
        <f t="shared" si="123"/>
        <v>0</v>
      </c>
    </row>
    <row r="1954" spans="1:12" x14ac:dyDescent="0.3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t="s">
        <v>9</v>
      </c>
      <c r="H1954" t="s">
        <v>10</v>
      </c>
      <c r="I1954">
        <f t="shared" si="120"/>
        <v>1</v>
      </c>
      <c r="J1954">
        <f t="shared" si="121"/>
        <v>1</v>
      </c>
      <c r="K1954">
        <f t="shared" si="122"/>
        <v>1</v>
      </c>
      <c r="L1954">
        <f t="shared" si="123"/>
        <v>1</v>
      </c>
    </row>
    <row r="1955" spans="1:12" x14ac:dyDescent="0.3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t="s">
        <v>11</v>
      </c>
      <c r="H1955" t="s">
        <v>12</v>
      </c>
      <c r="I1955">
        <f t="shared" si="120"/>
        <v>1</v>
      </c>
      <c r="J1955">
        <f t="shared" si="121"/>
        <v>1</v>
      </c>
      <c r="K1955">
        <f t="shared" si="122"/>
        <v>0</v>
      </c>
      <c r="L1955">
        <f t="shared" si="123"/>
        <v>0</v>
      </c>
    </row>
    <row r="1956" spans="1:12" x14ac:dyDescent="0.3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t="s">
        <v>9</v>
      </c>
      <c r="H1956" t="s">
        <v>10</v>
      </c>
      <c r="I1956">
        <f t="shared" si="120"/>
        <v>1</v>
      </c>
      <c r="J1956">
        <f t="shared" si="121"/>
        <v>1</v>
      </c>
      <c r="K1956">
        <f t="shared" si="122"/>
        <v>0</v>
      </c>
      <c r="L1956">
        <f t="shared" si="123"/>
        <v>0</v>
      </c>
    </row>
    <row r="1957" spans="1:12" x14ac:dyDescent="0.3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t="s">
        <v>11</v>
      </c>
      <c r="H1957" t="s">
        <v>12</v>
      </c>
      <c r="I1957">
        <f t="shared" si="120"/>
        <v>1</v>
      </c>
      <c r="J1957">
        <f t="shared" si="121"/>
        <v>1</v>
      </c>
      <c r="K1957">
        <f t="shared" si="122"/>
        <v>1</v>
      </c>
      <c r="L1957">
        <f t="shared" si="123"/>
        <v>1</v>
      </c>
    </row>
    <row r="1958" spans="1:12" x14ac:dyDescent="0.3">
      <c r="A1958">
        <v>118666</v>
      </c>
      <c r="C1958" s="2">
        <v>44417.743750000001</v>
      </c>
      <c r="G1958" t="s">
        <v>9</v>
      </c>
      <c r="H1958" t="s">
        <v>10</v>
      </c>
      <c r="I1958">
        <f t="shared" si="120"/>
        <v>0</v>
      </c>
      <c r="J1958">
        <f t="shared" si="121"/>
        <v>0</v>
      </c>
      <c r="K1958">
        <f t="shared" si="122"/>
        <v>0</v>
      </c>
      <c r="L1958">
        <f t="shared" si="123"/>
        <v>0</v>
      </c>
    </row>
    <row r="1959" spans="1:12" x14ac:dyDescent="0.3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t="s">
        <v>11</v>
      </c>
      <c r="H1959" t="s">
        <v>10</v>
      </c>
      <c r="I1959">
        <f t="shared" si="120"/>
        <v>1</v>
      </c>
      <c r="J1959">
        <f t="shared" si="121"/>
        <v>1</v>
      </c>
      <c r="K1959">
        <f t="shared" si="122"/>
        <v>1</v>
      </c>
      <c r="L1959">
        <f t="shared" si="123"/>
        <v>1</v>
      </c>
    </row>
    <row r="1960" spans="1:12" x14ac:dyDescent="0.3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t="s">
        <v>11</v>
      </c>
      <c r="H1960" t="s">
        <v>10</v>
      </c>
      <c r="I1960">
        <f t="shared" si="120"/>
        <v>1</v>
      </c>
      <c r="J1960">
        <f t="shared" si="121"/>
        <v>1</v>
      </c>
      <c r="K1960">
        <f t="shared" si="122"/>
        <v>1</v>
      </c>
      <c r="L1960">
        <f t="shared" si="123"/>
        <v>1</v>
      </c>
    </row>
    <row r="1961" spans="1:12" x14ac:dyDescent="0.3">
      <c r="A1961">
        <v>117408</v>
      </c>
      <c r="C1961" s="2">
        <v>44409.781944444447</v>
      </c>
      <c r="G1961" t="s">
        <v>9</v>
      </c>
      <c r="H1961" t="s">
        <v>10</v>
      </c>
      <c r="I1961">
        <f t="shared" si="120"/>
        <v>0</v>
      </c>
      <c r="J1961">
        <f t="shared" si="121"/>
        <v>0</v>
      </c>
      <c r="K1961">
        <f t="shared" si="122"/>
        <v>0</v>
      </c>
      <c r="L1961">
        <f t="shared" si="123"/>
        <v>0</v>
      </c>
    </row>
    <row r="1962" spans="1:12" x14ac:dyDescent="0.3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t="s">
        <v>9</v>
      </c>
      <c r="H1962" t="s">
        <v>12</v>
      </c>
      <c r="I1962">
        <f t="shared" si="120"/>
        <v>1</v>
      </c>
      <c r="J1962">
        <f t="shared" si="121"/>
        <v>1</v>
      </c>
      <c r="K1962">
        <f t="shared" si="122"/>
        <v>1</v>
      </c>
      <c r="L1962">
        <f t="shared" si="123"/>
        <v>0</v>
      </c>
    </row>
    <row r="1963" spans="1:12" x14ac:dyDescent="0.3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t="s">
        <v>9</v>
      </c>
      <c r="H1963" t="s">
        <v>10</v>
      </c>
      <c r="I1963">
        <f t="shared" si="120"/>
        <v>1</v>
      </c>
      <c r="J1963">
        <f t="shared" si="121"/>
        <v>1</v>
      </c>
      <c r="K1963">
        <f t="shared" si="122"/>
        <v>1</v>
      </c>
      <c r="L1963">
        <f t="shared" si="123"/>
        <v>0</v>
      </c>
    </row>
    <row r="1964" spans="1:12" x14ac:dyDescent="0.3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t="s">
        <v>9</v>
      </c>
      <c r="H1964" t="s">
        <v>10</v>
      </c>
      <c r="I1964">
        <f t="shared" si="120"/>
        <v>1</v>
      </c>
      <c r="J1964">
        <f t="shared" si="121"/>
        <v>1</v>
      </c>
      <c r="K1964">
        <f t="shared" si="122"/>
        <v>1</v>
      </c>
      <c r="L1964">
        <f t="shared" si="123"/>
        <v>1</v>
      </c>
    </row>
    <row r="1965" spans="1:12" x14ac:dyDescent="0.3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t="s">
        <v>9</v>
      </c>
      <c r="H1965" t="s">
        <v>10</v>
      </c>
      <c r="I1965">
        <f t="shared" si="120"/>
        <v>1</v>
      </c>
      <c r="J1965">
        <f t="shared" si="121"/>
        <v>1</v>
      </c>
      <c r="K1965">
        <f t="shared" si="122"/>
        <v>1</v>
      </c>
      <c r="L1965">
        <f t="shared" si="123"/>
        <v>1</v>
      </c>
    </row>
    <row r="1966" spans="1:12" x14ac:dyDescent="0.3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t="s">
        <v>9</v>
      </c>
      <c r="H1966" t="s">
        <v>10</v>
      </c>
      <c r="I1966">
        <f t="shared" si="120"/>
        <v>1</v>
      </c>
      <c r="J1966">
        <f t="shared" si="121"/>
        <v>1</v>
      </c>
      <c r="K1966">
        <f t="shared" si="122"/>
        <v>1</v>
      </c>
      <c r="L1966">
        <f t="shared" si="123"/>
        <v>1</v>
      </c>
    </row>
    <row r="1967" spans="1:12" x14ac:dyDescent="0.3">
      <c r="A1967">
        <v>118485</v>
      </c>
      <c r="C1967" s="2">
        <v>44419.334722222222</v>
      </c>
      <c r="G1967" t="s">
        <v>11</v>
      </c>
      <c r="H1967" t="s">
        <v>10</v>
      </c>
      <c r="I1967">
        <f t="shared" si="120"/>
        <v>0</v>
      </c>
      <c r="J1967">
        <f t="shared" si="121"/>
        <v>0</v>
      </c>
      <c r="K1967">
        <f t="shared" si="122"/>
        <v>0</v>
      </c>
      <c r="L1967">
        <f t="shared" si="123"/>
        <v>0</v>
      </c>
    </row>
    <row r="1968" spans="1:12" x14ac:dyDescent="0.3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t="s">
        <v>9</v>
      </c>
      <c r="H1968" t="s">
        <v>10</v>
      </c>
      <c r="I1968">
        <f t="shared" si="120"/>
        <v>1</v>
      </c>
      <c r="J1968">
        <f t="shared" si="121"/>
        <v>1</v>
      </c>
      <c r="K1968">
        <f t="shared" si="122"/>
        <v>1</v>
      </c>
      <c r="L1968">
        <f t="shared" si="123"/>
        <v>1</v>
      </c>
    </row>
    <row r="1969" spans="1:12" x14ac:dyDescent="0.3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t="s">
        <v>9</v>
      </c>
      <c r="H1969" t="s">
        <v>10</v>
      </c>
      <c r="I1969">
        <f t="shared" si="120"/>
        <v>1</v>
      </c>
      <c r="J1969">
        <f t="shared" si="121"/>
        <v>1</v>
      </c>
      <c r="K1969">
        <f t="shared" si="122"/>
        <v>1</v>
      </c>
      <c r="L1969">
        <f t="shared" si="123"/>
        <v>1</v>
      </c>
    </row>
    <row r="1970" spans="1:12" x14ac:dyDescent="0.3">
      <c r="A1970">
        <v>116946</v>
      </c>
      <c r="B1970">
        <v>3000</v>
      </c>
      <c r="C1970" s="2">
        <v>44433.93472222222</v>
      </c>
      <c r="D1970" s="2"/>
      <c r="G1970" t="s">
        <v>11</v>
      </c>
      <c r="H1970" t="s">
        <v>10</v>
      </c>
      <c r="I1970">
        <f t="shared" si="120"/>
        <v>1</v>
      </c>
      <c r="J1970">
        <f t="shared" si="121"/>
        <v>0</v>
      </c>
      <c r="K1970">
        <f t="shared" si="122"/>
        <v>0</v>
      </c>
      <c r="L1970">
        <f t="shared" si="123"/>
        <v>0</v>
      </c>
    </row>
    <row r="1971" spans="1:12" x14ac:dyDescent="0.3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t="s">
        <v>11</v>
      </c>
      <c r="H1971" t="s">
        <v>10</v>
      </c>
      <c r="I1971">
        <f t="shared" si="120"/>
        <v>1</v>
      </c>
      <c r="J1971">
        <f t="shared" si="121"/>
        <v>1</v>
      </c>
      <c r="K1971">
        <f t="shared" si="122"/>
        <v>1</v>
      </c>
      <c r="L1971">
        <f t="shared" si="123"/>
        <v>1</v>
      </c>
    </row>
    <row r="1972" spans="1:12" x14ac:dyDescent="0.3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t="s">
        <v>9</v>
      </c>
      <c r="H1972" t="s">
        <v>10</v>
      </c>
      <c r="I1972">
        <f t="shared" si="120"/>
        <v>1</v>
      </c>
      <c r="J1972">
        <f t="shared" si="121"/>
        <v>1</v>
      </c>
      <c r="K1972">
        <f t="shared" si="122"/>
        <v>1</v>
      </c>
      <c r="L1972">
        <f t="shared" si="123"/>
        <v>1</v>
      </c>
    </row>
    <row r="1973" spans="1:12" x14ac:dyDescent="0.3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t="s">
        <v>11</v>
      </c>
      <c r="H1973" t="s">
        <v>10</v>
      </c>
      <c r="I1973">
        <f t="shared" si="120"/>
        <v>1</v>
      </c>
      <c r="J1973">
        <f t="shared" si="121"/>
        <v>1</v>
      </c>
      <c r="K1973">
        <f t="shared" si="122"/>
        <v>0</v>
      </c>
      <c r="L1973">
        <f t="shared" si="123"/>
        <v>0</v>
      </c>
    </row>
    <row r="1974" spans="1:12" x14ac:dyDescent="0.3">
      <c r="A1974">
        <v>118538</v>
      </c>
      <c r="C1974" s="2">
        <v>44411.127083333333</v>
      </c>
      <c r="G1974" t="s">
        <v>9</v>
      </c>
      <c r="H1974" t="s">
        <v>10</v>
      </c>
      <c r="I1974">
        <f t="shared" si="120"/>
        <v>0</v>
      </c>
      <c r="J1974">
        <f t="shared" si="121"/>
        <v>0</v>
      </c>
      <c r="K1974">
        <f t="shared" si="122"/>
        <v>0</v>
      </c>
      <c r="L1974">
        <f t="shared" si="123"/>
        <v>0</v>
      </c>
    </row>
    <row r="1975" spans="1:12" x14ac:dyDescent="0.3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t="s">
        <v>9</v>
      </c>
      <c r="H1975" t="s">
        <v>12</v>
      </c>
      <c r="I1975">
        <f t="shared" si="120"/>
        <v>1</v>
      </c>
      <c r="J1975">
        <f t="shared" si="121"/>
        <v>1</v>
      </c>
      <c r="K1975">
        <f t="shared" si="122"/>
        <v>1</v>
      </c>
      <c r="L1975">
        <f t="shared" si="123"/>
        <v>1</v>
      </c>
    </row>
    <row r="1976" spans="1:12" x14ac:dyDescent="0.3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t="s">
        <v>11</v>
      </c>
      <c r="H1976" t="s">
        <v>10</v>
      </c>
      <c r="I1976">
        <f t="shared" si="120"/>
        <v>1</v>
      </c>
      <c r="J1976">
        <f t="shared" si="121"/>
        <v>1</v>
      </c>
      <c r="K1976">
        <f t="shared" si="122"/>
        <v>0</v>
      </c>
      <c r="L1976">
        <f t="shared" si="123"/>
        <v>0</v>
      </c>
    </row>
    <row r="1977" spans="1:12" x14ac:dyDescent="0.3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t="s">
        <v>11</v>
      </c>
      <c r="H1977" t="s">
        <v>12</v>
      </c>
      <c r="I1977">
        <f t="shared" si="120"/>
        <v>1</v>
      </c>
      <c r="J1977">
        <f t="shared" si="121"/>
        <v>1</v>
      </c>
      <c r="K1977">
        <f t="shared" si="122"/>
        <v>1</v>
      </c>
      <c r="L1977">
        <f t="shared" si="123"/>
        <v>0</v>
      </c>
    </row>
    <row r="1978" spans="1:12" x14ac:dyDescent="0.3">
      <c r="A1978">
        <v>117158</v>
      </c>
      <c r="C1978" s="2">
        <v>44410.57430555555</v>
      </c>
      <c r="G1978" t="s">
        <v>9</v>
      </c>
      <c r="H1978" t="s">
        <v>12</v>
      </c>
      <c r="I1978">
        <f t="shared" si="120"/>
        <v>0</v>
      </c>
      <c r="J1978">
        <f t="shared" si="121"/>
        <v>0</v>
      </c>
      <c r="K1978">
        <f t="shared" si="122"/>
        <v>0</v>
      </c>
      <c r="L1978">
        <f t="shared" si="123"/>
        <v>0</v>
      </c>
    </row>
    <row r="1979" spans="1:12" x14ac:dyDescent="0.3">
      <c r="A1979">
        <v>117578</v>
      </c>
      <c r="C1979" s="2">
        <v>44428.306249999994</v>
      </c>
      <c r="G1979" t="s">
        <v>9</v>
      </c>
      <c r="H1979" t="s">
        <v>12</v>
      </c>
      <c r="I1979">
        <f t="shared" si="120"/>
        <v>0</v>
      </c>
      <c r="J1979">
        <f t="shared" si="121"/>
        <v>0</v>
      </c>
      <c r="K1979">
        <f t="shared" si="122"/>
        <v>0</v>
      </c>
      <c r="L1979">
        <f t="shared" si="123"/>
        <v>0</v>
      </c>
    </row>
    <row r="1980" spans="1:12" x14ac:dyDescent="0.3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t="s">
        <v>9</v>
      </c>
      <c r="H1980" t="s">
        <v>10</v>
      </c>
      <c r="I1980">
        <f t="shared" si="120"/>
        <v>1</v>
      </c>
      <c r="J1980">
        <f t="shared" si="121"/>
        <v>1</v>
      </c>
      <c r="K1980">
        <f t="shared" si="122"/>
        <v>1</v>
      </c>
      <c r="L1980">
        <f t="shared" si="123"/>
        <v>1</v>
      </c>
    </row>
    <row r="1981" spans="1:12" x14ac:dyDescent="0.3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t="s">
        <v>9</v>
      </c>
      <c r="H1981" t="s">
        <v>12</v>
      </c>
      <c r="I1981">
        <f t="shared" si="120"/>
        <v>1</v>
      </c>
      <c r="J1981">
        <f t="shared" si="121"/>
        <v>1</v>
      </c>
      <c r="K1981">
        <f t="shared" si="122"/>
        <v>1</v>
      </c>
      <c r="L1981">
        <f t="shared" si="123"/>
        <v>1</v>
      </c>
    </row>
    <row r="1982" spans="1:12" x14ac:dyDescent="0.3">
      <c r="A1982">
        <v>117716</v>
      </c>
      <c r="C1982" s="2">
        <v>44437.561111111107</v>
      </c>
      <c r="G1982" t="s">
        <v>9</v>
      </c>
      <c r="H1982" t="s">
        <v>10</v>
      </c>
      <c r="I1982">
        <f t="shared" si="120"/>
        <v>0</v>
      </c>
      <c r="J1982">
        <f t="shared" si="121"/>
        <v>0</v>
      </c>
      <c r="K1982">
        <f t="shared" si="122"/>
        <v>0</v>
      </c>
      <c r="L1982">
        <f t="shared" si="123"/>
        <v>0</v>
      </c>
    </row>
    <row r="1983" spans="1:12" x14ac:dyDescent="0.3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t="s">
        <v>9</v>
      </c>
      <c r="H1983" t="s">
        <v>10</v>
      </c>
      <c r="I1983">
        <f t="shared" si="120"/>
        <v>1</v>
      </c>
      <c r="J1983">
        <f t="shared" si="121"/>
        <v>1</v>
      </c>
      <c r="K1983">
        <f t="shared" si="122"/>
        <v>0</v>
      </c>
      <c r="L1983">
        <f t="shared" si="123"/>
        <v>0</v>
      </c>
    </row>
    <row r="1984" spans="1:12" x14ac:dyDescent="0.3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t="s">
        <v>9</v>
      </c>
      <c r="H1984" t="s">
        <v>10</v>
      </c>
      <c r="I1984">
        <f t="shared" si="120"/>
        <v>1</v>
      </c>
      <c r="J1984">
        <f t="shared" si="121"/>
        <v>1</v>
      </c>
      <c r="K1984">
        <f t="shared" si="122"/>
        <v>1</v>
      </c>
      <c r="L1984">
        <f t="shared" si="123"/>
        <v>1</v>
      </c>
    </row>
    <row r="1985" spans="1:12" x14ac:dyDescent="0.3">
      <c r="A1985">
        <v>117770</v>
      </c>
      <c r="C1985" s="2">
        <v>44409.138194444444</v>
      </c>
      <c r="G1985" t="s">
        <v>9</v>
      </c>
      <c r="H1985" t="s">
        <v>10</v>
      </c>
      <c r="I1985">
        <f t="shared" si="120"/>
        <v>0</v>
      </c>
      <c r="J1985">
        <f t="shared" si="121"/>
        <v>0</v>
      </c>
      <c r="K1985">
        <f t="shared" si="122"/>
        <v>0</v>
      </c>
      <c r="L1985">
        <f t="shared" si="123"/>
        <v>0</v>
      </c>
    </row>
    <row r="1986" spans="1:12" x14ac:dyDescent="0.3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t="s">
        <v>9</v>
      </c>
      <c r="H1986" t="s">
        <v>10</v>
      </c>
      <c r="I1986">
        <f t="shared" si="120"/>
        <v>1</v>
      </c>
      <c r="J1986">
        <f t="shared" si="121"/>
        <v>1</v>
      </c>
      <c r="K1986">
        <f t="shared" si="122"/>
        <v>1</v>
      </c>
      <c r="L1986">
        <f t="shared" si="123"/>
        <v>1</v>
      </c>
    </row>
    <row r="1987" spans="1:12" x14ac:dyDescent="0.3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t="s">
        <v>9</v>
      </c>
      <c r="H1987" t="s">
        <v>12</v>
      </c>
      <c r="I1987">
        <f t="shared" ref="I1987:I2019" si="124">IF(ISBLANK(B1987),0,1)</f>
        <v>1</v>
      </c>
      <c r="J1987">
        <f t="shared" ref="J1987:J2019" si="125">IF(ISBLANK(D1987),0,1)</f>
        <v>1</v>
      </c>
      <c r="K1987">
        <f t="shared" ref="K1987:K2019" si="126">IF(ISBLANK(E1987),0,1)</f>
        <v>0</v>
      </c>
      <c r="L1987">
        <f t="shared" ref="L1987:L2019" si="127">IF(ISBLANK(F1987),0,1)</f>
        <v>0</v>
      </c>
    </row>
    <row r="1988" spans="1:12" x14ac:dyDescent="0.3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t="s">
        <v>9</v>
      </c>
      <c r="H1988" t="s">
        <v>10</v>
      </c>
      <c r="I1988">
        <f t="shared" si="124"/>
        <v>1</v>
      </c>
      <c r="J1988">
        <f t="shared" si="125"/>
        <v>1</v>
      </c>
      <c r="K1988">
        <f t="shared" si="126"/>
        <v>1</v>
      </c>
      <c r="L1988">
        <f t="shared" si="127"/>
        <v>1</v>
      </c>
    </row>
    <row r="1989" spans="1:12" x14ac:dyDescent="0.3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t="s">
        <v>9</v>
      </c>
      <c r="H1989" t="s">
        <v>10</v>
      </c>
      <c r="I1989">
        <f t="shared" si="124"/>
        <v>1</v>
      </c>
      <c r="J1989">
        <f t="shared" si="125"/>
        <v>1</v>
      </c>
      <c r="K1989">
        <f t="shared" si="126"/>
        <v>1</v>
      </c>
      <c r="L1989">
        <f t="shared" si="127"/>
        <v>1</v>
      </c>
    </row>
    <row r="1990" spans="1:12" x14ac:dyDescent="0.3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t="s">
        <v>11</v>
      </c>
      <c r="H1990" t="s">
        <v>10</v>
      </c>
      <c r="I1990">
        <f t="shared" si="124"/>
        <v>1</v>
      </c>
      <c r="J1990">
        <f t="shared" si="125"/>
        <v>1</v>
      </c>
      <c r="K1990">
        <f t="shared" si="126"/>
        <v>0</v>
      </c>
      <c r="L1990">
        <f t="shared" si="127"/>
        <v>0</v>
      </c>
    </row>
    <row r="1991" spans="1:12" x14ac:dyDescent="0.3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t="s">
        <v>9</v>
      </c>
      <c r="H1991" t="s">
        <v>12</v>
      </c>
      <c r="I1991">
        <f t="shared" si="124"/>
        <v>1</v>
      </c>
      <c r="J1991">
        <f t="shared" si="125"/>
        <v>1</v>
      </c>
      <c r="K1991">
        <f t="shared" si="126"/>
        <v>1</v>
      </c>
      <c r="L1991">
        <f t="shared" si="127"/>
        <v>0</v>
      </c>
    </row>
    <row r="1992" spans="1:12" x14ac:dyDescent="0.3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t="s">
        <v>11</v>
      </c>
      <c r="H1992" t="s">
        <v>10</v>
      </c>
      <c r="I1992">
        <f t="shared" si="124"/>
        <v>1</v>
      </c>
      <c r="J1992">
        <f t="shared" si="125"/>
        <v>1</v>
      </c>
      <c r="K1992">
        <f t="shared" si="126"/>
        <v>1</v>
      </c>
      <c r="L1992">
        <f t="shared" si="127"/>
        <v>1</v>
      </c>
    </row>
    <row r="1993" spans="1:12" x14ac:dyDescent="0.3">
      <c r="A1993">
        <v>118380</v>
      </c>
      <c r="B1993">
        <v>531</v>
      </c>
      <c r="C1993" s="2">
        <v>44421.55972222222</v>
      </c>
      <c r="D1993" s="2"/>
      <c r="G1993" t="s">
        <v>11</v>
      </c>
      <c r="H1993" t="s">
        <v>10</v>
      </c>
      <c r="I1993">
        <f t="shared" si="124"/>
        <v>1</v>
      </c>
      <c r="J1993">
        <f t="shared" si="125"/>
        <v>0</v>
      </c>
      <c r="K1993">
        <f t="shared" si="126"/>
        <v>0</v>
      </c>
      <c r="L1993">
        <f t="shared" si="127"/>
        <v>0</v>
      </c>
    </row>
    <row r="1994" spans="1:12" x14ac:dyDescent="0.3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t="s">
        <v>9</v>
      </c>
      <c r="H1994" t="s">
        <v>12</v>
      </c>
      <c r="I1994">
        <f t="shared" si="124"/>
        <v>1</v>
      </c>
      <c r="J1994">
        <f t="shared" si="125"/>
        <v>1</v>
      </c>
      <c r="K1994">
        <f t="shared" si="126"/>
        <v>1</v>
      </c>
      <c r="L1994">
        <f t="shared" si="127"/>
        <v>1</v>
      </c>
    </row>
    <row r="1995" spans="1:12" x14ac:dyDescent="0.3">
      <c r="A1995">
        <v>117663</v>
      </c>
      <c r="C1995" s="2">
        <v>44422.315972222219</v>
      </c>
      <c r="G1995" t="s">
        <v>11</v>
      </c>
      <c r="H1995" t="s">
        <v>12</v>
      </c>
      <c r="I1995">
        <f t="shared" si="124"/>
        <v>0</v>
      </c>
      <c r="J1995">
        <f t="shared" si="125"/>
        <v>0</v>
      </c>
      <c r="K1995">
        <f t="shared" si="126"/>
        <v>0</v>
      </c>
      <c r="L1995">
        <f t="shared" si="127"/>
        <v>0</v>
      </c>
    </row>
    <row r="1996" spans="1:12" x14ac:dyDescent="0.3">
      <c r="A1996">
        <v>118531</v>
      </c>
      <c r="C1996" s="2">
        <v>44424.902083333334</v>
      </c>
      <c r="G1996" t="s">
        <v>9</v>
      </c>
      <c r="H1996" t="s">
        <v>10</v>
      </c>
      <c r="I1996">
        <f t="shared" si="124"/>
        <v>0</v>
      </c>
      <c r="J1996">
        <f t="shared" si="125"/>
        <v>0</v>
      </c>
      <c r="K1996">
        <f t="shared" si="126"/>
        <v>0</v>
      </c>
      <c r="L1996">
        <f t="shared" si="127"/>
        <v>0</v>
      </c>
    </row>
    <row r="1997" spans="1:12" x14ac:dyDescent="0.3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t="s">
        <v>9</v>
      </c>
      <c r="H1997" t="s">
        <v>12</v>
      </c>
      <c r="I1997">
        <f t="shared" si="124"/>
        <v>1</v>
      </c>
      <c r="J1997">
        <f t="shared" si="125"/>
        <v>1</v>
      </c>
      <c r="K1997">
        <f t="shared" si="126"/>
        <v>1</v>
      </c>
      <c r="L1997">
        <f t="shared" si="127"/>
        <v>1</v>
      </c>
    </row>
    <row r="1998" spans="1:12" x14ac:dyDescent="0.3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t="s">
        <v>9</v>
      </c>
      <c r="H1998" t="s">
        <v>10</v>
      </c>
      <c r="I1998">
        <f t="shared" si="124"/>
        <v>1</v>
      </c>
      <c r="J1998">
        <f t="shared" si="125"/>
        <v>1</v>
      </c>
      <c r="K1998">
        <f t="shared" si="126"/>
        <v>1</v>
      </c>
      <c r="L1998">
        <f t="shared" si="127"/>
        <v>1</v>
      </c>
    </row>
    <row r="1999" spans="1:12" x14ac:dyDescent="0.3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t="s">
        <v>11</v>
      </c>
      <c r="H1999" t="s">
        <v>10</v>
      </c>
      <c r="I1999">
        <f t="shared" si="124"/>
        <v>1</v>
      </c>
      <c r="J1999">
        <f t="shared" si="125"/>
        <v>1</v>
      </c>
      <c r="K1999">
        <f t="shared" si="126"/>
        <v>0</v>
      </c>
      <c r="L1999">
        <f t="shared" si="127"/>
        <v>0</v>
      </c>
    </row>
    <row r="2000" spans="1:12" x14ac:dyDescent="0.3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t="s">
        <v>11</v>
      </c>
      <c r="H2000" t="s">
        <v>12</v>
      </c>
      <c r="I2000">
        <f t="shared" si="124"/>
        <v>1</v>
      </c>
      <c r="J2000">
        <f t="shared" si="125"/>
        <v>1</v>
      </c>
      <c r="K2000">
        <f t="shared" si="126"/>
        <v>1</v>
      </c>
      <c r="L2000">
        <f t="shared" si="127"/>
        <v>1</v>
      </c>
    </row>
    <row r="2001" spans="1:12" x14ac:dyDescent="0.3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t="s">
        <v>11</v>
      </c>
      <c r="H2001" t="s">
        <v>12</v>
      </c>
      <c r="I2001">
        <f t="shared" si="124"/>
        <v>1</v>
      </c>
      <c r="J2001">
        <f t="shared" si="125"/>
        <v>1</v>
      </c>
      <c r="K2001">
        <f t="shared" si="126"/>
        <v>1</v>
      </c>
      <c r="L2001">
        <f t="shared" si="127"/>
        <v>1</v>
      </c>
    </row>
    <row r="2002" spans="1:12" x14ac:dyDescent="0.3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t="s">
        <v>9</v>
      </c>
      <c r="H2002" t="s">
        <v>12</v>
      </c>
      <c r="I2002">
        <f t="shared" si="124"/>
        <v>1</v>
      </c>
      <c r="J2002">
        <f t="shared" si="125"/>
        <v>1</v>
      </c>
      <c r="K2002">
        <f t="shared" si="126"/>
        <v>1</v>
      </c>
      <c r="L2002">
        <f t="shared" si="127"/>
        <v>0</v>
      </c>
    </row>
    <row r="2003" spans="1:12" x14ac:dyDescent="0.3">
      <c r="A2003">
        <v>118534</v>
      </c>
      <c r="C2003" s="2">
        <v>44428.813888888886</v>
      </c>
      <c r="G2003" t="s">
        <v>9</v>
      </c>
      <c r="H2003" t="s">
        <v>10</v>
      </c>
      <c r="I2003">
        <f t="shared" si="124"/>
        <v>0</v>
      </c>
      <c r="J2003">
        <f t="shared" si="125"/>
        <v>0</v>
      </c>
      <c r="K2003">
        <f t="shared" si="126"/>
        <v>0</v>
      </c>
      <c r="L2003">
        <f t="shared" si="127"/>
        <v>0</v>
      </c>
    </row>
    <row r="2004" spans="1:12" x14ac:dyDescent="0.3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t="s">
        <v>9</v>
      </c>
      <c r="H2004" t="s">
        <v>10</v>
      </c>
      <c r="I2004">
        <f t="shared" si="124"/>
        <v>1</v>
      </c>
      <c r="J2004">
        <f t="shared" si="125"/>
        <v>1</v>
      </c>
      <c r="K2004">
        <f t="shared" si="126"/>
        <v>1</v>
      </c>
      <c r="L2004">
        <f t="shared" si="127"/>
        <v>1</v>
      </c>
    </row>
    <row r="2005" spans="1:12" x14ac:dyDescent="0.3">
      <c r="A2005">
        <v>117471</v>
      </c>
      <c r="B2005">
        <v>1672</v>
      </c>
      <c r="C2005" s="2">
        <v>44412.552083333328</v>
      </c>
      <c r="D2005" s="2"/>
      <c r="G2005" t="s">
        <v>11</v>
      </c>
      <c r="H2005" t="s">
        <v>10</v>
      </c>
      <c r="I2005">
        <f t="shared" si="124"/>
        <v>1</v>
      </c>
      <c r="J2005">
        <f t="shared" si="125"/>
        <v>0</v>
      </c>
      <c r="K2005">
        <f t="shared" si="126"/>
        <v>0</v>
      </c>
      <c r="L2005">
        <f t="shared" si="127"/>
        <v>0</v>
      </c>
    </row>
    <row r="2006" spans="1:12" x14ac:dyDescent="0.3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t="s">
        <v>9</v>
      </c>
      <c r="H2006" t="s">
        <v>10</v>
      </c>
      <c r="I2006">
        <f t="shared" si="124"/>
        <v>1</v>
      </c>
      <c r="J2006">
        <f t="shared" si="125"/>
        <v>1</v>
      </c>
      <c r="K2006">
        <f t="shared" si="126"/>
        <v>0</v>
      </c>
      <c r="L2006">
        <f t="shared" si="127"/>
        <v>0</v>
      </c>
    </row>
    <row r="2007" spans="1:12" x14ac:dyDescent="0.3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t="s">
        <v>9</v>
      </c>
      <c r="H2007" t="s">
        <v>10</v>
      </c>
      <c r="I2007">
        <f t="shared" si="124"/>
        <v>1</v>
      </c>
      <c r="J2007">
        <f t="shared" si="125"/>
        <v>1</v>
      </c>
      <c r="K2007">
        <f t="shared" si="126"/>
        <v>1</v>
      </c>
      <c r="L2007">
        <f t="shared" si="127"/>
        <v>1</v>
      </c>
    </row>
    <row r="2008" spans="1:12" x14ac:dyDescent="0.3">
      <c r="A2008">
        <v>118681</v>
      </c>
      <c r="C2008" s="2">
        <v>44415.415277777778</v>
      </c>
      <c r="G2008" t="s">
        <v>9</v>
      </c>
      <c r="H2008" t="s">
        <v>10</v>
      </c>
      <c r="I2008">
        <f t="shared" si="124"/>
        <v>0</v>
      </c>
      <c r="J2008">
        <f t="shared" si="125"/>
        <v>0</v>
      </c>
      <c r="K2008">
        <f t="shared" si="126"/>
        <v>0</v>
      </c>
      <c r="L2008">
        <f t="shared" si="127"/>
        <v>0</v>
      </c>
    </row>
    <row r="2009" spans="1:12" x14ac:dyDescent="0.3">
      <c r="A2009">
        <v>116972</v>
      </c>
      <c r="C2009" s="2">
        <v>44418.621527777781</v>
      </c>
      <c r="G2009" t="s">
        <v>11</v>
      </c>
      <c r="H2009" t="s">
        <v>10</v>
      </c>
      <c r="I2009">
        <f t="shared" si="124"/>
        <v>0</v>
      </c>
      <c r="J2009">
        <f t="shared" si="125"/>
        <v>0</v>
      </c>
      <c r="K2009">
        <f t="shared" si="126"/>
        <v>0</v>
      </c>
      <c r="L2009">
        <f t="shared" si="127"/>
        <v>0</v>
      </c>
    </row>
    <row r="2010" spans="1:12" x14ac:dyDescent="0.3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t="s">
        <v>9</v>
      </c>
      <c r="H2010" t="s">
        <v>10</v>
      </c>
      <c r="I2010">
        <f t="shared" si="124"/>
        <v>1</v>
      </c>
      <c r="J2010">
        <f t="shared" si="125"/>
        <v>1</v>
      </c>
      <c r="K2010">
        <f t="shared" si="126"/>
        <v>1</v>
      </c>
      <c r="L2010">
        <f t="shared" si="127"/>
        <v>1</v>
      </c>
    </row>
    <row r="2011" spans="1:12" x14ac:dyDescent="0.3">
      <c r="A2011">
        <v>118125</v>
      </c>
      <c r="C2011" s="2">
        <v>44438.854166666672</v>
      </c>
      <c r="G2011" t="s">
        <v>11</v>
      </c>
      <c r="H2011" t="s">
        <v>10</v>
      </c>
      <c r="I2011">
        <f t="shared" si="124"/>
        <v>0</v>
      </c>
      <c r="J2011">
        <f t="shared" si="125"/>
        <v>0</v>
      </c>
      <c r="K2011">
        <f t="shared" si="126"/>
        <v>0</v>
      </c>
      <c r="L2011">
        <f t="shared" si="127"/>
        <v>0</v>
      </c>
    </row>
    <row r="2012" spans="1:12" x14ac:dyDescent="0.3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t="s">
        <v>9</v>
      </c>
      <c r="H2012" t="s">
        <v>12</v>
      </c>
      <c r="I2012">
        <f t="shared" si="124"/>
        <v>1</v>
      </c>
      <c r="J2012">
        <f t="shared" si="125"/>
        <v>1</v>
      </c>
      <c r="K2012">
        <f t="shared" si="126"/>
        <v>1</v>
      </c>
      <c r="L2012">
        <f t="shared" si="127"/>
        <v>1</v>
      </c>
    </row>
    <row r="2013" spans="1:12" x14ac:dyDescent="0.3">
      <c r="A2013">
        <v>116898</v>
      </c>
      <c r="C2013" s="2">
        <v>44418.554861111108</v>
      </c>
      <c r="G2013" t="s">
        <v>9</v>
      </c>
      <c r="H2013" t="s">
        <v>10</v>
      </c>
      <c r="I2013">
        <f t="shared" si="124"/>
        <v>0</v>
      </c>
      <c r="J2013">
        <f t="shared" si="125"/>
        <v>0</v>
      </c>
      <c r="K2013">
        <f t="shared" si="126"/>
        <v>0</v>
      </c>
      <c r="L2013">
        <f t="shared" si="127"/>
        <v>0</v>
      </c>
    </row>
    <row r="2014" spans="1:12" x14ac:dyDescent="0.3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t="s">
        <v>9</v>
      </c>
      <c r="H2014" t="s">
        <v>10</v>
      </c>
      <c r="I2014">
        <f t="shared" si="124"/>
        <v>1</v>
      </c>
      <c r="J2014">
        <f t="shared" si="125"/>
        <v>1</v>
      </c>
      <c r="K2014">
        <f t="shared" si="126"/>
        <v>1</v>
      </c>
      <c r="L2014">
        <f t="shared" si="127"/>
        <v>1</v>
      </c>
    </row>
    <row r="2015" spans="1:12" x14ac:dyDescent="0.3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t="s">
        <v>9</v>
      </c>
      <c r="H2015" t="s">
        <v>10</v>
      </c>
      <c r="I2015">
        <f t="shared" si="124"/>
        <v>1</v>
      </c>
      <c r="J2015">
        <f t="shared" si="125"/>
        <v>1</v>
      </c>
      <c r="K2015">
        <f t="shared" si="126"/>
        <v>1</v>
      </c>
      <c r="L2015">
        <f t="shared" si="127"/>
        <v>1</v>
      </c>
    </row>
    <row r="2016" spans="1:12" x14ac:dyDescent="0.3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t="s">
        <v>9</v>
      </c>
      <c r="H2016" t="s">
        <v>12</v>
      </c>
      <c r="I2016">
        <f t="shared" si="124"/>
        <v>1</v>
      </c>
      <c r="J2016">
        <f t="shared" si="125"/>
        <v>1</v>
      </c>
      <c r="K2016">
        <f t="shared" si="126"/>
        <v>1</v>
      </c>
      <c r="L2016">
        <f t="shared" si="127"/>
        <v>0</v>
      </c>
    </row>
    <row r="2017" spans="1:12" x14ac:dyDescent="0.3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t="s">
        <v>9</v>
      </c>
      <c r="H2017" t="s">
        <v>10</v>
      </c>
      <c r="I2017">
        <f t="shared" si="124"/>
        <v>1</v>
      </c>
      <c r="J2017">
        <f t="shared" si="125"/>
        <v>1</v>
      </c>
      <c r="K2017">
        <f t="shared" si="126"/>
        <v>1</v>
      </c>
      <c r="L2017">
        <f t="shared" si="127"/>
        <v>1</v>
      </c>
    </row>
    <row r="2018" spans="1:12" x14ac:dyDescent="0.3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t="s">
        <v>9</v>
      </c>
      <c r="H2018" t="s">
        <v>10</v>
      </c>
      <c r="I2018">
        <f t="shared" si="124"/>
        <v>1</v>
      </c>
      <c r="J2018">
        <f t="shared" si="125"/>
        <v>1</v>
      </c>
      <c r="K2018">
        <f t="shared" si="126"/>
        <v>1</v>
      </c>
      <c r="L2018">
        <f t="shared" si="127"/>
        <v>1</v>
      </c>
    </row>
    <row r="2019" spans="1:12" x14ac:dyDescent="0.3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t="s">
        <v>9</v>
      </c>
      <c r="H2019" t="s">
        <v>10</v>
      </c>
      <c r="I2019">
        <f t="shared" si="124"/>
        <v>1</v>
      </c>
      <c r="J2019">
        <f t="shared" si="125"/>
        <v>1</v>
      </c>
      <c r="K2019">
        <f t="shared" si="126"/>
        <v>1</v>
      </c>
      <c r="L2019">
        <f t="shared" si="1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 (маркетинг)</vt:lpstr>
      <vt:lpstr>Данные (маркетинг)</vt:lpstr>
      <vt:lpstr>воронка</vt:lpstr>
      <vt:lpstr>Данные (воронка, июль)</vt:lpstr>
      <vt:lpstr>Данные (воронка, август)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Valeria Navolotskaya</cp:lastModifiedBy>
  <dcterms:created xsi:type="dcterms:W3CDTF">2022-04-19T06:56:42Z</dcterms:created>
  <dcterms:modified xsi:type="dcterms:W3CDTF">2023-06-14T18:41:22Z</dcterms:modified>
</cp:coreProperties>
</file>